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zachtallevast/fantasyfootball_app/data/"/>
    </mc:Choice>
  </mc:AlternateContent>
  <xr:revisionPtr revIDLastSave="0" documentId="13_ncr:1_{138BE618-0F3B-8640-A864-463149FE4186}" xr6:coauthVersionLast="47" xr6:coauthVersionMax="47" xr10:uidLastSave="{00000000-0000-0000-0000-000000000000}"/>
  <bookViews>
    <workbookView xWindow="-28160" yWindow="600" windowWidth="28160" windowHeight="15760" activeTab="1" xr2:uid="{00000000-000D-0000-FFFF-FFFF00000000}"/>
  </bookViews>
  <sheets>
    <sheet name="League Rules" sheetId="1" r:id="rId1"/>
    <sheet name="25 Draft" sheetId="2" r:id="rId2"/>
    <sheet name="Roster Violations" sheetId="3" state="hidden" r:id="rId3"/>
    <sheet name="College Draft 22 Detailed" sheetId="4" state="hidden" r:id="rId4"/>
    <sheet name="22 Draft" sheetId="5" state="hidden" r:id="rId5"/>
    <sheet name="24 Draft" sheetId="6" r:id="rId6"/>
    <sheet name="23 Draft" sheetId="7" r:id="rId7"/>
    <sheet name="25 College Draft" sheetId="8" r:id="rId8"/>
    <sheet name="‘24 College Draft" sheetId="9" r:id="rId9"/>
    <sheet name="23 College Draft" sheetId="10" r:id="rId10"/>
    <sheet name="College Draft Official 22" sheetId="11" state="hidden" r:id="rId11"/>
    <sheet name="College Threshhold" sheetId="12" r:id="rId12"/>
    <sheet name="College Draft 21" sheetId="13" state="hidden" r:id="rId13"/>
    <sheet name="College Players" sheetId="14" r:id="rId14"/>
    <sheet name="Jaylen" sheetId="15" r:id="rId15"/>
    <sheet name="Brandon" sheetId="16" r:id="rId16"/>
    <sheet name="Ernest" sheetId="17" r:id="rId17"/>
    <sheet name="Derek" sheetId="18" r:id="rId18"/>
    <sheet name="Ted D" sheetId="19" r:id="rId19"/>
    <sheet name="Tallevast" sheetId="20" r:id="rId20"/>
    <sheet name="Josh Cosey" sheetId="21" r:id="rId21"/>
    <sheet name="Nobs" sheetId="22" r:id="rId22"/>
    <sheet name="Autrey" sheetId="23" r:id="rId23"/>
    <sheet name="Seth" sheetId="24" r:id="rId24"/>
    <sheet name="Troy L" sheetId="25" r:id="rId25"/>
    <sheet name="Stephen M" sheetId="26" r:id="rId26"/>
    <sheet name="Trades" sheetId="27" r:id="rId27"/>
    <sheet name="Contact Info" sheetId="28" r:id="rId28"/>
    <sheet name="Rule Changes for 21-22" sheetId="29" r:id="rId29"/>
    <sheet name="Rule Changes for 22-23" sheetId="30" r:id="rId30"/>
    <sheet name="Rule Changes for 23-24" sheetId="31" r:id="rId31"/>
    <sheet name="Rule Changes for 24-25" sheetId="32" r:id="rId32"/>
    <sheet name="Rule Changes for 25-26" sheetId="33" r:id="rId33"/>
    <sheet name="League Dues 2026-2027 Season" sheetId="34" r:id="rId34"/>
    <sheet name="All-Time Team Records" sheetId="35" r:id="rId35"/>
    <sheet name="All-Time Stat Records" sheetId="36" r:id="rId36"/>
  </sheets>
  <definedNames>
    <definedName name="NamedRange1">#REF!</definedName>
    <definedName name="NamedRange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35" l="1"/>
</calcChain>
</file>

<file path=xl/sharedStrings.xml><?xml version="1.0" encoding="utf-8"?>
<sst xmlns="http://schemas.openxmlformats.org/spreadsheetml/2006/main" count="3188" uniqueCount="1326">
  <si>
    <t>Trading</t>
  </si>
  <si>
    <t>Violations</t>
  </si>
  <si>
    <t>Trade deadline is week 11. Resumes August 1st.</t>
  </si>
  <si>
    <t>2022 College Draft</t>
  </si>
  <si>
    <t>These are the things that are available to be used in trading</t>
  </si>
  <si>
    <t>-Players</t>
  </si>
  <si>
    <t>-Auction Draft money</t>
  </si>
  <si>
    <t>2025 Draft</t>
  </si>
  <si>
    <t>-College Players</t>
  </si>
  <si>
    <t>-College draft picks</t>
  </si>
  <si>
    <t>-First born children</t>
  </si>
  <si>
    <t>These are the things that cannot be used for trades</t>
  </si>
  <si>
    <t>-FAAB waiver money</t>
  </si>
  <si>
    <t>No trade vetos</t>
  </si>
  <si>
    <t>Player Drafted</t>
  </si>
  <si>
    <t>Rosters</t>
  </si>
  <si>
    <t>Cost</t>
  </si>
  <si>
    <t>Only rookies drafted in the college draft can be put on the taxi squad. Taxi squad has three spots.</t>
  </si>
  <si>
    <t>First Round</t>
  </si>
  <si>
    <t xml:space="preserve">Taxi service time is: 50 completions (QB), 25 rushes (RB), 25 targets (TE/WR)
Once a rookie reaches their threshold, they must be put on the main roster or be dropped </t>
  </si>
  <si>
    <t>Keepers</t>
  </si>
  <si>
    <t>Name</t>
  </si>
  <si>
    <t>You have until midnight the night waivers clear. So, 11:59 p.m. Wednesday night, so you don’t have to waste a waiver pick up. 
You can tell me prior to that time you would like to bring a college player up</t>
  </si>
  <si>
    <t>You can only have 6 college players at a time.
You must trade/drop/or bring them up 48 hours before the auction draft</t>
  </si>
  <si>
    <t>Keepers must be turned in 72 hours before the auction draft
You can have 6 keepers starting 2024 season</t>
  </si>
  <si>
    <t>Second Round</t>
  </si>
  <si>
    <t xml:space="preserve">As a result of past events every year for the past three years, any lineup error, malicious or nonmalicious, will be a strike. 
There will be two strikes for the life of a manager. 
I. A strike will fall off after 2 years if it is a mistake, such as: leaving a player that is injured but was questionable within 2 hours of game time or a personal event causing one player to be left in that is not playing, etc. 
If there are other instances that you deem as a mistake, the two commissioners will use their discretion on if it was a mistake.
II. A malicious roster move will fall off after 3 years. Including, but not limited to, Benching players for the purpose of losing the game (1 or all), putting in lesser players for the purpose of losing the game,
and starting injured players who were not questionable within 2 hours of the game time. There may be more instances that constitute a malicious roster move. In these instances, 
the two commissioners will use their discretion on the malicious intent and have the league vote on the violation being malicious.
III. A lineup error in the playoffs will almost always constitute an immediate malicious strike, leading to a league vote on the belief of the intent.
IV. If a manager commits a second strike, the league will vote on allowing them another chance or kicking them from the league. If a manager is kicked from the league, 
dues from that current season and half of the dues for the next year are due.
</t>
  </si>
  <si>
    <t>Minor Violations</t>
  </si>
  <si>
    <t>Major Violations</t>
  </si>
  <si>
    <t>Third Round</t>
  </si>
  <si>
    <t>Cosey</t>
  </si>
  <si>
    <t>Drafts</t>
  </si>
  <si>
    <t>Ernest</t>
  </si>
  <si>
    <t>NFL Draft: Auction draft, base salary of $400. You cannot trade future drafts budgets.</t>
  </si>
  <si>
    <t>Fritz</t>
  </si>
  <si>
    <t>Rookie Draft: Three rounds, will occur around Thanksgiving.
Top 4 finishers in the regular season will receive the bottom four picks. 
First overall pick will go to the highest postseason finish out of the 5th and 6th place teams.
Second pick goes to the lowest postseason finish of those two. 
3rd overall pick goes to the consolation bracket winner. 
Pick 4-8 goes through a draft lottery for the 8th place through 12th place post-season.</t>
  </si>
  <si>
    <t>Brandon -&gt; Autrey</t>
  </si>
  <si>
    <t>Pete</t>
  </si>
  <si>
    <t>Zach Charbonnet</t>
  </si>
  <si>
    <t>Redden</t>
  </si>
  <si>
    <t>Team Seed</t>
  </si>
  <si>
    <t>Ryan</t>
  </si>
  <si>
    <t>Brandon</t>
  </si>
  <si>
    <t>Chances</t>
  </si>
  <si>
    <t>Derek</t>
  </si>
  <si>
    <t>4th</t>
  </si>
  <si>
    <t>Isaiah Pacheco</t>
  </si>
  <si>
    <t>5th</t>
  </si>
  <si>
    <t>Troy</t>
  </si>
  <si>
    <t>6th</t>
  </si>
  <si>
    <t>7th</t>
  </si>
  <si>
    <t>Seth</t>
  </si>
  <si>
    <t>8th</t>
  </si>
  <si>
    <t>Travis Etienne</t>
  </si>
  <si>
    <t>Jaylen</t>
  </si>
  <si>
    <t>Brandon -&gt; Pete</t>
  </si>
  <si>
    <t>Finish #12</t>
  </si>
  <si>
    <t>Tee Higgins</t>
  </si>
  <si>
    <t>Tallevast</t>
  </si>
  <si>
    <t>Ricky Pearsall</t>
  </si>
  <si>
    <t>Redden -&gt; Jaylen</t>
  </si>
  <si>
    <t>Lottery chances for team</t>
  </si>
  <si>
    <t>Chris Olave</t>
  </si>
  <si>
    <t>Rashad Bateman</t>
  </si>
  <si>
    <t>Aaron Jones</t>
  </si>
  <si>
    <t>Redden -&gt; Klar</t>
  </si>
  <si>
    <t>Finish #11</t>
  </si>
  <si>
    <t>Sam LaPorta</t>
  </si>
  <si>
    <t>Ryan -&gt; Pete</t>
  </si>
  <si>
    <t>Finish #10</t>
  </si>
  <si>
    <t>Zach Fritz</t>
  </si>
  <si>
    <t>Finish #9</t>
  </si>
  <si>
    <t>Finish #8</t>
  </si>
  <si>
    <t>Bucky Irving</t>
  </si>
  <si>
    <t>Playoffs</t>
  </si>
  <si>
    <t>CMC</t>
  </si>
  <si>
    <t>Ernest -&gt; Zach Fritz</t>
  </si>
  <si>
    <t>6-team playoffs, starting week 15. Championship one week.</t>
  </si>
  <si>
    <t>Cam Skattebo</t>
  </si>
  <si>
    <t>Nick Chubb</t>
  </si>
  <si>
    <t>Derek Henry</t>
  </si>
  <si>
    <t>Garett Wilson</t>
  </si>
  <si>
    <t>Fritz Autrey</t>
  </si>
  <si>
    <t>Malik Nabers</t>
  </si>
  <si>
    <t>Fritz Autrey -&gt; Brandon</t>
  </si>
  <si>
    <t>Jayden Reed</t>
  </si>
  <si>
    <t>Tyreek Hill</t>
  </si>
  <si>
    <t>Fritz Autrey  -&gt; Brandon</t>
  </si>
  <si>
    <t>Jayden Daniels</t>
  </si>
  <si>
    <t>Devon Achane</t>
  </si>
  <si>
    <t>Kyren Williams</t>
  </si>
  <si>
    <t>Jaxon Smith-Njiba</t>
  </si>
  <si>
    <t>Jamar Chase</t>
  </si>
  <si>
    <t>Trey McBride</t>
  </si>
  <si>
    <t>Josh Allen</t>
  </si>
  <si>
    <t>Josh Jacobs</t>
  </si>
  <si>
    <t>George Pickens</t>
  </si>
  <si>
    <t>Alvin Kamara</t>
  </si>
  <si>
    <t>Devonta Smith</t>
  </si>
  <si>
    <t>Brock Bowers</t>
  </si>
  <si>
    <t>Jaylen Waddle</t>
  </si>
  <si>
    <t>Chase Brown</t>
  </si>
  <si>
    <t>Jameson Williams</t>
  </si>
  <si>
    <t>Brian Thomas</t>
  </si>
  <si>
    <t>Ray Davis</t>
  </si>
  <si>
    <t>Trey Benson</t>
  </si>
  <si>
    <t>Jaylen Warren</t>
  </si>
  <si>
    <t>Zach T-&gt; Troy</t>
  </si>
  <si>
    <t>Bijan Robinson</t>
  </si>
  <si>
    <t>Zay Flowers</t>
  </si>
  <si>
    <t>Zach T</t>
  </si>
  <si>
    <t>Caleb Williams</t>
  </si>
  <si>
    <t>Zach T -&gt; Autrey</t>
  </si>
  <si>
    <t>Kenneth Walker</t>
  </si>
  <si>
    <t>Rashee Rice</t>
  </si>
  <si>
    <t>Baker Mayfield</t>
  </si>
  <si>
    <t>Troy -&gt; Ernest</t>
  </si>
  <si>
    <t>Saquon Barkley</t>
  </si>
  <si>
    <t>Davante Adams</t>
  </si>
  <si>
    <t>Troy -&gt; Fritz</t>
  </si>
  <si>
    <t>Drake London</t>
  </si>
  <si>
    <t>Jakobi Myers</t>
  </si>
  <si>
    <t>Jaylen -&gt; Ernest</t>
  </si>
  <si>
    <t>TJ Hockenson</t>
  </si>
  <si>
    <t>Mike Evans</t>
  </si>
  <si>
    <t>James Conner</t>
  </si>
  <si>
    <t>James Cook</t>
  </si>
  <si>
    <t>Jordan Addison</t>
  </si>
  <si>
    <t>George Kittle</t>
  </si>
  <si>
    <t>Klar -&gt; Autrey</t>
  </si>
  <si>
    <t>Xavier Worthy</t>
  </si>
  <si>
    <t>Lamar Jackson</t>
  </si>
  <si>
    <t>Tony Pollard</t>
  </si>
  <si>
    <t>Klar -&gt; Jaylen</t>
  </si>
  <si>
    <t>Breece Hall</t>
  </si>
  <si>
    <t>Puka Nacua</t>
  </si>
  <si>
    <t>Amon Ra St. Brown</t>
  </si>
  <si>
    <t>Chuba Hubbard</t>
  </si>
  <si>
    <t>Justin Jefferson</t>
  </si>
  <si>
    <t>Adonai Mitchell</t>
  </si>
  <si>
    <t>Marvin Harrison</t>
  </si>
  <si>
    <t>Jahmry Gibbs</t>
  </si>
  <si>
    <t>Jonathan Taylor</t>
  </si>
  <si>
    <t>Rome Odunze</t>
  </si>
  <si>
    <t>Ladd McConkey</t>
  </si>
  <si>
    <t>Nico Collins</t>
  </si>
  <si>
    <t>CD Lamb</t>
  </si>
  <si>
    <t>Start of Draft</t>
  </si>
  <si>
    <t>AJ Brown</t>
  </si>
  <si>
    <t>DJ Moore</t>
  </si>
  <si>
    <t>Zach</t>
  </si>
  <si>
    <t>Monty</t>
  </si>
  <si>
    <t>Hurts</t>
  </si>
  <si>
    <t>Joe Burrow</t>
  </si>
  <si>
    <t>Terry McLaurin</t>
  </si>
  <si>
    <t>Brian Robinson Jr</t>
  </si>
  <si>
    <t>RJ Harvey</t>
  </si>
  <si>
    <t>DK Metcalf</t>
  </si>
  <si>
    <t>Cooper Kupp</t>
  </si>
  <si>
    <t>Deandre Swift</t>
  </si>
  <si>
    <t>Travis Swift</t>
  </si>
  <si>
    <t>Mark Andrews</t>
  </si>
  <si>
    <t>Courtland Sutton</t>
  </si>
  <si>
    <t>Stefon Diggs</t>
  </si>
  <si>
    <t>Patrick Mahomes</t>
  </si>
  <si>
    <t>Jerry Juedy</t>
  </si>
  <si>
    <t>Jordan Mason</t>
  </si>
  <si>
    <t>Deebo Samuels</t>
  </si>
  <si>
    <t>Dak Prescott</t>
  </si>
  <si>
    <t>Keon Colemon</t>
  </si>
  <si>
    <t>Javonte Williams</t>
  </si>
  <si>
    <t>Jacory Croskey-Merritt</t>
  </si>
  <si>
    <t>Nobs</t>
  </si>
  <si>
    <t>David Njoku</t>
  </si>
  <si>
    <t xml:space="preserve">Drake Maye </t>
  </si>
  <si>
    <t>Bo Nix</t>
  </si>
  <si>
    <t>Ern</t>
  </si>
  <si>
    <t xml:space="preserve">JK Dobbins </t>
  </si>
  <si>
    <t>CJ Strahd</t>
  </si>
  <si>
    <t>Tank Bigsby</t>
  </si>
  <si>
    <t>Jerome Ford</t>
  </si>
  <si>
    <t xml:space="preserve">Evan Engram </t>
  </si>
  <si>
    <t>Tyrone Tracy</t>
  </si>
  <si>
    <t>Chris Godwin</t>
  </si>
  <si>
    <t>Calvin Ridley</t>
  </si>
  <si>
    <t>Kyle Pitts</t>
  </si>
  <si>
    <t>Jauan Jennings</t>
  </si>
  <si>
    <t>Khalil Shakir</t>
  </si>
  <si>
    <t>Kyler Murray</t>
  </si>
  <si>
    <t>Brock Purdy</t>
  </si>
  <si>
    <t>Brandon Aiyuk</t>
  </si>
  <si>
    <t>Rhamondre Stevenson</t>
  </si>
  <si>
    <t>Rashid Shaheed</t>
  </si>
  <si>
    <t>Austin Ekeler</t>
  </si>
  <si>
    <t>Najee Harris</t>
  </si>
  <si>
    <t>Ezekial Elliot</t>
  </si>
  <si>
    <t>Jared Goff</t>
  </si>
  <si>
    <t>Elijah Moore</t>
  </si>
  <si>
    <t>Tucker Kraft</t>
  </si>
  <si>
    <t>Mike Williams</t>
  </si>
  <si>
    <t>Cam Ward</t>
  </si>
  <si>
    <t>Christian Kirk</t>
  </si>
  <si>
    <t>Bhayshul Tuten</t>
  </si>
  <si>
    <t>Michael Pittman</t>
  </si>
  <si>
    <t>White Jesus</t>
  </si>
  <si>
    <t>Isaac Guerendo</t>
  </si>
  <si>
    <t>Travis Kelce</t>
  </si>
  <si>
    <t>Xavier Legette</t>
  </si>
  <si>
    <t>Rhamondre Stevens</t>
  </si>
  <si>
    <t>Justin Fields</t>
  </si>
  <si>
    <t>CeeDee Lamb</t>
  </si>
  <si>
    <t>Joshua Palmer</t>
  </si>
  <si>
    <t>Denver Broncos</t>
  </si>
  <si>
    <t>JK Dobbins</t>
  </si>
  <si>
    <t>Zach Ertz</t>
  </si>
  <si>
    <t>Rashaad Penny</t>
  </si>
  <si>
    <t>Joe Mixon</t>
  </si>
  <si>
    <t>Kenneith Gainwell</t>
  </si>
  <si>
    <t>Breaelon Allen</t>
  </si>
  <si>
    <t>Marvin Mims</t>
  </si>
  <si>
    <t>DeAndre Hopkins</t>
  </si>
  <si>
    <t>Jonnu Smith</t>
  </si>
  <si>
    <t>MVS</t>
  </si>
  <si>
    <t>Pat Friemuth</t>
  </si>
  <si>
    <t>Woody Marks</t>
  </si>
  <si>
    <t>Josh Downs</t>
  </si>
  <si>
    <t>Derrick Henry</t>
  </si>
  <si>
    <t>Deebo Samuel</t>
  </si>
  <si>
    <t>Justin Herbert</t>
  </si>
  <si>
    <t>Amari Cooper</t>
  </si>
  <si>
    <t>Hollywood Brown</t>
  </si>
  <si>
    <t>Brandin Cooks</t>
  </si>
  <si>
    <t>Tyler Allgeier</t>
  </si>
  <si>
    <t>CEH</t>
  </si>
  <si>
    <t>David Monty</t>
  </si>
  <si>
    <t>Brandon Aubrey</t>
  </si>
  <si>
    <t xml:space="preserve">Eagles </t>
  </si>
  <si>
    <t>Steelers</t>
  </si>
  <si>
    <t>Cordarrell Patterson</t>
  </si>
  <si>
    <t>Keenan Allen</t>
  </si>
  <si>
    <t>Julio Jones</t>
  </si>
  <si>
    <t>Adam Thielen</t>
  </si>
  <si>
    <t>Rachaad White</t>
  </si>
  <si>
    <t>Dawson Knox</t>
  </si>
  <si>
    <t>2024 Draft</t>
  </si>
  <si>
    <t>Darnell Mooney</t>
  </si>
  <si>
    <t>Dalton Kincaid</t>
  </si>
  <si>
    <t>Michael Penix Jr</t>
  </si>
  <si>
    <t>Dalvin Cook</t>
  </si>
  <si>
    <t>JJ McCarthy</t>
  </si>
  <si>
    <t>Allen Lazard</t>
  </si>
  <si>
    <t>Jake Furgeson</t>
  </si>
  <si>
    <t>Dallas Goedert</t>
  </si>
  <si>
    <t>Packers</t>
  </si>
  <si>
    <t>Cedric Tillmen</t>
  </si>
  <si>
    <t>Commanders</t>
  </si>
  <si>
    <t>Cam Little</t>
  </si>
  <si>
    <t>Isaac Teslaa</t>
  </si>
  <si>
    <t>Kareem Hunt</t>
  </si>
  <si>
    <t>Amon-Ra St. Brown</t>
  </si>
  <si>
    <t>Brenton Strange</t>
  </si>
  <si>
    <t>Tyjae Spears</t>
  </si>
  <si>
    <t>Eli Mitchell</t>
  </si>
  <si>
    <t>D'Andre Swift</t>
  </si>
  <si>
    <t>Matthew Stafford</t>
  </si>
  <si>
    <t>Dalton Schultz</t>
  </si>
  <si>
    <t>Curtis Samuel</t>
  </si>
  <si>
    <t>Jalen Mcmillan</t>
  </si>
  <si>
    <t xml:space="preserve">Justin Jefferson </t>
  </si>
  <si>
    <t>Gabe Davis</t>
  </si>
  <si>
    <t>Blake Corum</t>
  </si>
  <si>
    <t>Evan McPherson</t>
  </si>
  <si>
    <t>Wan'dale Robinson</t>
  </si>
  <si>
    <t>Keaton Mitchell</t>
  </si>
  <si>
    <t>Will Shipley</t>
  </si>
  <si>
    <t>Damario Douglas</t>
  </si>
  <si>
    <t>Trevor Lawernce</t>
  </si>
  <si>
    <t>Miles Sanders</t>
  </si>
  <si>
    <t>Jordan Love</t>
  </si>
  <si>
    <t>Cam Akers</t>
  </si>
  <si>
    <t>Anthony Richardson</t>
  </si>
  <si>
    <t>Kyle Williams</t>
  </si>
  <si>
    <t>Gabriel Davis</t>
  </si>
  <si>
    <t>Dont'e Thornton</t>
  </si>
  <si>
    <t>Jaylen Wright</t>
  </si>
  <si>
    <t>Jarquez Hunter</t>
  </si>
  <si>
    <t>Isaiah Likely</t>
  </si>
  <si>
    <t xml:space="preserve">Christian McCaffrey </t>
  </si>
  <si>
    <t>Harrison Butker</t>
  </si>
  <si>
    <t>Ravens</t>
  </si>
  <si>
    <t xml:space="preserve">Mike Evans </t>
  </si>
  <si>
    <t>Young Hoe Could</t>
  </si>
  <si>
    <t xml:space="preserve">Travis Kelce </t>
  </si>
  <si>
    <t>Garrett Wilson</t>
  </si>
  <si>
    <t>Dicker</t>
  </si>
  <si>
    <t>Rico Dowdle</t>
  </si>
  <si>
    <t>Skyy Moore</t>
  </si>
  <si>
    <t xml:space="preserve">Jalen Hurts </t>
  </si>
  <si>
    <t>Roschon Johnson</t>
  </si>
  <si>
    <t>Treylon Burks</t>
  </si>
  <si>
    <t xml:space="preserve">Saquon Barkley </t>
  </si>
  <si>
    <t>Bosewell</t>
  </si>
  <si>
    <t>Zack Moss</t>
  </si>
  <si>
    <t>Romeo Doubs</t>
  </si>
  <si>
    <t>Zamir White</t>
  </si>
  <si>
    <t>Jalen Coker</t>
  </si>
  <si>
    <t>Pat Bryant</t>
  </si>
  <si>
    <t>Kyle Monangai</t>
  </si>
  <si>
    <t>Antonio Gibson</t>
  </si>
  <si>
    <t>Tyler Bass</t>
  </si>
  <si>
    <t>DJ Giddens</t>
  </si>
  <si>
    <t>Justin Tucker</t>
  </si>
  <si>
    <t>Jake Ferguson</t>
  </si>
  <si>
    <t>Quentin Johnston</t>
  </si>
  <si>
    <t xml:space="preserve">Rashee Rice </t>
  </si>
  <si>
    <t>Allen Robsinon</t>
  </si>
  <si>
    <t>Vikings</t>
  </si>
  <si>
    <t>JuJu Tik Tok</t>
  </si>
  <si>
    <t>Kendre Miller</t>
  </si>
  <si>
    <t>Damien Pierce</t>
  </si>
  <si>
    <t>Tory Horton</t>
  </si>
  <si>
    <t>Tank Dell</t>
  </si>
  <si>
    <t>Jalen Milroe</t>
  </si>
  <si>
    <t>Derek Carr</t>
  </si>
  <si>
    <t>Sam Laporta</t>
  </si>
  <si>
    <t>Pat Freiermuth</t>
  </si>
  <si>
    <t>DeVonta Smith</t>
  </si>
  <si>
    <t>Playoff Lenny</t>
  </si>
  <si>
    <t>Savion Williams</t>
  </si>
  <si>
    <t>Chase Edmonds</t>
  </si>
  <si>
    <t>Johnathan Taylor</t>
  </si>
  <si>
    <t>Raiders</t>
  </si>
  <si>
    <t>Jake Bates</t>
  </si>
  <si>
    <t>Ceedee Lamb</t>
  </si>
  <si>
    <t>Dhop</t>
  </si>
  <si>
    <t>Jahmyr Gibbs</t>
  </si>
  <si>
    <t>Justice Hill</t>
  </si>
  <si>
    <t>Broncos Defense</t>
  </si>
  <si>
    <t>Texans</t>
  </si>
  <si>
    <t>Isiah Pacheco</t>
  </si>
  <si>
    <t>Tyler Loop</t>
  </si>
  <si>
    <t>Dj Moore</t>
  </si>
  <si>
    <t>Chase Mclaughlin</t>
  </si>
  <si>
    <t>Dk Metcalf</t>
  </si>
  <si>
    <t>AJ Dillon</t>
  </si>
  <si>
    <t>Bills</t>
  </si>
  <si>
    <t>Tyler Lockett</t>
  </si>
  <si>
    <t xml:space="preserve">Kyren Williams </t>
  </si>
  <si>
    <t>Elijah Arroyo</t>
  </si>
  <si>
    <t>Ja' Marr Chase</t>
  </si>
  <si>
    <t>Diontae Johnson</t>
  </si>
  <si>
    <t>Ka'imi Fairbairn</t>
  </si>
  <si>
    <t>Jaxon Smith-Njigba</t>
  </si>
  <si>
    <t>Alec Pierce</t>
  </si>
  <si>
    <t>Jalen Hurts</t>
  </si>
  <si>
    <t>De'Von Achane</t>
  </si>
  <si>
    <t>Mason Taylor</t>
  </si>
  <si>
    <t>Jaylin Noel</t>
  </si>
  <si>
    <t>Michael Thomas</t>
  </si>
  <si>
    <t>Troy Franklin</t>
  </si>
  <si>
    <t>Aj Dillion</t>
  </si>
  <si>
    <t>Hunter Renfrow</t>
  </si>
  <si>
    <t>Chase Claypool</t>
  </si>
  <si>
    <t>Bobby Trees</t>
  </si>
  <si>
    <t xml:space="preserve">Deebo Samuel </t>
  </si>
  <si>
    <t>CJ Stroud</t>
  </si>
  <si>
    <t>Darren Waller</t>
  </si>
  <si>
    <t>Dakota Prescott</t>
  </si>
  <si>
    <t>Bless em Landry</t>
  </si>
  <si>
    <t>Russ Wilson</t>
  </si>
  <si>
    <t>Devin Singletary</t>
  </si>
  <si>
    <t>Damien Harris</t>
  </si>
  <si>
    <t>Aaron Rodgers</t>
  </si>
  <si>
    <t>Darell Henderson</t>
  </si>
  <si>
    <t>Dj Chark</t>
  </si>
  <si>
    <t>Tampa Bay</t>
  </si>
  <si>
    <t>Mecole Hardman</t>
  </si>
  <si>
    <t>Stafford</t>
  </si>
  <si>
    <t>Wandale Robinson</t>
  </si>
  <si>
    <t>Colts</t>
  </si>
  <si>
    <t>Hamler</t>
  </si>
  <si>
    <t>Michael Gallup</t>
  </si>
  <si>
    <t>Khalil Herbert</t>
  </si>
  <si>
    <t>Tom Brady</t>
  </si>
  <si>
    <t>Melvin Gordon</t>
  </si>
  <si>
    <t>Zach Ertzs</t>
  </si>
  <si>
    <t>Rasheem Mostert</t>
  </si>
  <si>
    <t>Tyler Boyd</t>
  </si>
  <si>
    <t>Albert O</t>
  </si>
  <si>
    <t>Karius Toney</t>
  </si>
  <si>
    <t>Russell Gage</t>
  </si>
  <si>
    <t>San Fran D</t>
  </si>
  <si>
    <t>Rondale Moore</t>
  </si>
  <si>
    <t>Alexander Mattison</t>
  </si>
  <si>
    <t>Trey Lance</t>
  </si>
  <si>
    <t>Cole Kmet</t>
  </si>
  <si>
    <t>Christian Watson</t>
  </si>
  <si>
    <t>Darell Williams</t>
  </si>
  <si>
    <t>Michael Carter</t>
  </si>
  <si>
    <t>Titans</t>
  </si>
  <si>
    <t>Rams D/ST</t>
  </si>
  <si>
    <t>Romeo Dobbs</t>
  </si>
  <si>
    <t>Pachero</t>
  </si>
  <si>
    <t>Kirk Cousins</t>
  </si>
  <si>
    <t>James Robinson</t>
  </si>
  <si>
    <t>Jalen Tolbert</t>
  </si>
  <si>
    <t>Nyheim Hines</t>
  </si>
  <si>
    <t>Robert Tonyan</t>
  </si>
  <si>
    <t>Austin Hooper</t>
  </si>
  <si>
    <t>Brebban Jordon</t>
  </si>
  <si>
    <t>Eagles Defense</t>
  </si>
  <si>
    <t>Odell Beckham</t>
  </si>
  <si>
    <t>Isiaah Mckenzie</t>
  </si>
  <si>
    <t>Matt Ryan</t>
  </si>
  <si>
    <t>Chris Evans</t>
  </si>
  <si>
    <t>Cowboys Defense</t>
  </si>
  <si>
    <t>Rex Burhead</t>
  </si>
  <si>
    <t>Damien Williams</t>
  </si>
  <si>
    <t>Mark Ingram</t>
  </si>
  <si>
    <t>Davonte Parker</t>
  </si>
  <si>
    <t>Isiah Likley</t>
  </si>
  <si>
    <t>Jamaal Williams</t>
  </si>
  <si>
    <t>Matt Gay</t>
  </si>
  <si>
    <t>Brandon McManus</t>
  </si>
  <si>
    <t>Trevor Lawrence</t>
  </si>
  <si>
    <t>Marvin Jones Jr</t>
  </si>
  <si>
    <t>Josh Palmer</t>
  </si>
  <si>
    <t>Tua Tag</t>
  </si>
  <si>
    <t>Yung Hoe Koo</t>
  </si>
  <si>
    <t>New Orleans</t>
  </si>
  <si>
    <t>Mike Davis</t>
  </si>
  <si>
    <t>Jd Mckissic</t>
  </si>
  <si>
    <t>Ravens Defense</t>
  </si>
  <si>
    <t>AJ Green</t>
  </si>
  <si>
    <t>Donovan Peoples</t>
  </si>
  <si>
    <t>Sammy Watkins</t>
  </si>
  <si>
    <t>D'Ernest Johnson</t>
  </si>
  <si>
    <t>Samarje Perine</t>
  </si>
  <si>
    <t>Devin Duvernay</t>
  </si>
  <si>
    <t>Logan Thomas</t>
  </si>
  <si>
    <t>Robbie Anderson</t>
  </si>
  <si>
    <t>Taysom Hill</t>
  </si>
  <si>
    <t>Pittsburgh</t>
  </si>
  <si>
    <t>2023 Draft</t>
  </si>
  <si>
    <t>Jahan Dotson</t>
  </si>
  <si>
    <t>Daniel Carlson</t>
  </si>
  <si>
    <t>Baltimore Ravens</t>
  </si>
  <si>
    <t>Michael Wilson</t>
  </si>
  <si>
    <t>Evan Hull</t>
  </si>
  <si>
    <t>Ja'Marr Chase</t>
  </si>
  <si>
    <t>Greg Dulcich</t>
  </si>
  <si>
    <t>San Francisco 49ers</t>
  </si>
  <si>
    <t>Russell Wilson</t>
  </si>
  <si>
    <t>Jakobi Meyers</t>
  </si>
  <si>
    <t>New Orleans Saints</t>
  </si>
  <si>
    <t>Ezekiel Elliott</t>
  </si>
  <si>
    <t>Luke Musgrave</t>
  </si>
  <si>
    <t>Philadelphia Eagles</t>
  </si>
  <si>
    <t>2025 College Draft</t>
  </si>
  <si>
    <t>Christian McCaffrey</t>
  </si>
  <si>
    <t>Jerry Jeudy</t>
  </si>
  <si>
    <t>2024 College Draft</t>
  </si>
  <si>
    <t>Jake Elliott</t>
  </si>
  <si>
    <t>Seattle Seahawks</t>
  </si>
  <si>
    <t>Daniel Jones</t>
  </si>
  <si>
    <t>Chigoziem Okonkwo</t>
  </si>
  <si>
    <t>Clyde Edwards-Helaire</t>
  </si>
  <si>
    <t>Deon Jackson</t>
  </si>
  <si>
    <t>Isaiah Hodgins</t>
  </si>
  <si>
    <t>Kenny Pickett</t>
  </si>
  <si>
    <t>Ashton Jeanty</t>
  </si>
  <si>
    <t>Boise State</t>
  </si>
  <si>
    <t>Jordyn Tyson</t>
  </si>
  <si>
    <t>ASU</t>
  </si>
  <si>
    <t>Cam Coleman</t>
  </si>
  <si>
    <t>Auburn</t>
  </si>
  <si>
    <t>2023 College Draft</t>
  </si>
  <si>
    <t>Jadan Baugh</t>
  </si>
  <si>
    <t>Kevin Concepcion</t>
  </si>
  <si>
    <t>Florida</t>
  </si>
  <si>
    <t>Transfer Portal</t>
  </si>
  <si>
    <t>Harlem Berry</t>
  </si>
  <si>
    <t>Jeremiah Smith</t>
  </si>
  <si>
    <t>Ohio State</t>
  </si>
  <si>
    <t>LSU</t>
  </si>
  <si>
    <t>Nobs (Cosey)</t>
  </si>
  <si>
    <t>Jeremiyah Love</t>
  </si>
  <si>
    <t>Denzel Boston</t>
  </si>
  <si>
    <t>CBC</t>
  </si>
  <si>
    <t>Washington</t>
  </si>
  <si>
    <t>A'Marion Peterson</t>
  </si>
  <si>
    <t>USC</t>
  </si>
  <si>
    <t>Dallas Cowboys</t>
  </si>
  <si>
    <t>Kenyon Sadiq</t>
  </si>
  <si>
    <t>Oregon</t>
  </si>
  <si>
    <t>Omarion Hampton</t>
  </si>
  <si>
    <t>UNC</t>
  </si>
  <si>
    <t>Nate Sheppard</t>
  </si>
  <si>
    <t>Dylan Sampson</t>
  </si>
  <si>
    <t>Duke</t>
  </si>
  <si>
    <t>Tennesse</t>
  </si>
  <si>
    <t>Nate Frazier</t>
  </si>
  <si>
    <t>Elijah Mitchell</t>
  </si>
  <si>
    <t>Brandon (Pete)</t>
  </si>
  <si>
    <t>Go Dawgs</t>
  </si>
  <si>
    <t>Malachi Toney</t>
  </si>
  <si>
    <t>Miami</t>
  </si>
  <si>
    <t>Isaiah Bond</t>
  </si>
  <si>
    <t>Texas</t>
  </si>
  <si>
    <t xml:space="preserve">Germie Benard </t>
  </si>
  <si>
    <t>Jack Bech</t>
  </si>
  <si>
    <t>Bama</t>
  </si>
  <si>
    <t>TCU</t>
  </si>
  <si>
    <t>Nick Nash</t>
  </si>
  <si>
    <t>Ja'kobi Lane</t>
  </si>
  <si>
    <t>SJSU</t>
  </si>
  <si>
    <t>Donovan Peoples-Jones</t>
  </si>
  <si>
    <t xml:space="preserve">Brandon </t>
  </si>
  <si>
    <t>Ryan Wiliams</t>
  </si>
  <si>
    <t>Caleb Williams, QB</t>
  </si>
  <si>
    <t>Water Park U</t>
  </si>
  <si>
    <t>Joshua Kelley</t>
  </si>
  <si>
    <t>Emmett Johnson</t>
  </si>
  <si>
    <t>Arizona State</t>
  </si>
  <si>
    <t>Nebraska</t>
  </si>
  <si>
    <t>Nick Marsh</t>
  </si>
  <si>
    <t>Johnathan Brooks, RB</t>
  </si>
  <si>
    <t>Mich State</t>
  </si>
  <si>
    <t>Bo Jackson</t>
  </si>
  <si>
    <t>Troy (Ernest)</t>
  </si>
  <si>
    <t>Kaleb Johnson</t>
  </si>
  <si>
    <t>Brian Robinson</t>
  </si>
  <si>
    <t>Quinton Martin</t>
  </si>
  <si>
    <t>Duce Robinson, WR</t>
  </si>
  <si>
    <t>Iowa</t>
  </si>
  <si>
    <t>Penn State</t>
  </si>
  <si>
    <t>A.J. Brown</t>
  </si>
  <si>
    <t>Tyler Warren</t>
  </si>
  <si>
    <t>Joe Knew U</t>
  </si>
  <si>
    <t>Chris Bell</t>
  </si>
  <si>
    <t>Jaylen (Ernest)</t>
  </si>
  <si>
    <t>Louisville</t>
  </si>
  <si>
    <t>Eugene Wilson</t>
  </si>
  <si>
    <t>Malik Nabers, WR</t>
  </si>
  <si>
    <t>Jadyn Off</t>
  </si>
  <si>
    <t xml:space="preserve">Oklahoma </t>
  </si>
  <si>
    <t>Colston Loveland</t>
  </si>
  <si>
    <t>Michigan</t>
  </si>
  <si>
    <t>Cedric Baxter, RB</t>
  </si>
  <si>
    <t>Jeremiah Kroger</t>
  </si>
  <si>
    <t>Jalen Royals</t>
  </si>
  <si>
    <t>Utah State</t>
  </si>
  <si>
    <t>Jason Sanders</t>
  </si>
  <si>
    <t>Nyck Harbor</t>
  </si>
  <si>
    <t>Kaytron Allen, RB</t>
  </si>
  <si>
    <t>South Carolina</t>
  </si>
  <si>
    <t>Penn State Nittany Lions</t>
  </si>
  <si>
    <t>Tennessee Titans</t>
  </si>
  <si>
    <t>Troy (Fritz)</t>
  </si>
  <si>
    <t>Jonah Coleman</t>
  </si>
  <si>
    <t>Tez Johnson</t>
  </si>
  <si>
    <t>Keon Coleman, WR</t>
  </si>
  <si>
    <t>FSU</t>
  </si>
  <si>
    <t>Jayden Higgins</t>
  </si>
  <si>
    <t>Iowa State</t>
  </si>
  <si>
    <t>Ernest (Fritz)</t>
  </si>
  <si>
    <t>Ollie Gordon, RB</t>
  </si>
  <si>
    <t>Matthew Golden</t>
  </si>
  <si>
    <t>OSU</t>
  </si>
  <si>
    <t>David Montgomery</t>
  </si>
  <si>
    <t>Brandon (Jaylen)</t>
  </si>
  <si>
    <t>Bryant Wesco Jr.</t>
  </si>
  <si>
    <t>Tre Harris</t>
  </si>
  <si>
    <t>Jaylen (Fritz)</t>
  </si>
  <si>
    <t>Ole Miss</t>
  </si>
  <si>
    <t>Trevor Etienne, RB</t>
  </si>
  <si>
    <t>U of F or Transfer Portal</t>
  </si>
  <si>
    <t>Hykeem Williams</t>
  </si>
  <si>
    <t>Clemson</t>
  </si>
  <si>
    <t>Xavier Legette, WR</t>
  </si>
  <si>
    <t>Jordan James</t>
  </si>
  <si>
    <t xml:space="preserve">South Carolina </t>
  </si>
  <si>
    <t>Ryan (Pete)</t>
  </si>
  <si>
    <t>Ousmane Kromah</t>
  </si>
  <si>
    <t>Tyler Higbee</t>
  </si>
  <si>
    <t>Jaylen Polk, WR</t>
  </si>
  <si>
    <t xml:space="preserve">Washington </t>
  </si>
  <si>
    <t>Elic Ayomanor</t>
  </si>
  <si>
    <t>Stanford</t>
  </si>
  <si>
    <t>Travis Hunter, WR/CB</t>
  </si>
  <si>
    <t>Leonard Fournette</t>
  </si>
  <si>
    <t>Colorado</t>
  </si>
  <si>
    <t>Ryan Wingo</t>
  </si>
  <si>
    <t>Ahmad Hardy</t>
  </si>
  <si>
    <t>Cody Schrader, RB</t>
  </si>
  <si>
    <t>Mizzou</t>
  </si>
  <si>
    <t>MIZ</t>
  </si>
  <si>
    <t>Derek (Redden)</t>
  </si>
  <si>
    <t>Harold Fannin</t>
  </si>
  <si>
    <t>Carnell Tate, WR</t>
  </si>
  <si>
    <t>Bowling Green</t>
  </si>
  <si>
    <t>J.K. Dobbins</t>
  </si>
  <si>
    <t>Jermaine Burton, WR</t>
  </si>
  <si>
    <t>Xavier Restrpo</t>
  </si>
  <si>
    <t>Isaac Brown</t>
  </si>
  <si>
    <t>Johnny Wilson, WR</t>
  </si>
  <si>
    <t>Florida State</t>
  </si>
  <si>
    <t>Elijah Saratt</t>
  </si>
  <si>
    <t>Malachi Corley, WR</t>
  </si>
  <si>
    <t>WKU</t>
  </si>
  <si>
    <t>Indiana</t>
  </si>
  <si>
    <t>Dierre Hill</t>
  </si>
  <si>
    <t>Tahj Brooks, RB</t>
  </si>
  <si>
    <t>Jason Myers</t>
  </si>
  <si>
    <t>Trey’Dez Green</t>
  </si>
  <si>
    <t>Brashard Smith</t>
  </si>
  <si>
    <t>SMU</t>
  </si>
  <si>
    <t>Texas Tech</t>
  </si>
  <si>
    <t>New England Patriots</t>
  </si>
  <si>
    <t>Datrell Jones</t>
  </si>
  <si>
    <t>Boston College</t>
  </si>
  <si>
    <t>Rashod Bateman</t>
  </si>
  <si>
    <t>Jordan Marsahll</t>
  </si>
  <si>
    <t>Audric Estime, RB</t>
  </si>
  <si>
    <t>Ernest (Pete)</t>
  </si>
  <si>
    <t>Sherrone U</t>
  </si>
  <si>
    <t>Micah Hudson</t>
  </si>
  <si>
    <t>Emanuel Wilson</t>
  </si>
  <si>
    <t>Notre Dame</t>
  </si>
  <si>
    <t>Portal</t>
  </si>
  <si>
    <t>Fritz (Troy)</t>
  </si>
  <si>
    <t>TJ Moore</t>
  </si>
  <si>
    <t>C.J. Stroud</t>
  </si>
  <si>
    <t>Beaux Collins, WR</t>
  </si>
  <si>
    <t>Van Jefferson</t>
  </si>
  <si>
    <t>Seth (Brandon)</t>
  </si>
  <si>
    <t>Johntay Cook II, WR</t>
  </si>
  <si>
    <t>Trey Palmer</t>
  </si>
  <si>
    <t>Adonai Mitchell, WR</t>
  </si>
  <si>
    <t>Cordarrelle Patterson</t>
  </si>
  <si>
    <t>Cosey (Derek)</t>
  </si>
  <si>
    <t>Brandon Inniss, WR</t>
  </si>
  <si>
    <t>Zay Jones</t>
  </si>
  <si>
    <t>Roderick Robinson, RB</t>
  </si>
  <si>
    <t>Irv Smith</t>
  </si>
  <si>
    <t>Georgia</t>
  </si>
  <si>
    <t>Tallevast (Troy)</t>
  </si>
  <si>
    <t>Chris Brazzell</t>
  </si>
  <si>
    <t>Bryce Young</t>
  </si>
  <si>
    <t>Trey Benson, RB</t>
  </si>
  <si>
    <t>Tenn</t>
  </si>
  <si>
    <t>Jaylen (Troy)</t>
  </si>
  <si>
    <t>Marshawn Lloyd, RB</t>
  </si>
  <si>
    <t>Caleb Hawkins</t>
  </si>
  <si>
    <t>Derek (Troy)</t>
  </si>
  <si>
    <t>Makai Lemon, WR</t>
  </si>
  <si>
    <t>Oklahoma State</t>
  </si>
  <si>
    <t>Skyler Bell</t>
  </si>
  <si>
    <t>Zachariah Branch, WR</t>
  </si>
  <si>
    <t>UCONN</t>
  </si>
  <si>
    <t>Justice Haynes, RB</t>
  </si>
  <si>
    <t>Ted</t>
  </si>
  <si>
    <t>Fritz (Seth)</t>
  </si>
  <si>
    <t>Jalen McMillan, WR</t>
  </si>
  <si>
    <t>T.J. Hockenson</t>
  </si>
  <si>
    <t>Jadadian Price</t>
  </si>
  <si>
    <t>Mar'Keise Irving, RB</t>
  </si>
  <si>
    <t>JuJu Smith-Schuster</t>
  </si>
  <si>
    <t>Ja'Tavion Sanders, TE</t>
  </si>
  <si>
    <t>Dallas Wilson</t>
  </si>
  <si>
    <t>Frank Gore Jr, RB</t>
  </si>
  <si>
    <t>Southern Mississippi</t>
  </si>
  <si>
    <t>Brandon (Ted)</t>
  </si>
  <si>
    <t>Mark Fletcher, Jr.</t>
  </si>
  <si>
    <t>Tetairoa McMillan, WR</t>
  </si>
  <si>
    <t>Samaje Perine</t>
  </si>
  <si>
    <t xml:space="preserve">Arizona </t>
  </si>
  <si>
    <t>Brian Thomas Jr, WR</t>
  </si>
  <si>
    <t>Daylan Smothers</t>
  </si>
  <si>
    <t>Antonio Williams, WR</t>
  </si>
  <si>
    <t>Jerick McKinnon</t>
  </si>
  <si>
    <t>Kenneth Gainwell</t>
  </si>
  <si>
    <t>KJ Duff</t>
  </si>
  <si>
    <t>DJ Chark</t>
  </si>
  <si>
    <t>Unavailable Players</t>
  </si>
  <si>
    <t>Rutgers</t>
  </si>
  <si>
    <t>Seth (Nobs)</t>
  </si>
  <si>
    <t>Demond Claiborne</t>
  </si>
  <si>
    <t>Wake Forest</t>
  </si>
  <si>
    <t>Parris Campbell</t>
  </si>
  <si>
    <t>Kewan Lacey</t>
  </si>
  <si>
    <t>Dakorien Moore</t>
  </si>
  <si>
    <t>Zach (Derek)</t>
  </si>
  <si>
    <t>Kendall Milton</t>
  </si>
  <si>
    <t>Donovan Olugbode</t>
  </si>
  <si>
    <t>Mizzoui</t>
  </si>
  <si>
    <t>Emeka Egbuka</t>
  </si>
  <si>
    <t>Draft Order</t>
  </si>
  <si>
    <t>Jacorey Brooks</t>
  </si>
  <si>
    <t xml:space="preserve">	1. Seth
	2. Cosey
	3. Pete
	4. Zach
	5. Brandon
	6. Jaylen
	7. Fritz
	8. Troy
	9. Ernest
	10. Ted
	11. Nobs
        12. Derek</t>
  </si>
  <si>
    <t>Younghoe Koo</t>
  </si>
  <si>
    <t>Pittsburgh Steelers</t>
  </si>
  <si>
    <t>Richard Reese</t>
  </si>
  <si>
    <t>Quinshon Judkins</t>
  </si>
  <si>
    <t>Brock Browers</t>
  </si>
  <si>
    <t>K.J. Osborn</t>
  </si>
  <si>
    <t>Jadyn Ott</t>
  </si>
  <si>
    <t>DeVante Parker</t>
  </si>
  <si>
    <t>Braelon Allen</t>
  </si>
  <si>
    <t>Lew Nichols III</t>
  </si>
  <si>
    <t>Trey Sanders</t>
  </si>
  <si>
    <t>Treveyon Henderson</t>
  </si>
  <si>
    <t>Washington Commanders</t>
  </si>
  <si>
    <t>Evan Stewart</t>
  </si>
  <si>
    <t>Marquise Brown</t>
  </si>
  <si>
    <t>Nicholas Singleton</t>
  </si>
  <si>
    <t>Geno Smith</t>
  </si>
  <si>
    <t>Marvin Harrison Jr</t>
  </si>
  <si>
    <t>Raheim Sanders</t>
  </si>
  <si>
    <t>D'Onta Foreman</t>
  </si>
  <si>
    <t>Donovan Edwards</t>
  </si>
  <si>
    <t>Jaydon Blue</t>
  </si>
  <si>
    <t>Branson Robinson</t>
  </si>
  <si>
    <t>Devin Neal</t>
  </si>
  <si>
    <t>Barion Brown</t>
  </si>
  <si>
    <t>Ty Chandler</t>
  </si>
  <si>
    <t>Luther Burden</t>
  </si>
  <si>
    <t>Dontayvion Wicks</t>
  </si>
  <si>
    <t>Evan Engram</t>
  </si>
  <si>
    <t>New York Jets</t>
  </si>
  <si>
    <t>Tua Tagovailoa</t>
  </si>
  <si>
    <t>Gus Edwards</t>
  </si>
  <si>
    <t>Marquez Valdes-Scantling</t>
  </si>
  <si>
    <t>Robert Woods</t>
  </si>
  <si>
    <t>Deshaun Watson</t>
  </si>
  <si>
    <t>Dameon Pierce</t>
  </si>
  <si>
    <t>Jalin Hyatt</t>
  </si>
  <si>
    <t>Miami Dolphins</t>
  </si>
  <si>
    <t>Kadarius Toney</t>
  </si>
  <si>
    <t>Raheem Mostert</t>
  </si>
  <si>
    <t>Juwan Johnson</t>
  </si>
  <si>
    <t>Jeff Wilson</t>
  </si>
  <si>
    <t>Autrey</t>
  </si>
  <si>
    <t>Jordan Addison, WR</t>
  </si>
  <si>
    <t>Xavier Worthy, WR</t>
  </si>
  <si>
    <t>Cedric Tillman, WR</t>
  </si>
  <si>
    <t>Tennessee</t>
  </si>
  <si>
    <t>Zach Evans, RB</t>
  </si>
  <si>
    <t>Charlie Jones, WR</t>
  </si>
  <si>
    <t>Purdue</t>
  </si>
  <si>
    <t>Klar</t>
  </si>
  <si>
    <t>Luther Burden, WR</t>
  </si>
  <si>
    <t>Jalin Hyatt, WR</t>
  </si>
  <si>
    <t>Josh Downs, WR</t>
  </si>
  <si>
    <t>Eric Gray, RB</t>
  </si>
  <si>
    <t>Oklahoma</t>
  </si>
  <si>
    <t>Blake Corum, RB</t>
  </si>
  <si>
    <t>Will Shipley, RB</t>
  </si>
  <si>
    <t>Evan Stewart, WR</t>
  </si>
  <si>
    <t>Texas A&amp;M)</t>
  </si>
  <si>
    <t>Marvin Harrison, JR.</t>
  </si>
  <si>
    <t>Rashee Rice, WR</t>
  </si>
  <si>
    <t>Jaydon Blue, RB</t>
  </si>
  <si>
    <t>Nicholas Singleton, RB</t>
  </si>
  <si>
    <t>Players/Owner</t>
  </si>
  <si>
    <t>Dontayvion Wicks, WR</t>
  </si>
  <si>
    <t>VT</t>
  </si>
  <si>
    <t>Zay Flowers, WR</t>
  </si>
  <si>
    <t>Stat Threshold Amount</t>
  </si>
  <si>
    <t>Quinshon Judkins, RB</t>
  </si>
  <si>
    <t>Kendre Miller, RB</t>
  </si>
  <si>
    <t>Cal</t>
  </si>
  <si>
    <t>Kenny McIntosh, RB</t>
  </si>
  <si>
    <t>Rome Odunze, WR</t>
  </si>
  <si>
    <t>Zach Tallevast</t>
  </si>
  <si>
    <t>Jonathan Mingo, WR</t>
  </si>
  <si>
    <t>Israel Abanikanda, RB</t>
  </si>
  <si>
    <t>Pitt</t>
  </si>
  <si>
    <t>Troy Franklin, WR</t>
  </si>
  <si>
    <t>Barion Brown, WR</t>
  </si>
  <si>
    <t>Brandon Carr</t>
  </si>
  <si>
    <t>Kentucky</t>
  </si>
  <si>
    <t>Deuce Vaughn, RB</t>
  </si>
  <si>
    <t>Color Key:</t>
  </si>
  <si>
    <t>K State</t>
  </si>
  <si>
    <t>Jarquez Hunter, RB</t>
  </si>
  <si>
    <t>Richard Reese, RB</t>
  </si>
  <si>
    <t>Baylor</t>
  </si>
  <si>
    <t>Targets</t>
  </si>
  <si>
    <t>Emeka Egbuka, WR</t>
  </si>
  <si>
    <t>O State</t>
  </si>
  <si>
    <t>3/25</t>
  </si>
  <si>
    <t>Jacorey Brooks, WR</t>
  </si>
  <si>
    <t>Trevor Etienne</t>
  </si>
  <si>
    <t>Rushes</t>
  </si>
  <si>
    <t>Devin Neal, RB</t>
  </si>
  <si>
    <t>Kansas</t>
  </si>
  <si>
    <t>20/25</t>
  </si>
  <si>
    <t>Green=Above and on Roster</t>
  </si>
  <si>
    <t>Raheim Sanders, RB</t>
  </si>
  <si>
    <t>Arkansas</t>
  </si>
  <si>
    <t>Branson Robinson, RB</t>
  </si>
  <si>
    <t>Antonio Williams</t>
  </si>
  <si>
    <t>Chase Brown, RB</t>
  </si>
  <si>
    <t>Illinois</t>
  </si>
  <si>
    <t>0/25</t>
  </si>
  <si>
    <t>Jaydn Ott</t>
  </si>
  <si>
    <t>Red=Above and still not on roster</t>
  </si>
  <si>
    <t>Yellow=close to threshold</t>
  </si>
  <si>
    <t>Updated: 12/10/2025</t>
  </si>
  <si>
    <t>Stephen</t>
  </si>
  <si>
    <t>Tyler Badie</t>
  </si>
  <si>
    <t>14/25</t>
  </si>
  <si>
    <t>Jermaine Burton</t>
  </si>
  <si>
    <t>Germie Benard</t>
  </si>
  <si>
    <t>2021 College Draft</t>
  </si>
  <si>
    <t>2/25</t>
  </si>
  <si>
    <t>Brian Robinson Jr, RB</t>
  </si>
  <si>
    <t>Alabama</t>
  </si>
  <si>
    <t>Donovan Edwards, RB</t>
  </si>
  <si>
    <t>Braelon Allen, RB</t>
  </si>
  <si>
    <t>Wisconsin</t>
  </si>
  <si>
    <t>Garrett Wilson, WR</t>
  </si>
  <si>
    <t>Brock Bowers, TE</t>
  </si>
  <si>
    <t>Tyler Allgeier, RB</t>
  </si>
  <si>
    <t>Kaytron Allen</t>
  </si>
  <si>
    <t>BYU</t>
  </si>
  <si>
    <t>Tally</t>
  </si>
  <si>
    <t>Treylon Burks, WR</t>
  </si>
  <si>
    <t>Michael Mayers, TE</t>
  </si>
  <si>
    <t>Bryce Young, QB</t>
  </si>
  <si>
    <t>BAMA</t>
  </si>
  <si>
    <t>Kenneth Walker, RB</t>
  </si>
  <si>
    <t>Michigan State</t>
  </si>
  <si>
    <t>Lew Nichols III, RB</t>
  </si>
  <si>
    <t>CMU</t>
  </si>
  <si>
    <t>Drake London, WR</t>
  </si>
  <si>
    <t>Kayshon Boutte, WR</t>
  </si>
  <si>
    <t>Skyy Moore, WR</t>
  </si>
  <si>
    <t>Western Michigan</t>
  </si>
  <si>
    <t>Tyler Badie, RB</t>
  </si>
  <si>
    <t>Jamyr Gibbs, RB</t>
  </si>
  <si>
    <t>Georgia Tech</t>
  </si>
  <si>
    <t>John Metchie III</t>
  </si>
  <si>
    <t>Jameson Williams, WR</t>
  </si>
  <si>
    <t>David Bell, WR</t>
  </si>
  <si>
    <t>Devon Achane, RB</t>
  </si>
  <si>
    <t>Texas A&amp;M</t>
  </si>
  <si>
    <t>Bijan Robinson, RB</t>
  </si>
  <si>
    <t>Jahan Dotson, WR</t>
  </si>
  <si>
    <t>Zach Charbonnet, RB</t>
  </si>
  <si>
    <t>UCLA</t>
  </si>
  <si>
    <t>D'vonte Price, RB</t>
  </si>
  <si>
    <t>Carnell Tate</t>
  </si>
  <si>
    <t>Dontario Drummond, WR</t>
  </si>
  <si>
    <t>Jerrion Ealy, RB</t>
  </si>
  <si>
    <t>Mikai Lemon</t>
  </si>
  <si>
    <t>Treveyon Henderson, RB</t>
  </si>
  <si>
    <t>Ohio</t>
  </si>
  <si>
    <t>Hassan Haskins, RB</t>
  </si>
  <si>
    <t>Kendall Minton, RB</t>
  </si>
  <si>
    <t>Hines</t>
  </si>
  <si>
    <t>Tank Bigsby, RB</t>
  </si>
  <si>
    <t xml:space="preserve">CJ Verdell, RB </t>
  </si>
  <si>
    <t>Quentin Johnson, WR</t>
  </si>
  <si>
    <t>Jaxon Smith-Njigba, WR</t>
  </si>
  <si>
    <t>Sean Tucker, RB</t>
  </si>
  <si>
    <t>Syracuse</t>
  </si>
  <si>
    <t>Charleston Rambo, WR</t>
  </si>
  <si>
    <t>U of Miami</t>
  </si>
  <si>
    <t>Mashawn Lloyd</t>
  </si>
  <si>
    <t>6/25</t>
  </si>
  <si>
    <t>Chris Brazell</t>
  </si>
  <si>
    <t>Xavier Restrepo</t>
  </si>
  <si>
    <t>7/25</t>
  </si>
  <si>
    <t>Johnny WIlson</t>
  </si>
  <si>
    <t>15/25</t>
  </si>
  <si>
    <t>Jadarian Price</t>
  </si>
  <si>
    <t>College Rosters</t>
  </si>
  <si>
    <t>Zachariah Branch</t>
  </si>
  <si>
    <t>Malacai Corley</t>
  </si>
  <si>
    <t>Tahj Brooks</t>
  </si>
  <si>
    <t>16/25</t>
  </si>
  <si>
    <t>Key: --&gt;</t>
  </si>
  <si>
    <t>Name (NFL Games Played)</t>
  </si>
  <si>
    <t>In College</t>
  </si>
  <si>
    <t>In NFL</t>
  </si>
  <si>
    <t>Under Pro Threshhold</t>
  </si>
  <si>
    <t>Over Pro Threshold</t>
  </si>
  <si>
    <t>Ben Nobs</t>
  </si>
  <si>
    <t>Cedric Baxter Jr.</t>
  </si>
  <si>
    <t>Chiefs</t>
  </si>
  <si>
    <t>Bengals</t>
  </si>
  <si>
    <t>Johntay Cook II</t>
  </si>
  <si>
    <t>Broncos</t>
  </si>
  <si>
    <t>Cardinals</t>
  </si>
  <si>
    <t>Bryant Wesco Jr</t>
  </si>
  <si>
    <t>Dylan Smothers</t>
  </si>
  <si>
    <t>49ers</t>
  </si>
  <si>
    <t>Green Bay</t>
  </si>
  <si>
    <t>Brandon C</t>
  </si>
  <si>
    <t>Ryan Williams</t>
  </si>
  <si>
    <t>Georgia State</t>
  </si>
  <si>
    <t>Panthers</t>
  </si>
  <si>
    <t>Kewan Lacy</t>
  </si>
  <si>
    <t>Eagles</t>
  </si>
  <si>
    <t>Browns</t>
  </si>
  <si>
    <t>Dolphins</t>
  </si>
  <si>
    <t>Mark Fletcher Jr</t>
  </si>
  <si>
    <t>Seth F</t>
  </si>
  <si>
    <t>Jordan Marshall</t>
  </si>
  <si>
    <t>Saints</t>
  </si>
  <si>
    <t>Chirs Brazzell</t>
  </si>
  <si>
    <r>
      <rPr>
        <sz val="20"/>
        <color theme="1"/>
        <rFont val="Georgia"/>
        <family val="1"/>
      </rPr>
      <t xml:space="preserve">                 </t>
    </r>
    <r>
      <rPr>
        <sz val="20"/>
        <color rgb="FF0000FF"/>
        <rFont val="Georgia"/>
        <family val="1"/>
      </rPr>
      <t xml:space="preserve">  Jaylen Henderson (East)</t>
    </r>
  </si>
  <si>
    <t>Falcons</t>
  </si>
  <si>
    <t>Ja'Kobi Lane</t>
  </si>
  <si>
    <t>Justice Haynes</t>
  </si>
  <si>
    <t>Player</t>
  </si>
  <si>
    <t>Position</t>
  </si>
  <si>
    <t>Salary</t>
  </si>
  <si>
    <t>QB</t>
  </si>
  <si>
    <t>RB</t>
  </si>
  <si>
    <t>Josh Cosey</t>
  </si>
  <si>
    <t>Ted Drury</t>
  </si>
  <si>
    <t>WR</t>
  </si>
  <si>
    <t>Jets</t>
  </si>
  <si>
    <t>Deuce Robinson</t>
  </si>
  <si>
    <t>Draft Budget</t>
  </si>
  <si>
    <t>Brandon Inniss</t>
  </si>
  <si>
    <t>Tre'Dez Green</t>
  </si>
  <si>
    <t>TE</t>
  </si>
  <si>
    <t>Seahawks</t>
  </si>
  <si>
    <t>College Picks</t>
  </si>
  <si>
    <t>1,2</t>
  </si>
  <si>
    <t>K</t>
  </si>
  <si>
    <t>Denver</t>
  </si>
  <si>
    <t>DEF</t>
  </si>
  <si>
    <t>Tre Tucker</t>
  </si>
  <si>
    <t>Jalen McMillian</t>
  </si>
  <si>
    <r>
      <rPr>
        <sz val="20"/>
        <color theme="1"/>
        <rFont val="Georgia"/>
        <family val="1"/>
      </rPr>
      <t xml:space="preserve">                                  </t>
    </r>
    <r>
      <rPr>
        <sz val="20"/>
        <color rgb="FF4A86E8"/>
        <rFont val="Georgia"/>
        <family val="1"/>
      </rPr>
      <t>Brandon Carr (West)</t>
    </r>
  </si>
  <si>
    <t>Stephon Diggs</t>
  </si>
  <si>
    <t>1,2,3</t>
  </si>
  <si>
    <t>Quinton Johnson</t>
  </si>
  <si>
    <t>Malik Washington</t>
  </si>
  <si>
    <t>Ryan Harvey</t>
  </si>
  <si>
    <t>Will Lutz</t>
  </si>
  <si>
    <t>Rams</t>
  </si>
  <si>
    <t>Def</t>
  </si>
  <si>
    <t>Drake Maye</t>
  </si>
  <si>
    <t>Jalen McNichols</t>
  </si>
  <si>
    <t>Isla Tesla</t>
  </si>
  <si>
    <r>
      <rPr>
        <sz val="18"/>
        <color theme="1"/>
        <rFont val="Georgia"/>
        <family val="1"/>
      </rPr>
      <t xml:space="preserve">                                  </t>
    </r>
    <r>
      <rPr>
        <sz val="18"/>
        <color rgb="FF00FFFF"/>
        <rFont val="Georgia"/>
        <family val="1"/>
      </rPr>
      <t xml:space="preserve">  Ernest Concialdi (East)</t>
    </r>
  </si>
  <si>
    <t>Micheal Mayer</t>
  </si>
  <si>
    <t>Kennith Gainwell</t>
  </si>
  <si>
    <t>Chris Boswell</t>
  </si>
  <si>
    <t>Houston</t>
  </si>
  <si>
    <t>Cameron Dike</t>
  </si>
  <si>
    <t xml:space="preserve">Dak Prescott </t>
  </si>
  <si>
    <r>
      <rPr>
        <sz val="20"/>
        <color theme="1"/>
        <rFont val="Georgia"/>
        <family val="1"/>
      </rPr>
      <t xml:space="preserve">                              </t>
    </r>
    <r>
      <rPr>
        <sz val="20"/>
        <color rgb="FFFF0000"/>
        <rFont val="Georgia"/>
        <family val="1"/>
      </rPr>
      <t xml:space="preserve">    Ted Drury (West)</t>
    </r>
  </si>
  <si>
    <t>Jacoby Brissett</t>
  </si>
  <si>
    <t>Jonathon Brooks</t>
  </si>
  <si>
    <t xml:space="preserve">Jaylen Wright </t>
  </si>
  <si>
    <t>Wan'Dale Robinson</t>
  </si>
  <si>
    <t xml:space="preserve"> </t>
  </si>
  <si>
    <t>Dj Giddens</t>
  </si>
  <si>
    <t>Raheim Sander</t>
  </si>
  <si>
    <t>Rchaad White</t>
  </si>
  <si>
    <t>Cedric Tillman</t>
  </si>
  <si>
    <t>Lions</t>
  </si>
  <si>
    <r>
      <rPr>
        <sz val="20"/>
        <color theme="1"/>
        <rFont val="Georgia"/>
        <family val="1"/>
      </rPr>
      <t xml:space="preserve">                                 </t>
    </r>
    <r>
      <rPr>
        <sz val="20"/>
        <color rgb="FF674EA7"/>
        <rFont val="Georgia"/>
        <family val="1"/>
      </rPr>
      <t>Zach Tallevast (East)</t>
    </r>
  </si>
  <si>
    <t xml:space="preserve">Aaron Rogers </t>
  </si>
  <si>
    <t>Tetairoa McMillan</t>
  </si>
  <si>
    <r>
      <rPr>
        <sz val="20"/>
        <color theme="1"/>
        <rFont val="Georgia"/>
        <family val="1"/>
      </rPr>
      <t xml:space="preserve">                                   </t>
    </r>
    <r>
      <rPr>
        <sz val="20"/>
        <color rgb="FFFF9900"/>
        <rFont val="Georgia"/>
        <family val="1"/>
      </rPr>
      <t>Josh Cosey (West)</t>
    </r>
  </si>
  <si>
    <t>Ollie Gordon</t>
  </si>
  <si>
    <t xml:space="preserve">RB </t>
  </si>
  <si>
    <t>Sam Darnold</t>
  </si>
  <si>
    <t>1,2,3, 3 (Jay)</t>
  </si>
  <si>
    <r>
      <rPr>
        <sz val="20"/>
        <color theme="1"/>
        <rFont val="Georgia"/>
        <family val="1"/>
      </rPr>
      <t xml:space="preserve">                    </t>
    </r>
    <r>
      <rPr>
        <sz val="20"/>
        <color rgb="FFF1C232"/>
        <rFont val="Georgia"/>
        <family val="1"/>
      </rPr>
      <t>Ben Nobs (East)</t>
    </r>
  </si>
  <si>
    <t>Hunter Henry</t>
  </si>
  <si>
    <t>Chase McLaughlin</t>
  </si>
  <si>
    <t>Jaguars</t>
  </si>
  <si>
    <t>Andrei Losivas</t>
  </si>
  <si>
    <t>Travis Kelce-Swift</t>
  </si>
  <si>
    <t>Isiah Likely</t>
  </si>
  <si>
    <t>Kimani Vidal</t>
  </si>
  <si>
    <t>Eli Ayomanor</t>
  </si>
  <si>
    <r>
      <rPr>
        <sz val="20"/>
        <color theme="1"/>
        <rFont val="Georgia"/>
        <family val="1"/>
      </rPr>
      <t xml:space="preserve">                                  Fritz Autrey </t>
    </r>
    <r>
      <rPr>
        <sz val="20"/>
        <color rgb="FF999999"/>
        <rFont val="Georgia"/>
        <family val="1"/>
      </rPr>
      <t>(East)</t>
    </r>
  </si>
  <si>
    <t>Jaxon Dart</t>
  </si>
  <si>
    <t>Treyveon Henderson</t>
  </si>
  <si>
    <t>Jake Myers</t>
  </si>
  <si>
    <t>Chris Rodriguez</t>
  </si>
  <si>
    <t>Patrick Bryant</t>
  </si>
  <si>
    <t>Oronde Gadsden</t>
  </si>
  <si>
    <r>
      <rPr>
        <sz val="20"/>
        <color theme="1"/>
        <rFont val="Georgia"/>
        <family val="1"/>
      </rPr>
      <t xml:space="preserve">                           </t>
    </r>
    <r>
      <rPr>
        <sz val="20"/>
        <color rgb="FFFF9900"/>
        <rFont val="Georgia"/>
        <family val="1"/>
      </rPr>
      <t xml:space="preserve">  </t>
    </r>
    <r>
      <rPr>
        <sz val="20"/>
        <color rgb="FF85200C"/>
        <rFont val="Georgia"/>
        <family val="1"/>
      </rPr>
      <t>Seth Feldman (West)</t>
    </r>
  </si>
  <si>
    <r>
      <rPr>
        <sz val="20"/>
        <color theme="1"/>
        <rFont val="Georgia"/>
        <family val="1"/>
      </rPr>
      <t xml:space="preserve">                             </t>
    </r>
    <r>
      <rPr>
        <sz val="20"/>
        <color rgb="FF0000FF"/>
        <rFont val="Georgia"/>
        <family val="1"/>
      </rPr>
      <t xml:space="preserve">     </t>
    </r>
    <r>
      <rPr>
        <sz val="20"/>
        <color rgb="FF4C1130"/>
        <rFont val="Georgia"/>
        <family val="1"/>
      </rPr>
      <t>Troy LeCroy (West)</t>
    </r>
  </si>
  <si>
    <t>Emmanuel Wilson</t>
  </si>
  <si>
    <t>Cam Dicker</t>
  </si>
  <si>
    <t>Chargers</t>
  </si>
  <si>
    <t>Isiah Davis</t>
  </si>
  <si>
    <t>Coby Parkinson</t>
  </si>
  <si>
    <t>Tuker Kraft</t>
  </si>
  <si>
    <t>Deandre Hopkins</t>
  </si>
  <si>
    <t>Keon Coleman</t>
  </si>
  <si>
    <t>Parker Washington</t>
  </si>
  <si>
    <t>Brock Wright</t>
  </si>
  <si>
    <r>
      <rPr>
        <sz val="20"/>
        <color theme="1"/>
        <rFont val="Georgia"/>
        <family val="1"/>
      </rPr>
      <t xml:space="preserve">                             </t>
    </r>
    <r>
      <rPr>
        <sz val="20"/>
        <color rgb="FF0000FF"/>
        <rFont val="Georgia"/>
        <family val="1"/>
      </rPr>
      <t xml:space="preserve">     Stephen McDermott (East)</t>
    </r>
  </si>
  <si>
    <t>Kaimi Fairbarn</t>
  </si>
  <si>
    <t>Audric Estime</t>
  </si>
  <si>
    <t>Sean Tucker</t>
  </si>
  <si>
    <t>Travis Hunter</t>
  </si>
  <si>
    <t>Theo Johnson</t>
  </si>
  <si>
    <t xml:space="preserve">               Trade Breakdowns</t>
  </si>
  <si>
    <t>Before Auction Draft</t>
  </si>
  <si>
    <t>2025-2026 Season</t>
  </si>
  <si>
    <t>Player Name</t>
  </si>
  <si>
    <t>Trade Details</t>
  </si>
  <si>
    <t>Jaylen gets Zay Flowers; Cosey gets $25 and Jaylens third</t>
  </si>
  <si>
    <t xml:space="preserve">   </t>
  </si>
  <si>
    <t>Cosey gets $25 and Jaylens third; Jaylen gets Zay Flowers</t>
  </si>
  <si>
    <t>Phone Number</t>
  </si>
  <si>
    <t>314-281-3721</t>
  </si>
  <si>
    <t>314-769-8773</t>
  </si>
  <si>
    <t>Proposition</t>
  </si>
  <si>
    <t>Votes</t>
  </si>
  <si>
    <t>Passed (Y/N)</t>
  </si>
  <si>
    <t>Buy in gradually increase by $10 every year</t>
  </si>
  <si>
    <t>9-0-1</t>
  </si>
  <si>
    <t>Y</t>
  </si>
  <si>
    <t>Keepers increase from 3 to 5</t>
  </si>
  <si>
    <t>11-1-0</t>
  </si>
  <si>
    <t>League Punishment at IHOP/Waffle House (2021)</t>
  </si>
  <si>
    <t>8-3</t>
  </si>
  <si>
    <t>Pick Em for Fantasy Matchups (2021)</t>
  </si>
  <si>
    <t>7-1-4</t>
  </si>
  <si>
    <t>No Vetos Allowed</t>
  </si>
  <si>
    <t>N</t>
  </si>
  <si>
    <t>2024-2025 Season</t>
  </si>
  <si>
    <t>Keepers due specified  72 hours before draft</t>
  </si>
  <si>
    <t>Two Years seven keepers</t>
  </si>
  <si>
    <t>Two years six keepers (2024)</t>
  </si>
  <si>
    <t>College Keepers Cap</t>
  </si>
  <si>
    <t>0-7</t>
  </si>
  <si>
    <t>Jaylen gets $15, Fritz gets James Conner</t>
  </si>
  <si>
    <t>Brandon gets Jordan Love, Jaylen gets $20</t>
  </si>
  <si>
    <t>Seth gets $13 and Ernest's 3rd / Ernest gets Jayden Reed</t>
  </si>
  <si>
    <t>Ryan gets Alvin Kamara, Derek gets $40</t>
  </si>
  <si>
    <t>Derek gets $40, Ryan gets Alvin Kamara</t>
  </si>
  <si>
    <t>Jaylen gets Chris Olave and Pachecho, Cosey gets Zay Flowers and Jake Ferguson</t>
  </si>
  <si>
    <t>Ernest gets Joe Mixon, Zach gets Micheal Wilson, Ollie Gordon, and $20</t>
  </si>
  <si>
    <t>Cosey gets DeAndre Hopkins, Nobs gets Cosey's 2nd</t>
  </si>
  <si>
    <t>Jaylen gets Travis Etienne, Xavier Leggette, $15 and Pete Third, Pete gets CD Lamb</t>
  </si>
  <si>
    <t>Ernest gets Derrick Henry, Troy gets Raheim Sanders and $25</t>
  </si>
  <si>
    <t>Jaylen gets Monty, Brandon gets Trevor Etienne and Jaylen's 2nd</t>
  </si>
  <si>
    <t>Jaylen gets Donovan Edwards, Ernest gets Stephen's Third and $5</t>
  </si>
  <si>
    <t>Move rookie draft to after the combine, but before NFL draft</t>
  </si>
  <si>
    <t>Ryan gets cooper kupp, Brandon gets Sam Leporta and $20</t>
  </si>
  <si>
    <t>Cosey gets Christian Watson, Derek gets Hunter Henry</t>
  </si>
  <si>
    <t>Cosey gets Luke McCaffrey, Pete gets Jerry Juedy</t>
  </si>
  <si>
    <t>Jaylen gets Courtland Sutton, Zach gets $20</t>
  </si>
  <si>
    <t>Keep un-used salary from previous draft to go towards next years draft</t>
  </si>
  <si>
    <t>Troy gets Fritz's 1st, Fritz gets Kittle</t>
  </si>
  <si>
    <t>End Divisions</t>
  </si>
  <si>
    <t>Jaylen gets Jontay Cook, Ernest's 3rd and Rick Pearsell, Seth gets Tony Pollard and $15</t>
  </si>
  <si>
    <t>QB and TE keeper cost goes from $10 to $5</t>
  </si>
  <si>
    <t>Ernest gets Tyreek Hill, Troy gets Marvin Harrison, Ern's 1st and 2nd and $25</t>
  </si>
  <si>
    <t>0-11</t>
  </si>
  <si>
    <t>Taxi changes from 2 games to statistics</t>
  </si>
  <si>
    <t>Fritz gets $20, Jaylen gets Tank Bigsby</t>
  </si>
  <si>
    <t>3 Strikes for roster infractions of the mananger then out the league</t>
  </si>
  <si>
    <t>Fritz gets Seth's third, Seth gets Tucker Kraft</t>
  </si>
  <si>
    <t>Limit college players to 6</t>
  </si>
  <si>
    <t>7 - 3</t>
  </si>
  <si>
    <t>Jaylen gets Jordan Love and Travis Kelce, Brandon gets $30, Donovan Edwards and Jaylens 1st</t>
  </si>
  <si>
    <t>Lottery for college draft</t>
  </si>
  <si>
    <t>College draft extend lottery version</t>
  </si>
  <si>
    <t>FAAB instead of waiver</t>
  </si>
  <si>
    <t>Only drafted rookies can be on taxi squads</t>
  </si>
  <si>
    <t>Jaylen gets $20, Brandon gets Jordan Love</t>
  </si>
  <si>
    <t>Ernest gets Mike Evans, Brandon Receives Jaydon Blue and $25</t>
  </si>
  <si>
    <t>2023-2024 Season</t>
  </si>
  <si>
    <t>No conferences</t>
  </si>
  <si>
    <t>Buy in freeze at $100</t>
  </si>
  <si>
    <t>College draft trades live</t>
  </si>
  <si>
    <t>Picks 1-6 determined by consolation bracket
Picks 7-12 reverse regular season standings</t>
  </si>
  <si>
    <t>Revised College Keeper Limit</t>
  </si>
  <si>
    <t>6 (6 votes), 3 (1 vote), 1 (1 vote)</t>
  </si>
  <si>
    <t>No change, still 6</t>
  </si>
  <si>
    <t>Zero college keepers</t>
  </si>
  <si>
    <t>2 Yes, 9 no</t>
  </si>
  <si>
    <t>No Conferences</t>
  </si>
  <si>
    <t>5 yes, 6 no</t>
  </si>
  <si>
    <t>Rivalry Week</t>
  </si>
  <si>
    <t>Jaylen gets Zay Flowers and Brandons third, Brandon gets Jaylen's first and $30</t>
  </si>
  <si>
    <t>Brandon gets Gallup and Stephen gets Nico Collins</t>
  </si>
  <si>
    <t>Seth gets $20 and Ernest gets Kittle (Before draft)</t>
  </si>
  <si>
    <t>Pete gets Keenan Allen; Ryan gets $50, Pete's second and Lazard</t>
  </si>
  <si>
    <t>Derek gets $10 and Ernest gets Jakobi Meyers</t>
  </si>
  <si>
    <t>Cosey recieves Gainwell and $15; Zach recieves Courtland Sutton</t>
  </si>
  <si>
    <t>Redden gets James Cook and $10 / Derek gets Quentin Johnson and Redden 2nd (Before draft)</t>
  </si>
  <si>
    <t>Autrey gets Mark Andrews and Troy gets $15 (Before draft)</t>
  </si>
  <si>
    <t>Autrey gets Mark Andrews and Troy gets $15 (Before Draft)</t>
  </si>
  <si>
    <t>Jaylen gets Javonte Williams Jahan Dotson and 3.03; Fritz gets Christian Watson $10 and 3.07</t>
  </si>
  <si>
    <t>Seth gets $15 and Egabuka and Ernest gets Kupp (Before Draft)</t>
  </si>
  <si>
    <t>Derek gets $15 and Troy's Third and Troy gets Kareem Hunt</t>
  </si>
  <si>
    <t>Derek gets Burrow; Cosey gets Russ, Derek's Second and $5</t>
  </si>
  <si>
    <t>Ernest gets Perine; Zach recieves $10</t>
  </si>
  <si>
    <t xml:space="preserve">Jaylen gets Troy's third; Derek gets Pat Friermuth </t>
  </si>
  <si>
    <t>Troy get King Henry; Tally gets $60, Troy's first and Najee</t>
  </si>
  <si>
    <t>Ernest gets Rocket Sanders, Barion Brown, Alexander Mattison</t>
  </si>
  <si>
    <t>Seth gets Lamar, Trey Sanders and 3.07 pick: Fritz gets $20 and 3.10</t>
  </si>
  <si>
    <t>Pete gets Doubs; Derek gets Rachaad White</t>
  </si>
  <si>
    <t>Jaylen gets Justin Herbert; Ernest gets $20, Stafford and Calvin Austin</t>
  </si>
  <si>
    <t>$20 and Fritz's second; Frityz gets Cooper kupp</t>
  </si>
  <si>
    <t>Ernest gets Gus Edwards, Troy's second and $15; Troy gets Gabe Davis</t>
  </si>
  <si>
    <t>Jaylen gets MPJ; Derek gets $30 and 3.09</t>
  </si>
  <si>
    <t>Fritz gets $20 and Ty Chandler; Troy gets DK Metcalf</t>
  </si>
  <si>
    <t>Jaylen gets 2.2 and 2.9; Ernest gets $20</t>
  </si>
  <si>
    <t>2022-2023 Season</t>
  </si>
  <si>
    <t>Terry Mclaurin, Antonio Gibson and a 3rd from Klar for Tony Pollard and Jahan Dotson</t>
  </si>
  <si>
    <t>Stevenson, Carr's first and second for Dalvin cook and Autrey's second and third</t>
  </si>
  <si>
    <t>Paid</t>
  </si>
  <si>
    <t>$10 and Brock Bowers to Ryan for Goedert</t>
  </si>
  <si>
    <t>Dallas Goedert to Ernest for $10 and Brock Bowers</t>
  </si>
  <si>
    <t>Darnell Mooney from Autrey for $5</t>
  </si>
  <si>
    <t>$20, Bijan, Olave, 2nd from Troy for Diggs</t>
  </si>
  <si>
    <t>$15 to Zach Fritz for Devin Singletary</t>
  </si>
  <si>
    <t>✅</t>
  </si>
  <si>
    <t>Adam Thelien from Jaylen for Reddens 1st</t>
  </si>
  <si>
    <t>$5 for Darnell Mooney</t>
  </si>
  <si>
    <t>Brandon K</t>
  </si>
  <si>
    <t>Terry Mclaurin, Antonio Gibson and a 3rd To Jaylen for Tony Pollard and Jahan Dotson</t>
  </si>
  <si>
    <t>Taysom hill to ryan for $10 and a 3rd</t>
  </si>
  <si>
    <t>$20, Bijan, Olave, 2nd to Zach F for Diggs</t>
  </si>
  <si>
    <t>Jonathan Taylor for Etienne, B Robinson, $20 and his third</t>
  </si>
  <si>
    <t>$30 and his second to Fritz for Monty</t>
  </si>
  <si>
    <t>$10 and Ryan's third for Taysom Hill</t>
  </si>
  <si>
    <t>$10 to Pete for Dalton Schultz</t>
  </si>
  <si>
    <t>$30 and Ern's second to Fritz for Monty</t>
  </si>
  <si>
    <t>Tyler Lockett from Autrey for Christian Kirk, Zach's 3rd, $12</t>
  </si>
  <si>
    <t>Redden gets Gerald Everette from Autrey for $10 and redden's third</t>
  </si>
  <si>
    <t>Klar gets Swift and Redden's third for Jahan Dotson, Henderson (Trey), $10</t>
  </si>
  <si>
    <t>Jonathan Taylor to Brandon for Etienne, B Robinson, $20 and his third</t>
  </si>
  <si>
    <t xml:space="preserve">First and $20 to Ernest for Mike Evans </t>
  </si>
  <si>
    <t>Jaylen gets Boutte, Hunt, and Trey Lance for Mike Williams and AJ Dillion</t>
  </si>
  <si>
    <t>Mike Evans to Troy for $20 and a first</t>
  </si>
  <si>
    <t>Devin Singletary to Zach for $15</t>
  </si>
  <si>
    <t>1st and $10 to Troy for Justin Herbert</t>
  </si>
  <si>
    <t>Dalton Schultz to Pete for $10</t>
  </si>
  <si>
    <t>$15 to Autrey for Jamaal Williams</t>
  </si>
  <si>
    <t>Jaylen gets Monty from Ernest for MVS and $12</t>
  </si>
  <si>
    <t>Ernest gets MVS and $12 for Monty</t>
  </si>
  <si>
    <t>$7 and first to Autrey for Pittman</t>
  </si>
  <si>
    <t>Justin Hebert to Zach T for $10 and a first</t>
  </si>
  <si>
    <t>Jaylen gets CD Lamb for $15, Chase Claypool, J's 1st and 3rd</t>
  </si>
  <si>
    <t>Klar gets Michael Pittman for his first and $7</t>
  </si>
  <si>
    <t>$15 and 2nd pick for Chrisitan Kirk</t>
  </si>
  <si>
    <t>Zach gets Tyler Lockett for Christian Kirk, Zach's 3rd, $12</t>
  </si>
  <si>
    <t>Klar gets Christian Kirk for $15 and 2nd draft pick</t>
  </si>
  <si>
    <t>Troy gets $15 for Jamaal Williams</t>
  </si>
  <si>
    <t>All-Time Bishop Team Records Regular Season</t>
  </si>
  <si>
    <t>Team</t>
  </si>
  <si>
    <t>Wins</t>
  </si>
  <si>
    <t>Losses</t>
  </si>
  <si>
    <t>Win Percentage</t>
  </si>
  <si>
    <t>Bishop All-Time Stat Records</t>
  </si>
  <si>
    <t>Points For</t>
  </si>
  <si>
    <t>Points Against</t>
  </si>
  <si>
    <t>Record for Points Scored Total: Regular Season</t>
  </si>
  <si>
    <t>Most Wins in a Season</t>
  </si>
  <si>
    <t>Points</t>
  </si>
  <si>
    <t>Season</t>
  </si>
  <si>
    <t>Ryan M</t>
  </si>
  <si>
    <t>All-Time Bishop Team Records Playoffs</t>
  </si>
  <si>
    <t>Championships</t>
  </si>
  <si>
    <t>Playoffs Made</t>
  </si>
  <si>
    <t>Multiple</t>
  </si>
  <si>
    <t>Points Scored in a game (single game): Regular Season</t>
  </si>
  <si>
    <t>Record for Points Scored (single game): Playoffs</t>
  </si>
  <si>
    <t>Owner</t>
  </si>
  <si>
    <t>bugsymeyer</t>
  </si>
  <si>
    <t>treezylecreezy</t>
  </si>
  <si>
    <t>fritz314</t>
  </si>
  <si>
    <t>whitetrashtank</t>
  </si>
  <si>
    <t>nobz24</t>
  </si>
  <si>
    <t>jcoz15</t>
  </si>
  <si>
    <t>mrhyde02</t>
  </si>
  <si>
    <t>itspete17</t>
  </si>
  <si>
    <t>jaylenh22</t>
  </si>
  <si>
    <t>zeke11111</t>
  </si>
  <si>
    <t>econcialdi</t>
  </si>
  <si>
    <t>dmicka2014</t>
  </si>
  <si>
    <t>george kittle</t>
  </si>
  <si>
    <t>austin eckler</t>
  </si>
  <si>
    <t>joe burrow</t>
  </si>
  <si>
    <t>javonte williams</t>
  </si>
  <si>
    <t>david montgomery</t>
  </si>
  <si>
    <t>xavier worthy</t>
  </si>
  <si>
    <t>malik nabers</t>
  </si>
  <si>
    <t>raheem mostert</t>
  </si>
  <si>
    <t>jaylen warren</t>
  </si>
  <si>
    <t>dk metcalf</t>
  </si>
  <si>
    <t>dionate johnson</t>
  </si>
  <si>
    <t>christian watson</t>
  </si>
  <si>
    <t>evan engram</t>
  </si>
  <si>
    <t>christian kirk</t>
  </si>
  <si>
    <t>brian robinson</t>
  </si>
  <si>
    <t>hollywood brown</t>
  </si>
  <si>
    <t>michael pittman</t>
  </si>
  <si>
    <t>keon coleman</t>
  </si>
  <si>
    <t>rome odunze</t>
  </si>
  <si>
    <t>tony pollard</t>
  </si>
  <si>
    <t>jerry jeudy</t>
  </si>
  <si>
    <t>deandre hopkins</t>
  </si>
  <si>
    <t>dak prescott</t>
  </si>
  <si>
    <t>jaylen dotson</t>
  </si>
  <si>
    <t>brock purdy</t>
  </si>
  <si>
    <t>david njoku</t>
  </si>
  <si>
    <t>tyjae spears</t>
  </si>
  <si>
    <t>tua tagovaiola</t>
  </si>
  <si>
    <t>jameson williams</t>
  </si>
  <si>
    <t>jerome ford</t>
  </si>
  <si>
    <t>ladd mcconkey</t>
  </si>
  <si>
    <t>david singletary</t>
  </si>
  <si>
    <t>dalton schultz</t>
  </si>
  <si>
    <t>tyler lockett</t>
  </si>
  <si>
    <t>gus edwards</t>
  </si>
  <si>
    <t>jaden daniels</t>
  </si>
  <si>
    <t>tyler allgeier</t>
  </si>
  <si>
    <t>rasheed shaeed</t>
  </si>
  <si>
    <t>ezeikeil elliot</t>
  </si>
  <si>
    <t>tyler hockenson</t>
  </si>
  <si>
    <t>tayson hill</t>
  </si>
  <si>
    <t>dallas goedert</t>
  </si>
  <si>
    <t>cole kmet</t>
  </si>
  <si>
    <t>brock bowers</t>
  </si>
  <si>
    <t>jk dobbins</t>
  </si>
  <si>
    <t>romeo dobbs</t>
  </si>
  <si>
    <t>jets def</t>
  </si>
  <si>
    <t>pat friermuth</t>
  </si>
  <si>
    <t>jared goff</t>
  </si>
  <si>
    <t>ty chandler</t>
  </si>
  <si>
    <t>justin herbert</t>
  </si>
  <si>
    <t>tyron tracy</t>
  </si>
  <si>
    <t>justin tucker</t>
  </si>
  <si>
    <t>isaiah likely</t>
  </si>
  <si>
    <t>49ers def</t>
  </si>
  <si>
    <t>brandon cooks</t>
  </si>
  <si>
    <t>chuba hubbard</t>
  </si>
  <si>
    <t>j. downs</t>
  </si>
  <si>
    <t>ravens def</t>
  </si>
  <si>
    <t>harison butker</t>
  </si>
  <si>
    <t>jaleeel mclaughlin</t>
  </si>
  <si>
    <t>darnell mooney</t>
  </si>
  <si>
    <t>brandon aubrey</t>
  </si>
  <si>
    <t>l. mccaffrey</t>
  </si>
  <si>
    <t>evan mcpherson</t>
  </si>
  <si>
    <t>baker mayfield</t>
  </si>
  <si>
    <t>caleb williams</t>
  </si>
  <si>
    <t>trevor lawrence</t>
  </si>
  <si>
    <t>aaron rodgers</t>
  </si>
  <si>
    <t>y. koo</t>
  </si>
  <si>
    <t>tucker kraft</t>
  </si>
  <si>
    <t>adam thielen</t>
  </si>
  <si>
    <t>bills def</t>
  </si>
  <si>
    <t>ricky pearsall</t>
  </si>
  <si>
    <t>jacobi meyers</t>
  </si>
  <si>
    <t>jaylen wright</t>
  </si>
  <si>
    <t>k. fairbairn</t>
  </si>
  <si>
    <t>a. gibson</t>
  </si>
  <si>
    <t>blake corum</t>
  </si>
  <si>
    <t>d. wicks</t>
  </si>
  <si>
    <t>khalil shakir</t>
  </si>
  <si>
    <t>luke musgrave</t>
  </si>
  <si>
    <t>greg dulcich</t>
  </si>
  <si>
    <t>kirk cousins</t>
  </si>
  <si>
    <t>matt stafford</t>
  </si>
  <si>
    <t>k. vidal</t>
  </si>
  <si>
    <t>e. mitchell</t>
  </si>
  <si>
    <t>jake bates</t>
  </si>
  <si>
    <t>j. moody</t>
  </si>
  <si>
    <t>k. mitchell</t>
  </si>
  <si>
    <t>c. dicker</t>
  </si>
  <si>
    <t>m. williams</t>
  </si>
  <si>
    <t>k. miller</t>
  </si>
  <si>
    <t>d. watson</t>
  </si>
  <si>
    <t>steelers def</t>
  </si>
  <si>
    <t>k. herbert</t>
  </si>
  <si>
    <t>ray davis</t>
  </si>
  <si>
    <t>dameon pierce</t>
  </si>
  <si>
    <t>quentin johnsonton</t>
  </si>
  <si>
    <t>j. mason</t>
  </si>
  <si>
    <t>justice hill</t>
  </si>
  <si>
    <t>trey sermon</t>
  </si>
  <si>
    <t>chiefs def</t>
  </si>
  <si>
    <t>cowboys def</t>
  </si>
  <si>
    <t>browns def</t>
  </si>
  <si>
    <t>jake elliot</t>
  </si>
  <si>
    <t>j. baker</t>
  </si>
  <si>
    <t>eagles def</t>
  </si>
  <si>
    <t>texans def</t>
  </si>
  <si>
    <t>m. wilson</t>
  </si>
  <si>
    <t>a. dillon</t>
  </si>
  <si>
    <t>dolphins def</t>
  </si>
  <si>
    <t>t. bass</t>
  </si>
  <si>
    <t>drake maye</t>
  </si>
  <si>
    <t>chris rodriguqez</t>
  </si>
  <si>
    <t>b. shinott</t>
  </si>
  <si>
    <t>d. chark</t>
  </si>
  <si>
    <t>r. wilson</t>
  </si>
  <si>
    <t>m. sanders</t>
  </si>
  <si>
    <t>j. tolbert</t>
  </si>
  <si>
    <t>saints def</t>
  </si>
  <si>
    <t>m. gay</t>
  </si>
  <si>
    <t>rashod batemen</t>
  </si>
  <si>
    <t>s. perine</t>
  </si>
  <si>
    <t>t. bigsby</t>
  </si>
  <si>
    <t>clyde edwards helaire</t>
  </si>
  <si>
    <t>will shipley</t>
  </si>
  <si>
    <t>m. mayer</t>
  </si>
  <si>
    <t>will levis</t>
  </si>
  <si>
    <t>duece vaughn</t>
  </si>
  <si>
    <t>tyler boyd</t>
  </si>
  <si>
    <t>odell beckham</t>
  </si>
  <si>
    <t>r. johnson</t>
  </si>
  <si>
    <t>k. gainwell</t>
  </si>
  <si>
    <t>j. williams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</si>
</sst>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m\-d"/>
  </numFmts>
  <fonts count="58">
    <font>
      <sz val="10"/>
      <color rgb="FF000000"/>
      <name val="Georgia"/>
      <scheme val="minor"/>
    </font>
    <font>
      <sz val="10"/>
      <color theme="1"/>
      <name val="Georgia"/>
      <family val="1"/>
      <scheme val="minor"/>
    </font>
    <font>
      <b/>
      <sz val="16"/>
      <color theme="1"/>
      <name val="Georgia"/>
      <family val="1"/>
      <scheme val="minor"/>
    </font>
    <font>
      <b/>
      <sz val="10"/>
      <color theme="1"/>
      <name val="Arial"/>
      <family val="2"/>
    </font>
    <font>
      <sz val="10"/>
      <name val="Georgia"/>
      <family val="1"/>
    </font>
    <font>
      <sz val="36"/>
      <color theme="1"/>
      <name val="Times New Roman"/>
      <family val="1"/>
    </font>
    <font>
      <b/>
      <sz val="24"/>
      <color rgb="FF0B5394"/>
      <name val="Arial"/>
      <family val="2"/>
    </font>
    <font>
      <sz val="36"/>
      <color rgb="FFCCCCCC"/>
      <name val="Times New Roman"/>
      <family val="1"/>
    </font>
    <font>
      <sz val="10"/>
      <color theme="1"/>
      <name val="Arial"/>
      <family val="2"/>
    </font>
    <font>
      <sz val="10"/>
      <color rgb="FF071924"/>
      <name val="Georgia"/>
      <family val="1"/>
    </font>
    <font>
      <sz val="10"/>
      <color theme="1"/>
      <name val="Georgia"/>
      <family val="1"/>
    </font>
    <font>
      <b/>
      <sz val="11"/>
      <color rgb="FF000000"/>
      <name val="Ui-sans-serif"/>
    </font>
    <font>
      <sz val="11"/>
      <color rgb="FF000000"/>
      <name val="Ui-sans-serif"/>
    </font>
    <font>
      <sz val="11"/>
      <color rgb="FF000000"/>
      <name val="Arial"/>
      <family val="2"/>
    </font>
    <font>
      <sz val="10"/>
      <color theme="1"/>
      <name val="Roboto"/>
    </font>
    <font>
      <b/>
      <sz val="10"/>
      <color theme="1"/>
      <name val="Georgia"/>
      <family val="1"/>
      <scheme val="minor"/>
    </font>
    <font>
      <sz val="11"/>
      <color theme="1"/>
      <name val="Calibri"/>
      <family val="2"/>
    </font>
    <font>
      <sz val="25"/>
      <color theme="1"/>
      <name val="Georgia"/>
      <family val="1"/>
      <scheme val="minor"/>
    </font>
    <font>
      <b/>
      <sz val="10"/>
      <color rgb="FF071924"/>
      <name val="Georgia"/>
      <family val="1"/>
      <scheme val="minor"/>
    </font>
    <font>
      <b/>
      <sz val="10"/>
      <color rgb="FF000000"/>
      <name val="Georgia"/>
      <family val="1"/>
      <scheme val="minor"/>
    </font>
    <font>
      <b/>
      <sz val="10"/>
      <color theme="1"/>
      <name val="Georgia"/>
      <family val="1"/>
    </font>
    <font>
      <b/>
      <sz val="10"/>
      <color rgb="FF000000"/>
      <name val="Georgia"/>
      <family val="1"/>
    </font>
    <font>
      <b/>
      <sz val="10"/>
      <color rgb="FF071924"/>
      <name val="Georgia"/>
      <family val="1"/>
    </font>
    <font>
      <sz val="10"/>
      <color rgb="FF000000"/>
      <name val="Georgia"/>
      <family val="1"/>
    </font>
    <font>
      <sz val="10"/>
      <color rgb="FF000000"/>
      <name val="Georgia"/>
      <family val="1"/>
      <scheme val="minor"/>
    </font>
    <font>
      <b/>
      <sz val="24"/>
      <color theme="1"/>
      <name val="Arial"/>
      <family val="2"/>
    </font>
    <font>
      <sz val="10"/>
      <color rgb="FF000000"/>
      <name val="Arial"/>
      <family val="2"/>
    </font>
    <font>
      <sz val="10"/>
      <color rgb="FFFF0000"/>
      <name val="Arial"/>
      <family val="2"/>
    </font>
    <font>
      <sz val="20"/>
      <color theme="1"/>
      <name val="Georgia"/>
      <family val="1"/>
      <scheme val="minor"/>
    </font>
    <font>
      <b/>
      <sz val="10"/>
      <color rgb="FFFF0000"/>
      <name val="Georgia"/>
      <family val="1"/>
      <scheme val="minor"/>
    </font>
    <font>
      <sz val="18"/>
      <color theme="1"/>
      <name val="Georgia"/>
      <family val="1"/>
      <scheme val="minor"/>
    </font>
    <font>
      <sz val="50"/>
      <color theme="1"/>
      <name val="Georgia"/>
      <family val="1"/>
      <scheme val="minor"/>
    </font>
    <font>
      <sz val="12"/>
      <color theme="1"/>
      <name val="Georgia"/>
      <family val="1"/>
      <scheme val="minor"/>
    </font>
    <font>
      <sz val="29"/>
      <color theme="1"/>
      <name val="Georgia"/>
      <family val="1"/>
    </font>
    <font>
      <sz val="10"/>
      <color theme="1"/>
      <name val="Georgia"/>
      <family val="1"/>
      <scheme val="minor"/>
    </font>
    <font>
      <sz val="29"/>
      <color theme="1"/>
      <name val="Georgia"/>
      <family val="1"/>
      <scheme val="minor"/>
    </font>
    <font>
      <sz val="36"/>
      <color theme="1"/>
      <name val="Georgia"/>
      <family val="1"/>
      <scheme val="minor"/>
    </font>
    <font>
      <b/>
      <sz val="24"/>
      <color rgb="FF000000"/>
      <name val="Calibri"/>
      <family val="2"/>
    </font>
    <font>
      <b/>
      <sz val="12"/>
      <color theme="1"/>
      <name val="Calibri"/>
      <family val="2"/>
    </font>
    <font>
      <b/>
      <sz val="12"/>
      <color rgb="FF071924"/>
      <name val="Calibri"/>
      <family val="2"/>
    </font>
    <font>
      <sz val="28"/>
      <color theme="1"/>
      <name val="Georgia"/>
      <family val="1"/>
      <scheme val="minor"/>
    </font>
    <font>
      <b/>
      <sz val="12"/>
      <color rgb="FF000000"/>
      <name val="Georgia"/>
      <family val="1"/>
    </font>
    <font>
      <b/>
      <sz val="12"/>
      <color rgb="FF000000"/>
      <name val="Calibri"/>
      <family val="2"/>
    </font>
    <font>
      <sz val="11"/>
      <color rgb="FF000000"/>
      <name val="Calibri"/>
      <family val="2"/>
    </font>
    <font>
      <b/>
      <sz val="14"/>
      <color theme="1"/>
      <name val="Calibri"/>
      <family val="2"/>
    </font>
    <font>
      <b/>
      <sz val="11"/>
      <color rgb="FF000000"/>
      <name val="Calibri"/>
      <family val="2"/>
    </font>
    <font>
      <sz val="20"/>
      <color theme="1"/>
      <name val="Georgia"/>
      <family val="1"/>
    </font>
    <font>
      <sz val="20"/>
      <color rgb="FF0000FF"/>
      <name val="Georgia"/>
      <family val="1"/>
    </font>
    <font>
      <sz val="20"/>
      <color rgb="FF4A86E8"/>
      <name val="Georgia"/>
      <family val="1"/>
    </font>
    <font>
      <sz val="18"/>
      <color theme="1"/>
      <name val="Georgia"/>
      <family val="1"/>
    </font>
    <font>
      <sz val="18"/>
      <color rgb="FF00FFFF"/>
      <name val="Georgia"/>
      <family val="1"/>
    </font>
    <font>
      <sz val="20"/>
      <color rgb="FFFF0000"/>
      <name val="Georgia"/>
      <family val="1"/>
    </font>
    <font>
      <sz val="20"/>
      <color rgb="FF674EA7"/>
      <name val="Georgia"/>
      <family val="1"/>
    </font>
    <font>
      <sz val="20"/>
      <color rgb="FFFF9900"/>
      <name val="Georgia"/>
      <family val="1"/>
    </font>
    <font>
      <sz val="20"/>
      <color rgb="FFF1C232"/>
      <name val="Georgia"/>
      <family val="1"/>
    </font>
    <font>
      <sz val="20"/>
      <color rgb="FF999999"/>
      <name val="Georgia"/>
      <family val="1"/>
    </font>
    <font>
      <sz val="20"/>
      <color rgb="FF85200C"/>
      <name val="Georgia"/>
      <family val="1"/>
    </font>
    <font>
      <sz val="20"/>
      <color rgb="FF4C1130"/>
      <name val="Georgia"/>
      <family val="1"/>
    </font>
  </fonts>
  <fills count="25">
    <fill>
      <patternFill patternType="none"/>
    </fill>
    <fill>
      <patternFill patternType="gray125"/>
    </fill>
    <fill>
      <patternFill patternType="solid">
        <fgColor rgb="FF5B0F00"/>
        <bgColor rgb="FF5B0F00"/>
      </patternFill>
    </fill>
    <fill>
      <patternFill patternType="solid">
        <fgColor rgb="FFFFFF00"/>
        <bgColor rgb="FFFFFF00"/>
      </patternFill>
    </fill>
    <fill>
      <patternFill patternType="solid">
        <fgColor rgb="FF6AA84F"/>
        <bgColor rgb="FF6AA84F"/>
      </patternFill>
    </fill>
    <fill>
      <patternFill patternType="solid">
        <fgColor theme="0"/>
        <bgColor theme="0"/>
      </patternFill>
    </fill>
    <fill>
      <patternFill patternType="solid">
        <fgColor rgb="FF4285F4"/>
        <bgColor rgb="FF4285F4"/>
      </patternFill>
    </fill>
    <fill>
      <patternFill patternType="solid">
        <fgColor rgb="FF4A86E8"/>
        <bgColor rgb="FF4A86E8"/>
      </patternFill>
    </fill>
    <fill>
      <patternFill patternType="solid">
        <fgColor rgb="FFE06666"/>
        <bgColor rgb="FFE06666"/>
      </patternFill>
    </fill>
    <fill>
      <patternFill patternType="solid">
        <fgColor rgb="FF999999"/>
        <bgColor rgb="FF999999"/>
      </patternFill>
    </fill>
    <fill>
      <patternFill patternType="solid">
        <fgColor rgb="FFFFFFFF"/>
        <bgColor rgb="FFFFFFFF"/>
      </patternFill>
    </fill>
    <fill>
      <patternFill patternType="solid">
        <fgColor rgb="FF00FF00"/>
        <bgColor rgb="FF00FF00"/>
      </patternFill>
    </fill>
    <fill>
      <patternFill patternType="solid">
        <fgColor rgb="FFB7B7B7"/>
        <bgColor rgb="FFB7B7B7"/>
      </patternFill>
    </fill>
    <fill>
      <patternFill patternType="solid">
        <fgColor rgb="FF000000"/>
        <bgColor rgb="FF000000"/>
      </patternFill>
    </fill>
    <fill>
      <patternFill patternType="solid">
        <fgColor rgb="FFD9D9D9"/>
        <bgColor rgb="FFD9D9D9"/>
      </patternFill>
    </fill>
    <fill>
      <patternFill patternType="solid">
        <fgColor rgb="FFEA9999"/>
        <bgColor rgb="FFEA9999"/>
      </patternFill>
    </fill>
    <fill>
      <patternFill patternType="solid">
        <fgColor rgb="FFFFF2CC"/>
        <bgColor rgb="FFFFF2CC"/>
      </patternFill>
    </fill>
    <fill>
      <patternFill patternType="solid">
        <fgColor rgb="FFF1C232"/>
        <bgColor rgb="FFF1C232"/>
      </patternFill>
    </fill>
    <fill>
      <patternFill patternType="solid">
        <fgColor rgb="FFFFE599"/>
        <bgColor rgb="FFFFE599"/>
      </patternFill>
    </fill>
    <fill>
      <patternFill patternType="solid">
        <fgColor rgb="FFB4A7D6"/>
        <bgColor rgb="FFB4A7D6"/>
      </patternFill>
    </fill>
    <fill>
      <patternFill patternType="solid">
        <fgColor rgb="FFFCE5CD"/>
        <bgColor rgb="FFFCE5CD"/>
      </patternFill>
    </fill>
    <fill>
      <patternFill patternType="solid">
        <fgColor rgb="FFD5A6BD"/>
        <bgColor rgb="FFD5A6BD"/>
      </patternFill>
    </fill>
    <fill>
      <patternFill patternType="solid">
        <fgColor rgb="FF00FFFF"/>
        <bgColor rgb="FF00FFFF"/>
      </patternFill>
    </fill>
    <fill>
      <patternFill patternType="solid">
        <fgColor rgb="FFA4C2F4"/>
        <bgColor rgb="FFA4C2F4"/>
      </patternFill>
    </fill>
    <fill>
      <patternFill patternType="solid">
        <fgColor rgb="FFFF9900"/>
        <bgColor rgb="FFFF9900"/>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A3A3A3"/>
      </left>
      <right style="thin">
        <color rgb="FFA3A3A3"/>
      </right>
      <top style="thin">
        <color rgb="FFA3A3A3"/>
      </top>
      <bottom style="thin">
        <color rgb="FFA3A3A3"/>
      </bottom>
      <diagonal/>
    </border>
    <border>
      <left style="thick">
        <color rgb="FF000000"/>
      </left>
      <right style="thick">
        <color rgb="FF000000"/>
      </right>
      <top style="thick">
        <color rgb="FF000000"/>
      </top>
      <bottom style="thick">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ck">
        <color rgb="FF071924"/>
      </left>
      <right style="thick">
        <color rgb="FF071924"/>
      </right>
      <top style="thick">
        <color rgb="FF071924"/>
      </top>
      <bottom style="thick">
        <color rgb="FF071924"/>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175">
    <xf numFmtId="0" fontId="0" fillId="0" borderId="0" xfId="0"/>
    <xf numFmtId="0" fontId="1" fillId="2" borderId="0" xfId="0" applyFont="1" applyFill="1"/>
    <xf numFmtId="0" fontId="2" fillId="3" borderId="0" xfId="0" applyFont="1" applyFill="1"/>
    <xf numFmtId="0" fontId="1" fillId="0" borderId="0" xfId="0" applyFont="1"/>
    <xf numFmtId="0" fontId="5" fillId="2" borderId="0" xfId="0" applyFont="1" applyFill="1" applyAlignment="1">
      <alignment horizontal="left"/>
    </xf>
    <xf numFmtId="0" fontId="7" fillId="2" borderId="0" xfId="0" applyFont="1" applyFill="1" applyAlignment="1">
      <alignment horizontal="center"/>
    </xf>
    <xf numFmtId="164" fontId="1" fillId="0" borderId="0" xfId="0" applyNumberFormat="1" applyFont="1"/>
    <xf numFmtId="0" fontId="1" fillId="7" borderId="4" xfId="0" applyFont="1" applyFill="1" applyBorder="1"/>
    <xf numFmtId="0" fontId="1" fillId="0" borderId="0" xfId="0" applyFont="1" applyAlignment="1">
      <alignment horizontal="left"/>
    </xf>
    <xf numFmtId="0" fontId="1" fillId="9" borderId="0" xfId="0" applyFont="1" applyFill="1"/>
    <xf numFmtId="0" fontId="9" fillId="5" borderId="0" xfId="0" applyFont="1" applyFill="1"/>
    <xf numFmtId="0" fontId="10" fillId="0" borderId="0" xfId="0" applyFont="1"/>
    <xf numFmtId="0" fontId="11" fillId="0" borderId="5" xfId="0" applyFont="1" applyBorder="1" applyAlignment="1">
      <alignment horizontal="center" vertical="top"/>
    </xf>
    <xf numFmtId="164" fontId="10" fillId="0" borderId="0" xfId="0" applyNumberFormat="1" applyFont="1" applyAlignment="1">
      <alignment horizontal="right"/>
    </xf>
    <xf numFmtId="0" fontId="10" fillId="5" borderId="0" xfId="0" applyFont="1" applyFill="1"/>
    <xf numFmtId="0" fontId="10" fillId="10" borderId="0" xfId="0" applyFont="1" applyFill="1"/>
    <xf numFmtId="0" fontId="12" fillId="0" borderId="5" xfId="0" applyFont="1" applyBorder="1" applyAlignment="1">
      <alignment vertical="top"/>
    </xf>
    <xf numFmtId="10" fontId="12" fillId="0" borderId="5" xfId="0" applyNumberFormat="1" applyFont="1" applyBorder="1" applyAlignment="1">
      <alignment vertical="top"/>
    </xf>
    <xf numFmtId="0" fontId="1" fillId="5" borderId="0" xfId="0" applyFont="1" applyFill="1"/>
    <xf numFmtId="10" fontId="13" fillId="0" borderId="5" xfId="0" applyNumberFormat="1" applyFont="1" applyBorder="1" applyAlignment="1">
      <alignment vertical="top"/>
    </xf>
    <xf numFmtId="0" fontId="10" fillId="5" borderId="4" xfId="0" applyFont="1" applyFill="1" applyBorder="1"/>
    <xf numFmtId="164" fontId="10" fillId="10" borderId="0" xfId="0" applyNumberFormat="1" applyFont="1" applyFill="1" applyAlignment="1">
      <alignment horizontal="right"/>
    </xf>
    <xf numFmtId="0" fontId="14" fillId="5" borderId="0" xfId="0" applyFont="1" applyFill="1"/>
    <xf numFmtId="0" fontId="8" fillId="0" borderId="0" xfId="0" applyFont="1"/>
    <xf numFmtId="164" fontId="8" fillId="0" borderId="0" xfId="0" applyNumberFormat="1" applyFont="1" applyAlignment="1">
      <alignment horizontal="right"/>
    </xf>
    <xf numFmtId="0" fontId="8" fillId="11" borderId="0" xfId="0" applyFont="1" applyFill="1"/>
    <xf numFmtId="0" fontId="5" fillId="11" borderId="0" xfId="0" applyFont="1" applyFill="1" applyAlignment="1">
      <alignment horizontal="left"/>
    </xf>
    <xf numFmtId="0" fontId="5" fillId="11" borderId="0" xfId="0" applyFont="1" applyFill="1" applyAlignment="1">
      <alignment horizontal="center"/>
    </xf>
    <xf numFmtId="164" fontId="8" fillId="11" borderId="0" xfId="0" applyNumberFormat="1" applyFont="1" applyFill="1" applyAlignment="1">
      <alignment horizontal="right"/>
    </xf>
    <xf numFmtId="0" fontId="1" fillId="11" borderId="0" xfId="0" applyFont="1" applyFill="1"/>
    <xf numFmtId="164" fontId="8" fillId="0" borderId="0" xfId="0" applyNumberFormat="1" applyFont="1"/>
    <xf numFmtId="0" fontId="5" fillId="3" borderId="0" xfId="0" applyFont="1" applyFill="1" applyAlignment="1">
      <alignment horizontal="left"/>
    </xf>
    <xf numFmtId="0" fontId="5" fillId="3" borderId="0" xfId="0" applyFont="1" applyFill="1" applyAlignment="1">
      <alignment horizontal="center"/>
    </xf>
    <xf numFmtId="0" fontId="1" fillId="3" borderId="0" xfId="0" applyFont="1" applyFill="1"/>
    <xf numFmtId="0" fontId="15" fillId="0" borderId="6" xfId="0" applyFont="1" applyBorder="1"/>
    <xf numFmtId="0" fontId="16" fillId="0" borderId="0" xfId="0" applyFont="1"/>
    <xf numFmtId="0" fontId="17" fillId="12" borderId="0" xfId="0" applyFont="1" applyFill="1"/>
    <xf numFmtId="0" fontId="1" fillId="12" borderId="0" xfId="0" applyFont="1" applyFill="1"/>
    <xf numFmtId="0" fontId="18" fillId="10" borderId="0" xfId="0" applyFont="1" applyFill="1"/>
    <xf numFmtId="0" fontId="1" fillId="13" borderId="0" xfId="0" applyFont="1" applyFill="1"/>
    <xf numFmtId="0" fontId="19" fillId="10" borderId="0" xfId="0" applyFont="1" applyFill="1"/>
    <xf numFmtId="0" fontId="20" fillId="10" borderId="0" xfId="0" applyFont="1" applyFill="1"/>
    <xf numFmtId="0" fontId="1" fillId="0" borderId="6" xfId="0" applyFont="1" applyBorder="1"/>
    <xf numFmtId="0" fontId="21" fillId="10" borderId="0" xfId="0" applyFont="1" applyFill="1"/>
    <xf numFmtId="0" fontId="15" fillId="10" borderId="0" xfId="0" applyFont="1" applyFill="1"/>
    <xf numFmtId="0" fontId="22" fillId="10" borderId="0" xfId="0" applyFont="1" applyFill="1"/>
    <xf numFmtId="0" fontId="10" fillId="10" borderId="7" xfId="0" applyFont="1" applyFill="1" applyBorder="1"/>
    <xf numFmtId="0" fontId="10" fillId="10" borderId="8" xfId="0" applyFont="1" applyFill="1" applyBorder="1"/>
    <xf numFmtId="0" fontId="10" fillId="10" borderId="9" xfId="0" applyFont="1" applyFill="1" applyBorder="1"/>
    <xf numFmtId="49" fontId="15" fillId="3" borderId="0" xfId="0" applyNumberFormat="1" applyFont="1" applyFill="1"/>
    <xf numFmtId="49" fontId="15" fillId="11" borderId="0" xfId="0" applyNumberFormat="1" applyFont="1" applyFill="1"/>
    <xf numFmtId="49" fontId="1" fillId="11" borderId="0" xfId="0" applyNumberFormat="1" applyFont="1" applyFill="1"/>
    <xf numFmtId="49" fontId="1" fillId="13" borderId="0" xfId="0" applyNumberFormat="1" applyFont="1" applyFill="1"/>
    <xf numFmtId="49" fontId="15" fillId="14" borderId="0" xfId="0" applyNumberFormat="1" applyFont="1" applyFill="1"/>
    <xf numFmtId="49" fontId="1" fillId="14" borderId="0" xfId="0" applyNumberFormat="1" applyFont="1" applyFill="1"/>
    <xf numFmtId="49" fontId="20" fillId="10" borderId="0" xfId="0" applyNumberFormat="1" applyFont="1" applyFill="1"/>
    <xf numFmtId="49" fontId="1" fillId="0" borderId="0" xfId="0" applyNumberFormat="1" applyFont="1"/>
    <xf numFmtId="49" fontId="20" fillId="3" borderId="0" xfId="0" applyNumberFormat="1" applyFont="1" applyFill="1"/>
    <xf numFmtId="49" fontId="1" fillId="3" borderId="0" xfId="0" applyNumberFormat="1" applyFont="1" applyFill="1"/>
    <xf numFmtId="49" fontId="20" fillId="0" borderId="0" xfId="0" applyNumberFormat="1" applyFont="1"/>
    <xf numFmtId="0" fontId="1" fillId="15" borderId="0" xfId="0" applyFont="1" applyFill="1"/>
    <xf numFmtId="49" fontId="19" fillId="0" borderId="0" xfId="0" applyNumberFormat="1" applyFont="1"/>
    <xf numFmtId="49" fontId="21" fillId="10" borderId="0" xfId="0" applyNumberFormat="1" applyFont="1" applyFill="1"/>
    <xf numFmtId="49" fontId="21" fillId="3" borderId="0" xfId="0" applyNumberFormat="1" applyFont="1" applyFill="1"/>
    <xf numFmtId="49" fontId="21" fillId="0" borderId="0" xfId="0" applyNumberFormat="1" applyFont="1"/>
    <xf numFmtId="49" fontId="23" fillId="0" borderId="0" xfId="0" applyNumberFormat="1" applyFont="1"/>
    <xf numFmtId="49" fontId="18" fillId="0" borderId="0" xfId="0" applyNumberFormat="1" applyFont="1"/>
    <xf numFmtId="49" fontId="15" fillId="0" borderId="0" xfId="0" applyNumberFormat="1" applyFont="1"/>
    <xf numFmtId="49" fontId="24" fillId="0" borderId="0" xfId="0" applyNumberFormat="1" applyFont="1"/>
    <xf numFmtId="49" fontId="10" fillId="0" borderId="0" xfId="0" applyNumberFormat="1" applyFont="1"/>
    <xf numFmtId="49" fontId="1" fillId="0" borderId="0" xfId="0" applyNumberFormat="1" applyFont="1" applyAlignment="1">
      <alignment horizontal="left"/>
    </xf>
    <xf numFmtId="0" fontId="21" fillId="0" borderId="0" xfId="0" applyFont="1"/>
    <xf numFmtId="0" fontId="20" fillId="0" borderId="0" xfId="0" applyFont="1"/>
    <xf numFmtId="0" fontId="3" fillId="10" borderId="0" xfId="0" applyFont="1" applyFill="1"/>
    <xf numFmtId="0" fontId="8" fillId="6" borderId="0" xfId="0" applyFont="1" applyFill="1"/>
    <xf numFmtId="0" fontId="8" fillId="17" borderId="0" xfId="0" applyFont="1" applyFill="1"/>
    <xf numFmtId="0" fontId="26" fillId="0" borderId="0" xfId="0" applyFont="1"/>
    <xf numFmtId="0" fontId="27" fillId="0" borderId="0" xfId="0" applyFont="1"/>
    <xf numFmtId="0" fontId="15" fillId="0" borderId="0" xfId="0" applyFont="1"/>
    <xf numFmtId="0" fontId="19" fillId="7" borderId="0" xfId="0" applyFont="1" applyFill="1"/>
    <xf numFmtId="0" fontId="18" fillId="6" borderId="0" xfId="0" applyFont="1" applyFill="1"/>
    <xf numFmtId="0" fontId="20" fillId="17" borderId="0" xfId="0" applyFont="1" applyFill="1"/>
    <xf numFmtId="0" fontId="18" fillId="17" borderId="0" xfId="0" applyFont="1" applyFill="1"/>
    <xf numFmtId="0" fontId="15" fillId="6" borderId="0" xfId="0" applyFont="1" applyFill="1"/>
    <xf numFmtId="0" fontId="20" fillId="6" borderId="0" xfId="0" applyFont="1" applyFill="1"/>
    <xf numFmtId="0" fontId="20" fillId="7" borderId="0" xfId="0" applyFont="1" applyFill="1"/>
    <xf numFmtId="0" fontId="19" fillId="17" borderId="0" xfId="0" applyFont="1" applyFill="1"/>
    <xf numFmtId="0" fontId="21" fillId="17" borderId="0" xfId="0" applyFont="1" applyFill="1"/>
    <xf numFmtId="0" fontId="18" fillId="0" borderId="0" xfId="0" applyFont="1"/>
    <xf numFmtId="0" fontId="15" fillId="7" borderId="0" xfId="0" applyFont="1" applyFill="1"/>
    <xf numFmtId="0" fontId="15" fillId="5" borderId="0" xfId="0" applyFont="1" applyFill="1"/>
    <xf numFmtId="0" fontId="19" fillId="0" borderId="0" xfId="0" applyFont="1"/>
    <xf numFmtId="0" fontId="18" fillId="7" borderId="0" xfId="0" applyFont="1" applyFill="1"/>
    <xf numFmtId="0" fontId="15" fillId="17" borderId="0" xfId="0" applyFont="1" applyFill="1"/>
    <xf numFmtId="0" fontId="19" fillId="6" borderId="0" xfId="0" applyFont="1" applyFill="1"/>
    <xf numFmtId="0" fontId="28" fillId="0" borderId="0" xfId="0" applyFont="1"/>
    <xf numFmtId="0" fontId="21" fillId="7" borderId="0" xfId="0" applyFont="1" applyFill="1"/>
    <xf numFmtId="0" fontId="26" fillId="10" borderId="0" xfId="0" applyFont="1" applyFill="1" applyAlignment="1">
      <alignment horizontal="left"/>
    </xf>
    <xf numFmtId="164" fontId="10" fillId="0" borderId="0" xfId="0" applyNumberFormat="1" applyFont="1"/>
    <xf numFmtId="0" fontId="29" fillId="0" borderId="0" xfId="0" applyFont="1"/>
    <xf numFmtId="0" fontId="21" fillId="6" borderId="0" xfId="0" applyFont="1" applyFill="1"/>
    <xf numFmtId="0" fontId="24" fillId="0" borderId="0" xfId="0" applyFont="1"/>
    <xf numFmtId="0" fontId="24" fillId="11" borderId="0" xfId="0" applyFont="1" applyFill="1"/>
    <xf numFmtId="164" fontId="10" fillId="0" borderId="0" xfId="0" applyNumberFormat="1" applyFont="1" applyAlignment="1">
      <alignment horizontal="left"/>
    </xf>
    <xf numFmtId="0" fontId="30" fillId="0" borderId="0" xfId="0" applyFont="1"/>
    <xf numFmtId="164" fontId="1" fillId="11" borderId="0" xfId="0" applyNumberFormat="1" applyFont="1" applyFill="1"/>
    <xf numFmtId="0" fontId="1" fillId="10" borderId="0" xfId="0" applyFont="1" applyFill="1"/>
    <xf numFmtId="164" fontId="1" fillId="0" borderId="0" xfId="0" applyNumberFormat="1" applyFont="1" applyAlignment="1">
      <alignment horizontal="right"/>
    </xf>
    <xf numFmtId="164" fontId="1" fillId="5" borderId="0" xfId="0" applyNumberFormat="1" applyFont="1" applyFill="1"/>
    <xf numFmtId="164" fontId="1" fillId="10" borderId="0" xfId="0" applyNumberFormat="1" applyFont="1" applyFill="1"/>
    <xf numFmtId="0" fontId="8" fillId="10" borderId="0" xfId="0" applyFont="1" applyFill="1"/>
    <xf numFmtId="0" fontId="8" fillId="5" borderId="0" xfId="0" applyFont="1" applyFill="1"/>
    <xf numFmtId="0" fontId="8" fillId="5" borderId="0" xfId="0" applyFont="1" applyFill="1" applyAlignment="1">
      <alignment horizontal="left"/>
    </xf>
    <xf numFmtId="0" fontId="31" fillId="18" borderId="4" xfId="0" applyFont="1" applyFill="1" applyBorder="1"/>
    <xf numFmtId="0" fontId="1" fillId="18" borderId="4" xfId="0" applyFont="1" applyFill="1" applyBorder="1"/>
    <xf numFmtId="0" fontId="1" fillId="10" borderId="4" xfId="0" applyFont="1" applyFill="1" applyBorder="1"/>
    <xf numFmtId="0" fontId="32" fillId="19" borderId="0" xfId="0" applyFont="1" applyFill="1"/>
    <xf numFmtId="0" fontId="32" fillId="0" borderId="0" xfId="0" applyFont="1"/>
    <xf numFmtId="0" fontId="33" fillId="20" borderId="0" xfId="0" applyFont="1" applyFill="1" applyAlignment="1">
      <alignment vertical="center"/>
    </xf>
    <xf numFmtId="0" fontId="10" fillId="20" borderId="0" xfId="0" applyFont="1" applyFill="1"/>
    <xf numFmtId="0" fontId="34" fillId="0" borderId="0" xfId="0" applyFont="1"/>
    <xf numFmtId="0" fontId="34" fillId="21" borderId="0" xfId="0" applyFont="1" applyFill="1"/>
    <xf numFmtId="0" fontId="32" fillId="7" borderId="4" xfId="0" applyFont="1" applyFill="1" applyBorder="1"/>
    <xf numFmtId="0" fontId="1" fillId="22" borderId="6" xfId="0" applyFont="1" applyFill="1" applyBorder="1"/>
    <xf numFmtId="49" fontId="1" fillId="22" borderId="6" xfId="0" applyNumberFormat="1" applyFont="1" applyFill="1" applyBorder="1"/>
    <xf numFmtId="0" fontId="35" fillId="0" borderId="0" xfId="0" applyFont="1"/>
    <xf numFmtId="165" fontId="1" fillId="0" borderId="0" xfId="0" applyNumberFormat="1" applyFont="1"/>
    <xf numFmtId="0" fontId="1" fillId="0" borderId="0" xfId="0" applyFont="1" applyAlignment="1">
      <alignment horizontal="right"/>
    </xf>
    <xf numFmtId="0" fontId="9" fillId="0" borderId="0" xfId="0" applyFont="1" applyAlignment="1">
      <alignment horizontal="left"/>
    </xf>
    <xf numFmtId="0" fontId="1" fillId="11" borderId="0" xfId="0" applyFont="1" applyFill="1" applyAlignment="1">
      <alignment horizontal="center"/>
    </xf>
    <xf numFmtId="0" fontId="36" fillId="0" borderId="0" xfId="0" applyFont="1"/>
    <xf numFmtId="0" fontId="38" fillId="4" borderId="10" xfId="0" applyFont="1" applyFill="1" applyBorder="1"/>
    <xf numFmtId="0" fontId="39" fillId="4" borderId="10" xfId="0" applyFont="1" applyFill="1" applyBorder="1"/>
    <xf numFmtId="0" fontId="39" fillId="4" borderId="10" xfId="0" applyFont="1" applyFill="1" applyBorder="1" applyAlignment="1">
      <alignment horizontal="left"/>
    </xf>
    <xf numFmtId="0" fontId="41" fillId="14" borderId="13" xfId="0" applyFont="1" applyFill="1" applyBorder="1"/>
    <xf numFmtId="0" fontId="42" fillId="14" borderId="13" xfId="0" applyFont="1" applyFill="1" applyBorder="1"/>
    <xf numFmtId="0" fontId="43" fillId="0" borderId="0" xfId="0" applyFont="1"/>
    <xf numFmtId="0" fontId="44" fillId="0" borderId="0" xfId="0" applyFont="1"/>
    <xf numFmtId="0" fontId="41" fillId="0" borderId="4" xfId="0" applyFont="1" applyBorder="1"/>
    <xf numFmtId="0" fontId="42" fillId="0" borderId="4" xfId="0" applyFont="1" applyBorder="1"/>
    <xf numFmtId="0" fontId="44" fillId="24" borderId="4" xfId="0" applyFont="1" applyFill="1" applyBorder="1" applyAlignment="1">
      <alignment horizontal="center"/>
    </xf>
    <xf numFmtId="0" fontId="45" fillId="0" borderId="4" xfId="0" applyFont="1" applyBorder="1"/>
    <xf numFmtId="0" fontId="44" fillId="5" borderId="0" xfId="0" applyFont="1" applyFill="1" applyAlignment="1">
      <alignment horizontal="center"/>
    </xf>
    <xf numFmtId="0" fontId="41" fillId="14" borderId="4" xfId="0" applyFont="1" applyFill="1" applyBorder="1"/>
    <xf numFmtId="0" fontId="42" fillId="14" borderId="4" xfId="0" applyFont="1" applyFill="1" applyBorder="1"/>
    <xf numFmtId="0" fontId="44" fillId="5" borderId="4" xfId="0" applyFont="1" applyFill="1" applyBorder="1" applyAlignment="1">
      <alignment horizontal="right"/>
    </xf>
    <xf numFmtId="0" fontId="44" fillId="14" borderId="4" xfId="0" applyFont="1" applyFill="1" applyBorder="1" applyAlignment="1">
      <alignment horizontal="right"/>
    </xf>
    <xf numFmtId="0" fontId="44" fillId="14" borderId="4" xfId="0" applyFont="1" applyFill="1" applyBorder="1"/>
    <xf numFmtId="9" fontId="42" fillId="0" borderId="4" xfId="0" applyNumberFormat="1" applyFont="1" applyBorder="1"/>
    <xf numFmtId="0" fontId="44" fillId="10" borderId="4" xfId="0" applyFont="1" applyFill="1" applyBorder="1" applyAlignment="1">
      <alignment horizontal="right"/>
    </xf>
    <xf numFmtId="0" fontId="44" fillId="0" borderId="4" xfId="0" applyFont="1" applyBorder="1" applyAlignment="1">
      <alignment horizontal="right"/>
    </xf>
    <xf numFmtId="0" fontId="3" fillId="4" borderId="1" xfId="0" applyFont="1" applyFill="1" applyBorder="1" applyAlignment="1">
      <alignment horizontal="center"/>
    </xf>
    <xf numFmtId="0" fontId="4" fillId="0" borderId="2" xfId="0" applyFont="1" applyBorder="1"/>
    <xf numFmtId="0" fontId="4" fillId="0" borderId="3" xfId="0" applyFont="1" applyBorder="1"/>
    <xf numFmtId="0" fontId="6" fillId="5" borderId="0" xfId="0" applyFont="1" applyFill="1" applyAlignment="1">
      <alignment horizontal="center"/>
    </xf>
    <xf numFmtId="0" fontId="0" fillId="0" borderId="0" xfId="0"/>
    <xf numFmtId="0" fontId="8" fillId="6" borderId="0" xfId="0" applyFont="1" applyFill="1" applyAlignment="1">
      <alignment horizontal="center"/>
    </xf>
    <xf numFmtId="0" fontId="8" fillId="4" borderId="0" xfId="0" applyFont="1" applyFill="1" applyAlignment="1">
      <alignment horizontal="center"/>
    </xf>
    <xf numFmtId="0" fontId="8" fillId="8" borderId="0" xfId="0" applyFont="1" applyFill="1" applyAlignment="1">
      <alignment horizontal="center"/>
    </xf>
    <xf numFmtId="0" fontId="6" fillId="10" borderId="0" xfId="0" applyFont="1" applyFill="1" applyAlignment="1">
      <alignment horizontal="center"/>
    </xf>
    <xf numFmtId="0" fontId="3" fillId="6" borderId="0" xfId="0" applyFont="1" applyFill="1" applyAlignment="1">
      <alignment horizontal="center"/>
    </xf>
    <xf numFmtId="0" fontId="3" fillId="4" borderId="0" xfId="0" applyFont="1" applyFill="1" applyAlignment="1">
      <alignment horizontal="center"/>
    </xf>
    <xf numFmtId="0" fontId="3" fillId="8" borderId="0" xfId="0" applyFont="1" applyFill="1" applyAlignment="1">
      <alignment horizontal="center"/>
    </xf>
    <xf numFmtId="0" fontId="6" fillId="16" borderId="0" xfId="0" applyFont="1" applyFill="1" applyAlignment="1">
      <alignment horizontal="center"/>
    </xf>
    <xf numFmtId="0" fontId="25" fillId="0" borderId="0" xfId="0" applyFont="1" applyAlignment="1">
      <alignment horizontal="center"/>
    </xf>
    <xf numFmtId="0" fontId="37" fillId="5" borderId="0" xfId="0" applyFont="1" applyFill="1" applyAlignment="1">
      <alignment horizontal="left"/>
    </xf>
    <xf numFmtId="0" fontId="37" fillId="0" borderId="0" xfId="0" applyFont="1" applyAlignment="1">
      <alignment horizontal="left"/>
    </xf>
    <xf numFmtId="0" fontId="40" fillId="23" borderId="11" xfId="0" applyFont="1" applyFill="1" applyBorder="1" applyAlignment="1">
      <alignment horizontal="center"/>
    </xf>
    <xf numFmtId="0" fontId="4" fillId="0" borderId="12" xfId="0" applyFont="1" applyBorder="1"/>
    <xf numFmtId="0" fontId="4" fillId="0" borderId="14" xfId="0" applyFont="1" applyBorder="1"/>
    <xf numFmtId="0" fontId="4" fillId="0" borderId="15" xfId="0" applyFont="1" applyBorder="1"/>
    <xf numFmtId="0" fontId="4" fillId="0" borderId="7" xfId="0" applyFont="1" applyBorder="1"/>
    <xf numFmtId="0" fontId="4" fillId="0" borderId="9" xfId="0" applyFont="1" applyBorder="1"/>
    <xf numFmtId="0" fontId="44" fillId="0" borderId="0" xfId="0" applyFont="1"/>
    <xf numFmtId="0" fontId="4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G42"/>
  <sheetViews>
    <sheetView workbookViewId="0">
      <selection activeCell="G9" sqref="G9"/>
    </sheetView>
  </sheetViews>
  <sheetFormatPr baseColWidth="10" defaultColWidth="12.6640625" defaultRowHeight="15.75" customHeight="1"/>
  <cols>
    <col min="1" max="1" width="14.83203125" customWidth="1"/>
  </cols>
  <sheetData>
    <row r="3" spans="1:1" ht="15.75" customHeight="1">
      <c r="A3" s="2" t="s">
        <v>0</v>
      </c>
    </row>
    <row r="4" spans="1:1" ht="15.75" customHeight="1">
      <c r="A4" s="3" t="s">
        <v>2</v>
      </c>
    </row>
    <row r="5" spans="1:1" ht="15.75" customHeight="1">
      <c r="A5" s="3" t="s">
        <v>4</v>
      </c>
    </row>
    <row r="6" spans="1:1" ht="15.75" customHeight="1">
      <c r="A6" s="3" t="s">
        <v>5</v>
      </c>
    </row>
    <row r="7" spans="1:1" ht="15.75" customHeight="1">
      <c r="A7" s="3" t="s">
        <v>6</v>
      </c>
    </row>
    <row r="8" spans="1:1" ht="15.75" customHeight="1">
      <c r="A8" s="3" t="s">
        <v>8</v>
      </c>
    </row>
    <row r="9" spans="1:1" ht="15.75" customHeight="1">
      <c r="A9" s="3" t="s">
        <v>9</v>
      </c>
    </row>
    <row r="10" spans="1:1" ht="15.75" customHeight="1">
      <c r="A10" s="3" t="s">
        <v>10</v>
      </c>
    </row>
    <row r="11" spans="1:1" ht="15.75" customHeight="1">
      <c r="A11" s="3"/>
    </row>
    <row r="12" spans="1:1" ht="15.75" customHeight="1">
      <c r="A12" s="3" t="s">
        <v>11</v>
      </c>
    </row>
    <row r="13" spans="1:1" ht="15.75" customHeight="1">
      <c r="A13" s="3" t="s">
        <v>12</v>
      </c>
    </row>
    <row r="15" spans="1:1" ht="15.75" customHeight="1">
      <c r="A15" s="3" t="s">
        <v>13</v>
      </c>
    </row>
    <row r="17" spans="1:7" ht="15.75" customHeight="1">
      <c r="A17" s="2" t="s">
        <v>15</v>
      </c>
    </row>
    <row r="18" spans="1:7" ht="15.75" customHeight="1">
      <c r="A18" s="3" t="s">
        <v>17</v>
      </c>
    </row>
    <row r="19" spans="1:7" ht="15.75" customHeight="1">
      <c r="A19" s="3"/>
    </row>
    <row r="20" spans="1:7" ht="15.75" customHeight="1">
      <c r="A20" s="3" t="s">
        <v>19</v>
      </c>
    </row>
    <row r="21" spans="1:7" ht="15.75" customHeight="1">
      <c r="A21" s="3" t="s">
        <v>22</v>
      </c>
    </row>
    <row r="22" spans="1:7" ht="15.75" customHeight="1">
      <c r="A22" s="3" t="s">
        <v>23</v>
      </c>
    </row>
    <row r="23" spans="1:7" ht="15.75" customHeight="1">
      <c r="A23" s="3"/>
    </row>
    <row r="24" spans="1:7" ht="15.75" customHeight="1">
      <c r="A24" s="3" t="s">
        <v>24</v>
      </c>
    </row>
    <row r="26" spans="1:7" ht="15.75" customHeight="1">
      <c r="A26" s="8" t="s">
        <v>26</v>
      </c>
    </row>
    <row r="29" spans="1:7" ht="15.75" customHeight="1">
      <c r="A29" s="2" t="s">
        <v>31</v>
      </c>
    </row>
    <row r="30" spans="1:7" ht="15.75" customHeight="1">
      <c r="A30" s="3" t="s">
        <v>33</v>
      </c>
    </row>
    <row r="31" spans="1:7" ht="15.75" customHeight="1">
      <c r="A31" s="3" t="s">
        <v>35</v>
      </c>
    </row>
    <row r="32" spans="1:7" ht="15.75" customHeight="1">
      <c r="A32" s="12" t="s">
        <v>40</v>
      </c>
      <c r="B32" s="12" t="s">
        <v>43</v>
      </c>
      <c r="C32" s="12" t="s">
        <v>45</v>
      </c>
      <c r="D32" s="12" t="s">
        <v>47</v>
      </c>
      <c r="E32" s="12" t="s">
        <v>49</v>
      </c>
      <c r="F32" s="12" t="s">
        <v>50</v>
      </c>
      <c r="G32" s="12" t="s">
        <v>52</v>
      </c>
    </row>
    <row r="33" spans="1:7" ht="15.75" customHeight="1">
      <c r="A33" s="16" t="s">
        <v>56</v>
      </c>
      <c r="B33" s="16" t="s">
        <v>61</v>
      </c>
      <c r="C33" s="17">
        <v>0.30099999999999999</v>
      </c>
      <c r="D33" s="17">
        <v>0.25700000000000001</v>
      </c>
      <c r="E33" s="17">
        <v>0.20799999999999999</v>
      </c>
      <c r="F33" s="17">
        <v>0.151</v>
      </c>
      <c r="G33" s="17">
        <v>8.3000000000000004E-2</v>
      </c>
    </row>
    <row r="34" spans="1:7" ht="15.75" customHeight="1">
      <c r="A34" s="16" t="s">
        <v>66</v>
      </c>
      <c r="B34" s="16" t="s">
        <v>61</v>
      </c>
      <c r="C34" s="19">
        <v>0.22</v>
      </c>
      <c r="D34" s="17">
        <v>0.22</v>
      </c>
      <c r="E34" s="17">
        <v>0.214</v>
      </c>
      <c r="F34" s="17">
        <v>0.19600000000000001</v>
      </c>
      <c r="G34" s="17">
        <v>0.151</v>
      </c>
    </row>
    <row r="35" spans="1:7" ht="15.75" customHeight="1">
      <c r="A35" s="16" t="s">
        <v>69</v>
      </c>
      <c r="B35" s="16" t="s">
        <v>61</v>
      </c>
      <c r="C35" s="17">
        <v>0.187</v>
      </c>
      <c r="D35" s="17">
        <v>0.19700000000000001</v>
      </c>
      <c r="E35" s="17">
        <v>0.20699999999999999</v>
      </c>
      <c r="F35" s="17">
        <v>0.21199999999999999</v>
      </c>
      <c r="G35" s="17">
        <v>0.19700000000000001</v>
      </c>
    </row>
    <row r="36" spans="1:7" ht="15.75" customHeight="1">
      <c r="A36" s="16" t="s">
        <v>71</v>
      </c>
      <c r="B36" s="16" t="s">
        <v>61</v>
      </c>
      <c r="C36" s="17">
        <v>0.154</v>
      </c>
      <c r="D36" s="17">
        <v>0.17</v>
      </c>
      <c r="E36" s="17">
        <v>0.191</v>
      </c>
      <c r="F36" s="17">
        <v>0.222</v>
      </c>
      <c r="G36" s="17">
        <v>0.26300000000000001</v>
      </c>
    </row>
    <row r="37" spans="1:7" ht="15.75" customHeight="1">
      <c r="A37" s="16" t="s">
        <v>72</v>
      </c>
      <c r="B37" s="16" t="s">
        <v>61</v>
      </c>
      <c r="C37" s="17">
        <v>0.13800000000000001</v>
      </c>
      <c r="D37" s="17">
        <v>0.155</v>
      </c>
      <c r="E37" s="17">
        <v>0.18</v>
      </c>
      <c r="F37" s="17">
        <v>0.22</v>
      </c>
      <c r="G37" s="17">
        <v>0.307</v>
      </c>
    </row>
    <row r="41" spans="1:7" ht="21">
      <c r="A41" s="2" t="s">
        <v>74</v>
      </c>
    </row>
    <row r="42" spans="1:7" ht="13">
      <c r="A42" s="3"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17"/>
  <sheetViews>
    <sheetView tabSelected="1" workbookViewId="0">
      <selection activeCell="C3" sqref="C3"/>
    </sheetView>
  </sheetViews>
  <sheetFormatPr baseColWidth="10" defaultColWidth="12.6640625" defaultRowHeight="15.75" customHeight="1"/>
  <cols>
    <col min="1" max="1" width="20.6640625" customWidth="1"/>
  </cols>
  <sheetData>
    <row r="1" spans="1:6" ht="15.75" customHeight="1">
      <c r="A1" s="1"/>
      <c r="B1" s="4"/>
      <c r="C1" s="5" t="s">
        <v>7</v>
      </c>
      <c r="D1" s="1"/>
      <c r="E1" s="1"/>
      <c r="F1" s="1"/>
    </row>
    <row r="2" spans="1:6" ht="15.75" customHeight="1">
      <c r="A2" s="3" t="s">
        <v>14</v>
      </c>
      <c r="B2" s="6" t="s">
        <v>16</v>
      </c>
      <c r="C2" s="101" t="s">
        <v>1178</v>
      </c>
    </row>
    <row r="3" spans="1:6" ht="15.75" customHeight="1">
      <c r="A3" s="9" t="s">
        <v>20</v>
      </c>
      <c r="B3" s="6"/>
    </row>
    <row r="4" spans="1:6" ht="15.75" customHeight="1">
      <c r="A4" s="11" t="s">
        <v>38</v>
      </c>
      <c r="B4" s="13">
        <v>21</v>
      </c>
      <c r="C4" s="13"/>
    </row>
    <row r="5" spans="1:6" ht="15.75" customHeight="1">
      <c r="A5" s="15" t="s">
        <v>46</v>
      </c>
      <c r="B5" s="13">
        <v>31</v>
      </c>
      <c r="C5" s="13"/>
    </row>
    <row r="6" spans="1:6" ht="15.75" customHeight="1">
      <c r="A6" s="11" t="s">
        <v>53</v>
      </c>
      <c r="B6" s="13">
        <v>21</v>
      </c>
      <c r="C6" s="13"/>
    </row>
    <row r="7" spans="1:6" ht="15.75" customHeight="1">
      <c r="A7" s="15" t="s">
        <v>57</v>
      </c>
      <c r="B7" s="13">
        <v>51</v>
      </c>
      <c r="C7" s="13"/>
    </row>
    <row r="8" spans="1:6" ht="15.75" customHeight="1">
      <c r="A8" s="11" t="s">
        <v>59</v>
      </c>
      <c r="B8" s="13">
        <v>22</v>
      </c>
      <c r="C8" s="13"/>
    </row>
    <row r="9" spans="1:6" ht="15.75" customHeight="1">
      <c r="A9" s="11" t="s">
        <v>62</v>
      </c>
      <c r="B9" s="13">
        <v>31</v>
      </c>
      <c r="C9" s="13"/>
    </row>
    <row r="10" spans="1:6" ht="15.75" customHeight="1">
      <c r="A10" s="3" t="s">
        <v>63</v>
      </c>
      <c r="B10" s="13">
        <v>11</v>
      </c>
      <c r="C10" s="6"/>
    </row>
    <row r="11" spans="1:6" ht="15.75" customHeight="1">
      <c r="A11" s="3" t="s">
        <v>64</v>
      </c>
      <c r="B11" s="13">
        <v>41</v>
      </c>
      <c r="C11" s="6"/>
    </row>
    <row r="12" spans="1:6" ht="15.75" customHeight="1">
      <c r="A12" s="18" t="s">
        <v>67</v>
      </c>
      <c r="B12" s="13">
        <v>39</v>
      </c>
      <c r="C12" s="6"/>
    </row>
    <row r="13" spans="1:6" ht="15.75" customHeight="1">
      <c r="A13" s="3" t="s">
        <v>73</v>
      </c>
      <c r="B13" s="13">
        <v>11</v>
      </c>
      <c r="C13" s="6"/>
    </row>
    <row r="14" spans="1:6" ht="15.75" customHeight="1">
      <c r="A14" s="11" t="s">
        <v>75</v>
      </c>
      <c r="B14" s="13">
        <v>51</v>
      </c>
      <c r="C14" s="13"/>
    </row>
    <row r="15" spans="1:6" ht="15.75" customHeight="1">
      <c r="A15" s="11" t="s">
        <v>78</v>
      </c>
      <c r="B15" s="13">
        <v>11</v>
      </c>
      <c r="C15" s="13"/>
    </row>
    <row r="16" spans="1:6" ht="15.75" customHeight="1">
      <c r="A16" s="15" t="s">
        <v>79</v>
      </c>
      <c r="B16" s="13">
        <v>51</v>
      </c>
      <c r="C16" s="13"/>
    </row>
    <row r="17" spans="1:3" ht="15.75" customHeight="1">
      <c r="A17" s="15" t="s">
        <v>80</v>
      </c>
      <c r="B17" s="13">
        <v>51</v>
      </c>
      <c r="C17" s="13"/>
    </row>
    <row r="18" spans="1:3" ht="15.75" customHeight="1">
      <c r="A18" s="15" t="s">
        <v>81</v>
      </c>
      <c r="B18" s="21">
        <v>31</v>
      </c>
      <c r="C18" s="21"/>
    </row>
    <row r="19" spans="1:3" ht="15.75" customHeight="1">
      <c r="A19" s="15" t="s">
        <v>83</v>
      </c>
      <c r="B19" s="13">
        <v>11</v>
      </c>
      <c r="C19" s="13"/>
    </row>
    <row r="20" spans="1:3" ht="15.75" customHeight="1">
      <c r="A20" s="11" t="s">
        <v>85</v>
      </c>
      <c r="B20" s="13">
        <v>21</v>
      </c>
      <c r="C20" s="13"/>
    </row>
    <row r="21" spans="1:3" ht="15.75" customHeight="1">
      <c r="A21" s="11" t="s">
        <v>86</v>
      </c>
      <c r="B21" s="13">
        <v>51</v>
      </c>
      <c r="C21" s="13"/>
    </row>
    <row r="22" spans="1:3" ht="15.75" customHeight="1">
      <c r="A22" s="11" t="s">
        <v>88</v>
      </c>
      <c r="B22" s="13">
        <v>26</v>
      </c>
    </row>
    <row r="23" spans="1:3" ht="15.75" customHeight="1">
      <c r="A23" s="15" t="s">
        <v>89</v>
      </c>
      <c r="B23" s="13">
        <v>21</v>
      </c>
    </row>
    <row r="24" spans="1:3" ht="15.75" customHeight="1">
      <c r="A24" s="11" t="s">
        <v>90</v>
      </c>
      <c r="B24" s="13">
        <v>21</v>
      </c>
    </row>
    <row r="25" spans="1:3" ht="15.75" customHeight="1">
      <c r="A25" s="11" t="s">
        <v>91</v>
      </c>
      <c r="B25" s="13">
        <v>21</v>
      </c>
    </row>
    <row r="26" spans="1:3" ht="15.75" customHeight="1">
      <c r="A26" s="11" t="s">
        <v>92</v>
      </c>
      <c r="B26" s="13">
        <v>41</v>
      </c>
    </row>
    <row r="27" spans="1:3" ht="15.75" customHeight="1">
      <c r="A27" s="11" t="s">
        <v>93</v>
      </c>
      <c r="B27" s="13">
        <v>21</v>
      </c>
    </row>
    <row r="28" spans="1:3" ht="15.75" customHeight="1">
      <c r="A28" s="15" t="s">
        <v>94</v>
      </c>
      <c r="B28" s="13">
        <v>74</v>
      </c>
    </row>
    <row r="29" spans="1:3" ht="15.75" customHeight="1">
      <c r="A29" s="15" t="s">
        <v>95</v>
      </c>
      <c r="B29" s="13">
        <v>51</v>
      </c>
    </row>
    <row r="30" spans="1:3" ht="15.75" customHeight="1">
      <c r="A30" s="11" t="s">
        <v>96</v>
      </c>
      <c r="B30" s="13">
        <v>31</v>
      </c>
    </row>
    <row r="31" spans="1:3" ht="15.75" customHeight="1">
      <c r="A31" s="15" t="s">
        <v>97</v>
      </c>
      <c r="B31" s="13">
        <v>51</v>
      </c>
    </row>
    <row r="32" spans="1:3" ht="15.75" customHeight="1">
      <c r="A32" s="15" t="s">
        <v>98</v>
      </c>
      <c r="B32" s="13">
        <v>41</v>
      </c>
    </row>
    <row r="33" spans="1:2" ht="15.75" customHeight="1">
      <c r="A33" s="11" t="s">
        <v>99</v>
      </c>
      <c r="B33" s="13">
        <v>11</v>
      </c>
    </row>
    <row r="34" spans="1:2" ht="15.75" customHeight="1">
      <c r="A34" s="11" t="s">
        <v>100</v>
      </c>
      <c r="B34" s="13">
        <v>41</v>
      </c>
    </row>
    <row r="35" spans="1:2" ht="15.75" customHeight="1">
      <c r="A35" s="11" t="s">
        <v>101</v>
      </c>
      <c r="B35" s="13">
        <v>21</v>
      </c>
    </row>
    <row r="36" spans="1:2" ht="15.75" customHeight="1">
      <c r="A36" s="11" t="s">
        <v>102</v>
      </c>
      <c r="B36" s="13">
        <v>38</v>
      </c>
    </row>
    <row r="37" spans="1:2" ht="15.75" customHeight="1">
      <c r="A37" s="11" t="s">
        <v>103</v>
      </c>
      <c r="B37" s="13">
        <v>11</v>
      </c>
    </row>
    <row r="38" spans="1:2" ht="15.75" customHeight="1">
      <c r="A38" s="11" t="s">
        <v>104</v>
      </c>
      <c r="B38" s="13">
        <v>15</v>
      </c>
    </row>
    <row r="39" spans="1:2" ht="15.75" customHeight="1">
      <c r="A39" s="11" t="s">
        <v>105</v>
      </c>
      <c r="B39" s="13">
        <v>11</v>
      </c>
    </row>
    <row r="40" spans="1:2" ht="15.75" customHeight="1">
      <c r="A40" s="15" t="s">
        <v>106</v>
      </c>
      <c r="B40" s="13">
        <v>58</v>
      </c>
    </row>
    <row r="41" spans="1:2" ht="13">
      <c r="A41" s="11" t="s">
        <v>108</v>
      </c>
      <c r="B41" s="13">
        <v>21</v>
      </c>
    </row>
    <row r="42" spans="1:2" ht="13">
      <c r="A42" s="11" t="s">
        <v>109</v>
      </c>
      <c r="B42" s="13">
        <v>21</v>
      </c>
    </row>
    <row r="43" spans="1:2" ht="13">
      <c r="A43" s="11" t="s">
        <v>111</v>
      </c>
      <c r="B43" s="13">
        <v>11</v>
      </c>
    </row>
    <row r="44" spans="1:2" ht="13">
      <c r="A44" s="11" t="s">
        <v>113</v>
      </c>
      <c r="B44" s="13">
        <v>31</v>
      </c>
    </row>
    <row r="45" spans="1:2" ht="13">
      <c r="A45" s="11" t="s">
        <v>114</v>
      </c>
      <c r="B45" s="13">
        <v>21</v>
      </c>
    </row>
    <row r="46" spans="1:2" ht="13">
      <c r="A46" s="15" t="s">
        <v>115</v>
      </c>
      <c r="B46" s="21">
        <v>11</v>
      </c>
    </row>
    <row r="47" spans="1:2" ht="13">
      <c r="A47" s="15" t="s">
        <v>117</v>
      </c>
      <c r="B47" s="21">
        <v>51</v>
      </c>
    </row>
    <row r="48" spans="1:2" ht="13">
      <c r="A48" s="11" t="s">
        <v>118</v>
      </c>
      <c r="B48" s="13">
        <v>51</v>
      </c>
    </row>
    <row r="49" spans="1:2" ht="13">
      <c r="A49" s="15" t="s">
        <v>120</v>
      </c>
      <c r="B49" s="21">
        <v>31</v>
      </c>
    </row>
    <row r="50" spans="1:2" ht="13">
      <c r="A50" s="15" t="s">
        <v>121</v>
      </c>
      <c r="B50" s="21">
        <v>37</v>
      </c>
    </row>
    <row r="51" spans="1:2" ht="13">
      <c r="A51" s="11" t="s">
        <v>123</v>
      </c>
      <c r="B51" s="13">
        <v>19</v>
      </c>
    </row>
    <row r="52" spans="1:2" ht="13">
      <c r="A52" s="11" t="s">
        <v>124</v>
      </c>
      <c r="B52" s="13">
        <v>74</v>
      </c>
    </row>
    <row r="53" spans="1:2" ht="13">
      <c r="A53" s="11" t="s">
        <v>125</v>
      </c>
      <c r="B53" s="13">
        <v>46</v>
      </c>
    </row>
    <row r="54" spans="1:2" ht="13">
      <c r="A54" s="11" t="s">
        <v>126</v>
      </c>
      <c r="B54" s="13">
        <v>106</v>
      </c>
    </row>
    <row r="55" spans="1:2" ht="13">
      <c r="A55" s="11" t="s">
        <v>127</v>
      </c>
      <c r="B55" s="13">
        <v>21</v>
      </c>
    </row>
    <row r="56" spans="1:2" ht="13">
      <c r="A56" s="15" t="s">
        <v>128</v>
      </c>
      <c r="B56" s="13">
        <v>50</v>
      </c>
    </row>
    <row r="57" spans="1:2" ht="13">
      <c r="A57" s="11" t="s">
        <v>130</v>
      </c>
      <c r="B57" s="13">
        <v>11</v>
      </c>
    </row>
    <row r="58" spans="1:2" ht="13">
      <c r="A58" s="15" t="s">
        <v>131</v>
      </c>
      <c r="B58" s="21">
        <v>66</v>
      </c>
    </row>
    <row r="59" spans="1:2" ht="13">
      <c r="A59" s="15" t="s">
        <v>132</v>
      </c>
      <c r="B59" s="21">
        <v>66</v>
      </c>
    </row>
    <row r="60" spans="1:2" ht="13">
      <c r="A60" s="15" t="s">
        <v>134</v>
      </c>
      <c r="B60" s="21">
        <v>31</v>
      </c>
    </row>
    <row r="61" spans="1:2" ht="13">
      <c r="A61" s="15" t="s">
        <v>135</v>
      </c>
      <c r="B61" s="21">
        <v>21</v>
      </c>
    </row>
    <row r="62" spans="1:2" ht="13">
      <c r="A62" s="15" t="s">
        <v>136</v>
      </c>
      <c r="B62" s="21">
        <v>41</v>
      </c>
    </row>
    <row r="63" spans="1:2" ht="13">
      <c r="A63" s="11" t="s">
        <v>137</v>
      </c>
      <c r="B63" s="13">
        <v>31</v>
      </c>
    </row>
    <row r="64" spans="1:2" ht="13">
      <c r="A64" s="11" t="s">
        <v>138</v>
      </c>
      <c r="B64" s="13">
        <v>66</v>
      </c>
    </row>
    <row r="65" spans="1:3" ht="13">
      <c r="A65" s="15" t="s">
        <v>139</v>
      </c>
      <c r="B65" s="21">
        <v>11</v>
      </c>
    </row>
    <row r="66" spans="1:3" ht="13">
      <c r="A66" s="11" t="s">
        <v>140</v>
      </c>
      <c r="B66" s="21">
        <v>11</v>
      </c>
    </row>
    <row r="67" spans="1:3" ht="13">
      <c r="A67" s="15" t="s">
        <v>141</v>
      </c>
      <c r="B67" s="13">
        <v>21</v>
      </c>
    </row>
    <row r="68" spans="1:3" ht="13">
      <c r="A68" s="15" t="s">
        <v>142</v>
      </c>
      <c r="B68" s="21">
        <v>72</v>
      </c>
    </row>
    <row r="69" spans="1:3" ht="13">
      <c r="A69" s="15" t="s">
        <v>143</v>
      </c>
      <c r="B69" s="21">
        <v>11</v>
      </c>
    </row>
    <row r="70" spans="1:3" ht="13">
      <c r="A70" s="11" t="s">
        <v>144</v>
      </c>
      <c r="B70" s="13">
        <v>35</v>
      </c>
    </row>
    <row r="71" spans="1:3" ht="13">
      <c r="A71" s="15" t="s">
        <v>145</v>
      </c>
      <c r="B71" s="21">
        <v>25</v>
      </c>
    </row>
    <row r="72" spans="1:3" ht="13">
      <c r="A72" s="15" t="s">
        <v>146</v>
      </c>
      <c r="B72" s="21">
        <v>82</v>
      </c>
    </row>
    <row r="73" spans="1:3" ht="13">
      <c r="A73" s="9" t="s">
        <v>147</v>
      </c>
      <c r="B73" s="6"/>
    </row>
    <row r="74" spans="1:3" ht="13">
      <c r="A74" s="3" t="s">
        <v>148</v>
      </c>
      <c r="B74" s="6">
        <v>150</v>
      </c>
      <c r="C74" s="3" t="s">
        <v>48</v>
      </c>
    </row>
    <row r="75" spans="1:3" ht="13">
      <c r="A75" s="3" t="s">
        <v>149</v>
      </c>
      <c r="B75" s="6">
        <v>57</v>
      </c>
      <c r="C75" s="3" t="s">
        <v>150</v>
      </c>
    </row>
    <row r="76" spans="1:3" ht="13">
      <c r="A76" s="3" t="s">
        <v>151</v>
      </c>
      <c r="B76" s="6">
        <v>63</v>
      </c>
      <c r="C76" s="3" t="s">
        <v>37</v>
      </c>
    </row>
    <row r="77" spans="1:3" ht="13">
      <c r="A77" s="3" t="s">
        <v>152</v>
      </c>
      <c r="B77" s="6">
        <v>36</v>
      </c>
      <c r="C77" s="3" t="s">
        <v>37</v>
      </c>
    </row>
    <row r="78" spans="1:3" ht="13">
      <c r="A78" s="3" t="s">
        <v>153</v>
      </c>
      <c r="B78" s="6">
        <v>69</v>
      </c>
      <c r="C78" s="3" t="s">
        <v>42</v>
      </c>
    </row>
    <row r="79" spans="1:3" ht="13">
      <c r="A79" s="3" t="s">
        <v>154</v>
      </c>
      <c r="B79" s="6">
        <v>105</v>
      </c>
      <c r="C79" s="3" t="s">
        <v>44</v>
      </c>
    </row>
    <row r="80" spans="1:3" ht="13">
      <c r="A80" s="3" t="s">
        <v>155</v>
      </c>
      <c r="B80" s="6">
        <v>27</v>
      </c>
      <c r="C80" s="3" t="s">
        <v>48</v>
      </c>
    </row>
    <row r="81" spans="1:3" ht="13">
      <c r="A81" s="3" t="s">
        <v>156</v>
      </c>
      <c r="B81" s="6">
        <v>76</v>
      </c>
      <c r="C81" s="3" t="s">
        <v>42</v>
      </c>
    </row>
    <row r="82" spans="1:3" ht="13">
      <c r="A82" s="3" t="s">
        <v>157</v>
      </c>
      <c r="B82" s="6">
        <v>75</v>
      </c>
      <c r="C82" s="3" t="s">
        <v>150</v>
      </c>
    </row>
    <row r="83" spans="1:3" ht="13">
      <c r="A83" s="3" t="s">
        <v>158</v>
      </c>
      <c r="B83" s="6">
        <v>40</v>
      </c>
      <c r="C83" s="3" t="s">
        <v>37</v>
      </c>
    </row>
    <row r="84" spans="1:3" ht="13">
      <c r="A84" s="3" t="s">
        <v>159</v>
      </c>
      <c r="B84" s="6">
        <v>82</v>
      </c>
      <c r="C84" s="3" t="s">
        <v>150</v>
      </c>
    </row>
    <row r="85" spans="1:3" ht="13">
      <c r="A85" s="3" t="s">
        <v>160</v>
      </c>
      <c r="B85" s="6">
        <v>20</v>
      </c>
      <c r="C85" s="3" t="s">
        <v>30</v>
      </c>
    </row>
    <row r="86" spans="1:3" ht="13">
      <c r="A86" s="3" t="s">
        <v>161</v>
      </c>
      <c r="B86" s="6">
        <v>25</v>
      </c>
      <c r="C86" s="3" t="s">
        <v>30</v>
      </c>
    </row>
    <row r="87" spans="1:3" ht="13">
      <c r="A87" s="3" t="s">
        <v>162</v>
      </c>
      <c r="B87" s="6">
        <v>66</v>
      </c>
      <c r="C87" s="3" t="s">
        <v>34</v>
      </c>
    </row>
    <row r="88" spans="1:3" ht="13">
      <c r="A88" s="3" t="s">
        <v>163</v>
      </c>
      <c r="B88" s="6">
        <v>51</v>
      </c>
      <c r="C88" s="3" t="s">
        <v>42</v>
      </c>
    </row>
    <row r="89" spans="1:3" ht="13">
      <c r="A89" s="3" t="s">
        <v>164</v>
      </c>
      <c r="B89" s="6">
        <v>26</v>
      </c>
      <c r="C89" s="3" t="s">
        <v>150</v>
      </c>
    </row>
    <row r="90" spans="1:3" ht="13">
      <c r="A90" s="3" t="s">
        <v>165</v>
      </c>
      <c r="B90" s="6">
        <v>53</v>
      </c>
      <c r="C90" s="3" t="s">
        <v>42</v>
      </c>
    </row>
    <row r="91" spans="1:3" ht="13">
      <c r="A91" s="3" t="s">
        <v>166</v>
      </c>
      <c r="B91" s="6">
        <v>41</v>
      </c>
      <c r="C91" s="3" t="s">
        <v>54</v>
      </c>
    </row>
    <row r="92" spans="1:3" ht="13">
      <c r="A92" s="3" t="s">
        <v>167</v>
      </c>
      <c r="B92" s="6">
        <v>60</v>
      </c>
      <c r="C92" s="3" t="s">
        <v>30</v>
      </c>
    </row>
    <row r="93" spans="1:3" ht="13">
      <c r="A93" s="3" t="s">
        <v>168</v>
      </c>
      <c r="B93" s="6">
        <v>20</v>
      </c>
      <c r="C93" s="3" t="s">
        <v>44</v>
      </c>
    </row>
    <row r="94" spans="1:3" ht="13">
      <c r="A94" s="3" t="s">
        <v>169</v>
      </c>
      <c r="B94" s="6">
        <v>41</v>
      </c>
      <c r="C94" s="3" t="s">
        <v>48</v>
      </c>
    </row>
    <row r="95" spans="1:3" ht="13">
      <c r="A95" s="3" t="s">
        <v>170</v>
      </c>
      <c r="B95" s="6">
        <v>40</v>
      </c>
      <c r="C95" s="3" t="s">
        <v>48</v>
      </c>
    </row>
    <row r="96" spans="1:3" ht="13">
      <c r="A96" s="3" t="s">
        <v>171</v>
      </c>
      <c r="B96" s="6">
        <v>56</v>
      </c>
      <c r="C96" s="3" t="s">
        <v>172</v>
      </c>
    </row>
    <row r="97" spans="1:3" ht="13">
      <c r="A97" s="3" t="s">
        <v>173</v>
      </c>
      <c r="B97" s="6">
        <v>17</v>
      </c>
      <c r="C97" s="3" t="s">
        <v>44</v>
      </c>
    </row>
    <row r="98" spans="1:3" ht="13">
      <c r="A98" s="3" t="s">
        <v>174</v>
      </c>
      <c r="B98" s="6">
        <v>8</v>
      </c>
      <c r="C98" s="3" t="s">
        <v>42</v>
      </c>
    </row>
    <row r="99" spans="1:3" ht="13">
      <c r="A99" s="3" t="s">
        <v>175</v>
      </c>
      <c r="B99" s="6">
        <v>22</v>
      </c>
      <c r="C99" s="3" t="s">
        <v>176</v>
      </c>
    </row>
    <row r="100" spans="1:3" ht="13">
      <c r="A100" s="3" t="s">
        <v>177</v>
      </c>
      <c r="B100" s="6">
        <v>50</v>
      </c>
      <c r="C100" s="3" t="s">
        <v>30</v>
      </c>
    </row>
    <row r="101" spans="1:3" ht="13">
      <c r="A101" s="3" t="s">
        <v>178</v>
      </c>
      <c r="B101" s="6">
        <v>16</v>
      </c>
      <c r="C101" s="3" t="s">
        <v>176</v>
      </c>
    </row>
    <row r="102" spans="1:3" ht="13">
      <c r="A102" s="3" t="s">
        <v>179</v>
      </c>
      <c r="B102" s="6">
        <v>34</v>
      </c>
      <c r="C102" s="3" t="s">
        <v>44</v>
      </c>
    </row>
    <row r="103" spans="1:3" ht="13">
      <c r="A103" s="3" t="s">
        <v>180</v>
      </c>
      <c r="B103" s="6">
        <v>28</v>
      </c>
      <c r="C103" s="3" t="s">
        <v>176</v>
      </c>
    </row>
    <row r="104" spans="1:3" ht="13">
      <c r="A104" s="3" t="s">
        <v>181</v>
      </c>
      <c r="B104" s="6">
        <v>41</v>
      </c>
      <c r="C104" s="3" t="s">
        <v>51</v>
      </c>
    </row>
    <row r="105" spans="1:3" ht="13">
      <c r="A105" s="3" t="s">
        <v>182</v>
      </c>
      <c r="B105" s="6">
        <v>41</v>
      </c>
      <c r="C105" s="3" t="s">
        <v>54</v>
      </c>
    </row>
    <row r="106" spans="1:3" ht="13">
      <c r="A106" s="3" t="s">
        <v>183</v>
      </c>
      <c r="B106" s="6">
        <v>19</v>
      </c>
      <c r="C106" s="3" t="s">
        <v>32</v>
      </c>
    </row>
    <row r="107" spans="1:3" ht="13">
      <c r="A107" s="3" t="s">
        <v>184</v>
      </c>
      <c r="B107" s="6">
        <v>67</v>
      </c>
      <c r="C107" s="3" t="s">
        <v>51</v>
      </c>
    </row>
    <row r="108" spans="1:3" ht="13">
      <c r="A108" s="3" t="s">
        <v>185</v>
      </c>
      <c r="B108" s="6">
        <v>17</v>
      </c>
      <c r="C108" s="3" t="s">
        <v>44</v>
      </c>
    </row>
    <row r="109" spans="1:3" ht="13">
      <c r="A109" s="3" t="s">
        <v>186</v>
      </c>
      <c r="B109" s="6">
        <v>17</v>
      </c>
      <c r="C109" s="3" t="s">
        <v>44</v>
      </c>
    </row>
    <row r="110" spans="1:3" ht="13">
      <c r="A110" s="3" t="s">
        <v>187</v>
      </c>
      <c r="B110" s="6">
        <v>31</v>
      </c>
      <c r="C110" s="3" t="s">
        <v>41</v>
      </c>
    </row>
    <row r="111" spans="1:3" ht="13">
      <c r="A111" s="3" t="s">
        <v>188</v>
      </c>
      <c r="B111" s="6">
        <v>27</v>
      </c>
      <c r="C111" s="3" t="s">
        <v>30</v>
      </c>
    </row>
    <row r="112" spans="1:3" ht="13">
      <c r="A112" s="3" t="s">
        <v>189</v>
      </c>
      <c r="B112" s="6">
        <v>15</v>
      </c>
      <c r="C112" s="3" t="s">
        <v>48</v>
      </c>
    </row>
    <row r="113" spans="1:3" ht="13">
      <c r="A113" s="3" t="s">
        <v>190</v>
      </c>
      <c r="B113" s="6">
        <v>19</v>
      </c>
      <c r="C113" s="3" t="s">
        <v>54</v>
      </c>
    </row>
    <row r="114" spans="1:3" ht="13">
      <c r="A114" s="3" t="s">
        <v>191</v>
      </c>
      <c r="B114" s="6">
        <v>15</v>
      </c>
      <c r="C114" s="3" t="s">
        <v>32</v>
      </c>
    </row>
    <row r="115" spans="1:3" ht="13">
      <c r="A115" s="3" t="s">
        <v>192</v>
      </c>
      <c r="B115" s="6">
        <v>23</v>
      </c>
      <c r="C115" s="3" t="s">
        <v>30</v>
      </c>
    </row>
    <row r="116" spans="1:3" ht="13">
      <c r="A116" s="3" t="s">
        <v>193</v>
      </c>
      <c r="B116" s="6">
        <v>22</v>
      </c>
      <c r="C116" s="3" t="s">
        <v>51</v>
      </c>
    </row>
    <row r="117" spans="1:3" ht="13">
      <c r="A117" s="3" t="s">
        <v>194</v>
      </c>
      <c r="B117" s="6">
        <v>20</v>
      </c>
      <c r="C117" s="3" t="s">
        <v>48</v>
      </c>
    </row>
    <row r="118" spans="1:3" ht="13">
      <c r="A118" s="3" t="s">
        <v>196</v>
      </c>
      <c r="B118" s="6">
        <v>16</v>
      </c>
      <c r="C118" s="3" t="s">
        <v>54</v>
      </c>
    </row>
    <row r="119" spans="1:3" ht="13">
      <c r="A119" s="3" t="s">
        <v>198</v>
      </c>
      <c r="B119" s="6">
        <v>14</v>
      </c>
      <c r="C119" s="3" t="s">
        <v>51</v>
      </c>
    </row>
    <row r="120" spans="1:3" ht="13">
      <c r="A120" s="3" t="s">
        <v>200</v>
      </c>
      <c r="B120" s="6">
        <v>10</v>
      </c>
      <c r="C120" s="3" t="s">
        <v>42</v>
      </c>
    </row>
    <row r="121" spans="1:3" ht="13">
      <c r="A121" s="3" t="s">
        <v>201</v>
      </c>
      <c r="B121" s="6">
        <v>6</v>
      </c>
      <c r="C121" s="3" t="s">
        <v>41</v>
      </c>
    </row>
    <row r="122" spans="1:3" ht="13">
      <c r="A122" s="3" t="s">
        <v>202</v>
      </c>
      <c r="B122" s="6">
        <v>30</v>
      </c>
      <c r="C122" s="3" t="s">
        <v>172</v>
      </c>
    </row>
    <row r="123" spans="1:3" ht="13">
      <c r="A123" s="3" t="s">
        <v>203</v>
      </c>
      <c r="B123" s="6">
        <v>25</v>
      </c>
      <c r="C123" s="3" t="s">
        <v>41</v>
      </c>
    </row>
    <row r="124" spans="1:3" ht="13">
      <c r="A124" s="3" t="s">
        <v>205</v>
      </c>
      <c r="B124" s="6">
        <v>4</v>
      </c>
      <c r="C124" s="3" t="s">
        <v>37</v>
      </c>
    </row>
    <row r="125" spans="1:3" ht="13">
      <c r="A125" s="3" t="s">
        <v>207</v>
      </c>
      <c r="B125" s="6">
        <v>17</v>
      </c>
      <c r="C125" s="3" t="s">
        <v>150</v>
      </c>
    </row>
    <row r="126" spans="1:3" ht="13">
      <c r="A126" s="3" t="s">
        <v>209</v>
      </c>
      <c r="B126" s="6">
        <v>5</v>
      </c>
      <c r="C126" s="3" t="s">
        <v>34</v>
      </c>
    </row>
    <row r="127" spans="1:3" ht="13">
      <c r="A127" s="3" t="s">
        <v>211</v>
      </c>
      <c r="B127" s="6">
        <v>9</v>
      </c>
      <c r="C127" s="3" t="s">
        <v>30</v>
      </c>
    </row>
    <row r="128" spans="1:3" ht="13">
      <c r="A128" s="3" t="s">
        <v>212</v>
      </c>
      <c r="B128" s="6">
        <v>9</v>
      </c>
      <c r="C128" s="3" t="s">
        <v>54</v>
      </c>
    </row>
    <row r="129" spans="1:3" ht="13">
      <c r="A129" s="3" t="s">
        <v>214</v>
      </c>
      <c r="B129" s="6">
        <v>3</v>
      </c>
      <c r="C129" s="3" t="s">
        <v>37</v>
      </c>
    </row>
    <row r="130" spans="1:3" ht="13">
      <c r="A130" s="3" t="s">
        <v>216</v>
      </c>
      <c r="B130" s="6">
        <v>31</v>
      </c>
      <c r="C130" s="3" t="s">
        <v>150</v>
      </c>
    </row>
    <row r="131" spans="1:3" ht="13">
      <c r="A131" s="3" t="s">
        <v>218</v>
      </c>
      <c r="B131" s="6">
        <v>36</v>
      </c>
      <c r="C131" s="3" t="s">
        <v>172</v>
      </c>
    </row>
    <row r="132" spans="1:3" ht="13">
      <c r="A132" s="3" t="s">
        <v>219</v>
      </c>
      <c r="B132" s="6">
        <v>12</v>
      </c>
      <c r="C132" s="3" t="s">
        <v>44</v>
      </c>
    </row>
    <row r="133" spans="1:3" ht="13">
      <c r="A133" s="3" t="s">
        <v>221</v>
      </c>
      <c r="B133" s="6">
        <v>2</v>
      </c>
      <c r="C133" s="3" t="s">
        <v>37</v>
      </c>
    </row>
    <row r="134" spans="1:3" ht="13">
      <c r="A134" s="3" t="s">
        <v>224</v>
      </c>
      <c r="B134" s="6">
        <v>25</v>
      </c>
      <c r="C134" s="3" t="s">
        <v>32</v>
      </c>
    </row>
    <row r="135" spans="1:3" ht="13">
      <c r="A135" s="3" t="s">
        <v>225</v>
      </c>
      <c r="B135" s="6">
        <v>20</v>
      </c>
      <c r="C135" s="3" t="s">
        <v>34</v>
      </c>
    </row>
    <row r="136" spans="1:3" ht="13">
      <c r="A136" s="3" t="s">
        <v>228</v>
      </c>
      <c r="B136" s="6">
        <v>7</v>
      </c>
      <c r="C136" s="3" t="s">
        <v>51</v>
      </c>
    </row>
    <row r="137" spans="1:3" ht="13">
      <c r="A137" s="3" t="s">
        <v>230</v>
      </c>
      <c r="B137" s="6">
        <v>5</v>
      </c>
      <c r="C137" s="3" t="s">
        <v>30</v>
      </c>
    </row>
    <row r="138" spans="1:3" ht="13">
      <c r="A138" s="3" t="s">
        <v>232</v>
      </c>
      <c r="B138" s="6">
        <v>7</v>
      </c>
      <c r="C138" s="3" t="s">
        <v>41</v>
      </c>
    </row>
    <row r="139" spans="1:3" ht="13">
      <c r="A139" s="3" t="s">
        <v>235</v>
      </c>
      <c r="B139" s="6">
        <v>5</v>
      </c>
      <c r="C139" s="3" t="s">
        <v>44</v>
      </c>
    </row>
    <row r="140" spans="1:3" ht="13">
      <c r="A140" s="3" t="s">
        <v>236</v>
      </c>
      <c r="B140" s="6">
        <v>5</v>
      </c>
      <c r="C140" s="3" t="s">
        <v>44</v>
      </c>
    </row>
    <row r="141" spans="1:3" ht="13">
      <c r="A141" s="3" t="s">
        <v>237</v>
      </c>
      <c r="B141" s="6">
        <v>3</v>
      </c>
      <c r="C141" s="3" t="s">
        <v>41</v>
      </c>
    </row>
    <row r="142" spans="1:3" ht="13">
      <c r="A142" s="3" t="s">
        <v>239</v>
      </c>
      <c r="B142" s="6">
        <v>20</v>
      </c>
      <c r="C142" s="3" t="s">
        <v>172</v>
      </c>
    </row>
    <row r="143" spans="1:3" ht="13">
      <c r="A143" s="3" t="s">
        <v>241</v>
      </c>
      <c r="B143" s="6">
        <v>8</v>
      </c>
      <c r="C143" s="3" t="s">
        <v>41</v>
      </c>
    </row>
    <row r="144" spans="1:3" ht="13">
      <c r="A144" s="3" t="s">
        <v>242</v>
      </c>
      <c r="B144" s="6">
        <v>7</v>
      </c>
      <c r="C144" s="3" t="s">
        <v>41</v>
      </c>
    </row>
    <row r="145" spans="1:3" ht="13">
      <c r="A145" s="3" t="s">
        <v>245</v>
      </c>
      <c r="B145" s="6">
        <v>9</v>
      </c>
      <c r="C145" s="3" t="s">
        <v>41</v>
      </c>
    </row>
    <row r="146" spans="1:3" ht="13">
      <c r="A146" s="3" t="s">
        <v>246</v>
      </c>
      <c r="B146" s="6">
        <v>10</v>
      </c>
      <c r="C146" s="3" t="s">
        <v>32</v>
      </c>
    </row>
    <row r="147" spans="1:3" ht="13">
      <c r="A147" s="3" t="s">
        <v>247</v>
      </c>
      <c r="B147" s="6">
        <v>6</v>
      </c>
      <c r="C147" s="3" t="s">
        <v>48</v>
      </c>
    </row>
    <row r="148" spans="1:3" ht="13">
      <c r="A148" s="3" t="s">
        <v>249</v>
      </c>
      <c r="B148" s="6">
        <v>4</v>
      </c>
      <c r="C148" s="3" t="s">
        <v>172</v>
      </c>
    </row>
    <row r="149" spans="1:3" ht="13">
      <c r="A149" s="3" t="s">
        <v>251</v>
      </c>
      <c r="B149" s="6">
        <v>7</v>
      </c>
      <c r="C149" s="3" t="s">
        <v>30</v>
      </c>
    </row>
    <row r="150" spans="1:3" ht="13">
      <c r="A150" s="3" t="s">
        <v>252</v>
      </c>
      <c r="B150" s="6">
        <v>4</v>
      </c>
      <c r="C150" s="3" t="s">
        <v>54</v>
      </c>
    </row>
    <row r="151" spans="1:3" ht="13">
      <c r="A151" s="3" t="s">
        <v>253</v>
      </c>
      <c r="B151" s="6">
        <v>4</v>
      </c>
      <c r="C151" s="3" t="s">
        <v>48</v>
      </c>
    </row>
    <row r="152" spans="1:3" ht="13">
      <c r="A152" s="3" t="s">
        <v>254</v>
      </c>
      <c r="B152" s="6">
        <v>10</v>
      </c>
      <c r="C152" s="3" t="s">
        <v>41</v>
      </c>
    </row>
    <row r="153" spans="1:3" ht="13">
      <c r="A153" s="3" t="s">
        <v>255</v>
      </c>
      <c r="B153" s="6">
        <v>2</v>
      </c>
      <c r="C153" s="3" t="s">
        <v>34</v>
      </c>
    </row>
    <row r="154" spans="1:3" ht="13">
      <c r="A154" s="3" t="s">
        <v>256</v>
      </c>
      <c r="B154" s="6">
        <v>2</v>
      </c>
      <c r="C154" s="3" t="s">
        <v>172</v>
      </c>
    </row>
    <row r="155" spans="1:3" ht="13">
      <c r="A155" s="3" t="s">
        <v>257</v>
      </c>
      <c r="B155" s="6">
        <v>21</v>
      </c>
      <c r="C155" s="3" t="s">
        <v>42</v>
      </c>
    </row>
    <row r="156" spans="1:3" ht="13">
      <c r="A156" s="3" t="s">
        <v>258</v>
      </c>
      <c r="B156" s="6">
        <v>6</v>
      </c>
      <c r="C156" s="3" t="s">
        <v>30</v>
      </c>
    </row>
    <row r="157" spans="1:3" ht="13">
      <c r="A157" s="3" t="s">
        <v>260</v>
      </c>
      <c r="B157" s="6">
        <v>4</v>
      </c>
      <c r="C157" s="3" t="s">
        <v>34</v>
      </c>
    </row>
    <row r="158" spans="1:3" ht="13">
      <c r="A158" s="3" t="s">
        <v>261</v>
      </c>
      <c r="B158" s="6">
        <v>15</v>
      </c>
      <c r="C158" s="3" t="s">
        <v>172</v>
      </c>
    </row>
    <row r="159" spans="1:3" ht="13">
      <c r="A159" s="3" t="s">
        <v>229</v>
      </c>
      <c r="B159" s="6">
        <v>3</v>
      </c>
      <c r="C159" s="3" t="s">
        <v>48</v>
      </c>
    </row>
    <row r="160" spans="1:3" ht="13">
      <c r="A160" s="3" t="s">
        <v>264</v>
      </c>
      <c r="B160" s="6">
        <v>1</v>
      </c>
      <c r="C160" s="3" t="s">
        <v>41</v>
      </c>
    </row>
    <row r="161" spans="1:3" ht="13">
      <c r="A161" s="3" t="s">
        <v>267</v>
      </c>
      <c r="B161" s="6">
        <v>3</v>
      </c>
      <c r="C161" s="3" t="s">
        <v>54</v>
      </c>
    </row>
    <row r="162" spans="1:3" ht="13">
      <c r="A162" s="3" t="s">
        <v>270</v>
      </c>
      <c r="B162" s="6">
        <v>8</v>
      </c>
      <c r="C162" s="3" t="s">
        <v>44</v>
      </c>
    </row>
    <row r="163" spans="1:3" ht="13">
      <c r="A163" s="3" t="s">
        <v>271</v>
      </c>
      <c r="B163" s="6">
        <v>3</v>
      </c>
      <c r="C163" s="3" t="s">
        <v>150</v>
      </c>
    </row>
    <row r="164" spans="1:3" ht="13">
      <c r="A164" s="3" t="s">
        <v>272</v>
      </c>
      <c r="B164" s="6">
        <v>1</v>
      </c>
      <c r="C164" s="3" t="s">
        <v>44</v>
      </c>
    </row>
    <row r="165" spans="1:3" ht="13">
      <c r="A165" s="3" t="s">
        <v>273</v>
      </c>
      <c r="B165" s="6">
        <v>7</v>
      </c>
      <c r="C165" s="3" t="s">
        <v>41</v>
      </c>
    </row>
    <row r="166" spans="1:3" ht="13">
      <c r="A166" s="3" t="s">
        <v>274</v>
      </c>
      <c r="B166" s="6">
        <v>8</v>
      </c>
      <c r="C166" s="3" t="s">
        <v>42</v>
      </c>
    </row>
    <row r="167" spans="1:3" ht="13">
      <c r="A167" s="3" t="s">
        <v>275</v>
      </c>
      <c r="B167" s="6">
        <v>1</v>
      </c>
      <c r="C167" s="3" t="s">
        <v>51</v>
      </c>
    </row>
    <row r="168" spans="1:3" ht="13">
      <c r="A168" s="3" t="s">
        <v>276</v>
      </c>
      <c r="B168" s="6">
        <v>1</v>
      </c>
      <c r="C168" s="3" t="s">
        <v>34</v>
      </c>
    </row>
    <row r="169" spans="1:3" ht="13">
      <c r="A169" s="3" t="s">
        <v>278</v>
      </c>
      <c r="B169" s="6">
        <v>2</v>
      </c>
      <c r="C169" s="3" t="s">
        <v>34</v>
      </c>
    </row>
    <row r="170" spans="1:3" ht="13">
      <c r="A170" s="3" t="s">
        <v>281</v>
      </c>
      <c r="B170" s="6">
        <v>10</v>
      </c>
      <c r="C170" s="3" t="s">
        <v>32</v>
      </c>
    </row>
    <row r="171" spans="1:3" ht="13">
      <c r="A171" s="3" t="s">
        <v>283</v>
      </c>
      <c r="B171" s="6">
        <v>7</v>
      </c>
      <c r="C171" s="3" t="s">
        <v>51</v>
      </c>
    </row>
    <row r="172" spans="1:3" ht="13">
      <c r="A172" s="3" t="s">
        <v>284</v>
      </c>
      <c r="B172" s="6">
        <v>1</v>
      </c>
      <c r="C172" s="3" t="s">
        <v>41</v>
      </c>
    </row>
    <row r="173" spans="1:3" ht="13">
      <c r="A173" s="3" t="s">
        <v>285</v>
      </c>
      <c r="B173" s="6">
        <v>1</v>
      </c>
      <c r="C173" s="3" t="s">
        <v>150</v>
      </c>
    </row>
    <row r="174" spans="1:3" ht="13">
      <c r="A174" s="3" t="s">
        <v>286</v>
      </c>
      <c r="B174" s="6">
        <v>3</v>
      </c>
      <c r="C174" s="3" t="s">
        <v>172</v>
      </c>
    </row>
    <row r="175" spans="1:3" ht="13">
      <c r="A175" s="3" t="s">
        <v>288</v>
      </c>
      <c r="B175" s="6">
        <v>1</v>
      </c>
      <c r="C175" s="3" t="s">
        <v>30</v>
      </c>
    </row>
    <row r="176" spans="1:3" ht="13">
      <c r="A176" s="3" t="s">
        <v>289</v>
      </c>
      <c r="B176" s="6">
        <v>1</v>
      </c>
      <c r="C176" s="3" t="s">
        <v>37</v>
      </c>
    </row>
    <row r="177" spans="1:3" ht="13">
      <c r="A177" s="3" t="s">
        <v>291</v>
      </c>
      <c r="B177" s="6">
        <v>1</v>
      </c>
      <c r="C177" s="3" t="s">
        <v>48</v>
      </c>
    </row>
    <row r="178" spans="1:3" ht="13">
      <c r="A178" s="3" t="s">
        <v>294</v>
      </c>
      <c r="B178" s="6">
        <v>1</v>
      </c>
      <c r="C178" s="3" t="s">
        <v>51</v>
      </c>
    </row>
    <row r="179" spans="1:3" ht="13">
      <c r="A179" s="3" t="s">
        <v>298</v>
      </c>
      <c r="B179" s="6">
        <v>1</v>
      </c>
      <c r="C179" s="3" t="s">
        <v>34</v>
      </c>
    </row>
    <row r="180" spans="1:3" ht="13">
      <c r="A180" s="3" t="s">
        <v>301</v>
      </c>
      <c r="B180" s="6">
        <v>1</v>
      </c>
      <c r="C180" s="3" t="s">
        <v>32</v>
      </c>
    </row>
    <row r="181" spans="1:3" ht="13">
      <c r="A181" s="3" t="s">
        <v>303</v>
      </c>
      <c r="B181" s="6">
        <v>3</v>
      </c>
      <c r="C181" s="3" t="s">
        <v>37</v>
      </c>
    </row>
    <row r="182" spans="1:3" ht="13">
      <c r="A182" s="3" t="s">
        <v>305</v>
      </c>
      <c r="B182" s="6">
        <v>5</v>
      </c>
      <c r="C182" s="3" t="s">
        <v>51</v>
      </c>
    </row>
    <row r="183" spans="1:3" ht="13">
      <c r="A183" s="3" t="s">
        <v>306</v>
      </c>
      <c r="B183" s="6">
        <v>1</v>
      </c>
      <c r="C183" s="3" t="s">
        <v>150</v>
      </c>
    </row>
    <row r="184" spans="1:3" ht="13">
      <c r="A184" s="3" t="s">
        <v>307</v>
      </c>
      <c r="B184" s="6">
        <v>3</v>
      </c>
      <c r="C184" s="3" t="s">
        <v>172</v>
      </c>
    </row>
    <row r="185" spans="1:3" ht="13">
      <c r="A185" s="3" t="s">
        <v>309</v>
      </c>
      <c r="B185" s="6">
        <v>1</v>
      </c>
      <c r="C185" s="3" t="s">
        <v>30</v>
      </c>
    </row>
    <row r="186" spans="1:3" ht="13">
      <c r="A186" s="3" t="s">
        <v>310</v>
      </c>
      <c r="B186" s="6">
        <v>5</v>
      </c>
      <c r="C186" s="3" t="s">
        <v>42</v>
      </c>
    </row>
    <row r="187" spans="1:3" ht="13">
      <c r="A187" s="3" t="s">
        <v>313</v>
      </c>
      <c r="B187" s="6">
        <v>8</v>
      </c>
      <c r="C187" s="3" t="s">
        <v>42</v>
      </c>
    </row>
    <row r="188" spans="1:3" ht="13">
      <c r="A188" s="3" t="s">
        <v>316</v>
      </c>
      <c r="B188" s="6">
        <v>1</v>
      </c>
      <c r="C188" s="3" t="s">
        <v>51</v>
      </c>
    </row>
    <row r="189" spans="1:3" ht="13">
      <c r="A189" s="3" t="s">
        <v>318</v>
      </c>
      <c r="B189" s="6">
        <v>7</v>
      </c>
      <c r="C189" s="3" t="s">
        <v>172</v>
      </c>
    </row>
    <row r="190" spans="1:3" ht="13">
      <c r="A190" s="3" t="s">
        <v>320</v>
      </c>
      <c r="B190" s="6">
        <v>3</v>
      </c>
      <c r="C190" s="3" t="s">
        <v>32</v>
      </c>
    </row>
    <row r="191" spans="1:3" ht="13">
      <c r="A191" s="3" t="s">
        <v>322</v>
      </c>
      <c r="B191" s="6">
        <v>1</v>
      </c>
      <c r="C191" s="3" t="s">
        <v>42</v>
      </c>
    </row>
    <row r="192" spans="1:3" ht="13">
      <c r="A192" s="3" t="s">
        <v>325</v>
      </c>
      <c r="B192" s="6">
        <v>1</v>
      </c>
      <c r="C192" s="3" t="s">
        <v>54</v>
      </c>
    </row>
    <row r="193" spans="1:3" ht="13">
      <c r="A193" s="3" t="s">
        <v>328</v>
      </c>
      <c r="B193" s="6">
        <v>1</v>
      </c>
      <c r="C193" s="3" t="s">
        <v>150</v>
      </c>
    </row>
    <row r="194" spans="1:3" ht="13">
      <c r="A194" s="3" t="s">
        <v>331</v>
      </c>
      <c r="B194" s="6">
        <v>1</v>
      </c>
      <c r="C194" s="3" t="s">
        <v>172</v>
      </c>
    </row>
    <row r="195" spans="1:3" ht="13">
      <c r="A195" s="3" t="s">
        <v>332</v>
      </c>
      <c r="B195" s="6">
        <v>1</v>
      </c>
      <c r="C195" s="3" t="s">
        <v>37</v>
      </c>
    </row>
    <row r="196" spans="1:3" ht="13">
      <c r="A196" s="3" t="s">
        <v>334</v>
      </c>
      <c r="B196" s="6">
        <v>1</v>
      </c>
      <c r="C196" s="3" t="s">
        <v>48</v>
      </c>
    </row>
    <row r="197" spans="1:3" ht="13">
      <c r="A197" s="3" t="s">
        <v>336</v>
      </c>
      <c r="B197" s="6">
        <v>1</v>
      </c>
      <c r="C197" s="3" t="s">
        <v>34</v>
      </c>
    </row>
    <row r="198" spans="1:3" ht="13">
      <c r="A198" s="3" t="s">
        <v>338</v>
      </c>
      <c r="B198" s="6">
        <v>1</v>
      </c>
      <c r="C198" s="3" t="s">
        <v>32</v>
      </c>
    </row>
    <row r="199" spans="1:3" ht="13">
      <c r="A199" s="3" t="s">
        <v>340</v>
      </c>
      <c r="B199" s="6">
        <v>1</v>
      </c>
      <c r="C199" s="3" t="s">
        <v>42</v>
      </c>
    </row>
    <row r="200" spans="1:3" ht="13">
      <c r="A200" s="3" t="s">
        <v>342</v>
      </c>
      <c r="B200" s="6">
        <v>2</v>
      </c>
      <c r="C200" s="3" t="s">
        <v>34</v>
      </c>
    </row>
    <row r="201" spans="1:3" ht="13">
      <c r="A201" s="3" t="s">
        <v>344</v>
      </c>
      <c r="B201" s="6">
        <v>1</v>
      </c>
      <c r="C201" s="3" t="s">
        <v>37</v>
      </c>
    </row>
    <row r="202" spans="1:3" ht="13">
      <c r="A202" s="3" t="s">
        <v>346</v>
      </c>
      <c r="B202" s="6">
        <v>1</v>
      </c>
      <c r="C202" s="3" t="s">
        <v>48</v>
      </c>
    </row>
    <row r="203" spans="1:3" ht="13">
      <c r="A203" s="3" t="s">
        <v>348</v>
      </c>
      <c r="B203" s="6">
        <v>1</v>
      </c>
      <c r="C203" s="3" t="s">
        <v>32</v>
      </c>
    </row>
    <row r="204" spans="1:3" ht="13">
      <c r="A204" s="3" t="s">
        <v>351</v>
      </c>
      <c r="B204" s="6">
        <v>1</v>
      </c>
      <c r="C204" s="3" t="s">
        <v>54</v>
      </c>
    </row>
    <row r="205" spans="1:3" ht="13">
      <c r="A205" s="3" t="s">
        <v>353</v>
      </c>
      <c r="B205" s="6">
        <v>1</v>
      </c>
      <c r="C205" s="3" t="s">
        <v>48</v>
      </c>
    </row>
    <row r="206" spans="1:3" ht="13">
      <c r="A206" s="3" t="s">
        <v>356</v>
      </c>
      <c r="B206" s="6">
        <v>1</v>
      </c>
      <c r="C206" s="3" t="s">
        <v>54</v>
      </c>
    </row>
    <row r="207" spans="1:3" ht="13">
      <c r="A207" s="3" t="s">
        <v>357</v>
      </c>
      <c r="B207" s="6">
        <v>1</v>
      </c>
      <c r="C207" s="3" t="s">
        <v>54</v>
      </c>
    </row>
    <row r="208" spans="1:3" ht="13">
      <c r="A208" s="3" t="s">
        <v>359</v>
      </c>
      <c r="B208" s="6">
        <v>1</v>
      </c>
      <c r="C208" s="3" t="s">
        <v>54</v>
      </c>
    </row>
    <row r="209" spans="2:2" ht="13">
      <c r="B209" s="6"/>
    </row>
    <row r="210" spans="2:2" ht="13">
      <c r="B210" s="6"/>
    </row>
    <row r="211" spans="2:2" ht="13">
      <c r="B211" s="6"/>
    </row>
    <row r="212" spans="2:2" ht="13">
      <c r="B212" s="6"/>
    </row>
    <row r="213" spans="2:2" ht="13">
      <c r="B213" s="6"/>
    </row>
    <row r="214" spans="2:2" ht="13">
      <c r="B214" s="6"/>
    </row>
    <row r="215" spans="2:2" ht="13">
      <c r="B215" s="6"/>
    </row>
    <row r="216" spans="2:2" ht="13">
      <c r="B216" s="6"/>
    </row>
    <row r="217" spans="2:2" ht="13">
      <c r="B217"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4"/>
  <sheetViews>
    <sheetView workbookViewId="0"/>
  </sheetViews>
  <sheetFormatPr baseColWidth="10" defaultColWidth="12.6640625" defaultRowHeight="15.75" customHeight="1"/>
  <cols>
    <col min="2" max="2" width="13.6640625" customWidth="1"/>
    <col min="3" max="3" width="13.83203125" customWidth="1"/>
  </cols>
  <sheetData>
    <row r="1" spans="1:3" ht="15.75" customHeight="1">
      <c r="A1" s="151" t="s">
        <v>1</v>
      </c>
      <c r="B1" s="152"/>
      <c r="C1" s="153"/>
    </row>
    <row r="2" spans="1:3" ht="15.75" customHeight="1">
      <c r="A2" s="7" t="s">
        <v>21</v>
      </c>
      <c r="B2" s="7" t="s">
        <v>27</v>
      </c>
      <c r="C2" s="7" t="s">
        <v>28</v>
      </c>
    </row>
    <row r="3" spans="1:3" ht="15.75" customHeight="1">
      <c r="A3" s="3" t="s">
        <v>30</v>
      </c>
    </row>
    <row r="4" spans="1:3" ht="15.75" customHeight="1">
      <c r="A4" s="3" t="s">
        <v>32</v>
      </c>
    </row>
    <row r="5" spans="1:3" ht="15.75" customHeight="1">
      <c r="A5" s="3" t="s">
        <v>34</v>
      </c>
    </row>
    <row r="6" spans="1:3" ht="15.75" customHeight="1">
      <c r="A6" s="3" t="s">
        <v>37</v>
      </c>
    </row>
    <row r="7" spans="1:3" ht="15.75" customHeight="1">
      <c r="A7" s="3" t="s">
        <v>39</v>
      </c>
      <c r="B7" s="3">
        <v>1</v>
      </c>
    </row>
    <row r="8" spans="1:3" ht="15.75" customHeight="1">
      <c r="A8" s="3" t="s">
        <v>41</v>
      </c>
    </row>
    <row r="9" spans="1:3" ht="15.75" customHeight="1">
      <c r="A9" s="3" t="s">
        <v>42</v>
      </c>
      <c r="B9" s="3">
        <v>1</v>
      </c>
    </row>
    <row r="10" spans="1:3" ht="15.75" customHeight="1">
      <c r="A10" s="3" t="s">
        <v>44</v>
      </c>
    </row>
    <row r="11" spans="1:3" ht="15.75" customHeight="1">
      <c r="A11" s="3" t="s">
        <v>48</v>
      </c>
    </row>
    <row r="12" spans="1:3" ht="15.75" customHeight="1">
      <c r="A12" s="3" t="s">
        <v>51</v>
      </c>
    </row>
    <row r="13" spans="1:3" ht="15.75" customHeight="1">
      <c r="A13" s="3" t="s">
        <v>54</v>
      </c>
    </row>
    <row r="14" spans="1:3" ht="15.75" customHeight="1">
      <c r="A14" s="3" t="s">
        <v>58</v>
      </c>
      <c r="B14" s="3">
        <v>1</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6"/>
  <sheetViews>
    <sheetView workbookViewId="0"/>
  </sheetViews>
  <sheetFormatPr baseColWidth="10" defaultColWidth="12.6640625" defaultRowHeight="15.75" customHeight="1"/>
  <cols>
    <col min="1" max="1" width="18.5" customWidth="1"/>
    <col min="4" max="4" width="19.6640625" customWidth="1"/>
    <col min="7" max="7" width="19.1640625" customWidth="1"/>
  </cols>
  <sheetData>
    <row r="1" spans="1:9" ht="15.75" customHeight="1">
      <c r="A1" s="154" t="s">
        <v>3</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56" t="s">
        <v>18</v>
      </c>
      <c r="B4" s="155"/>
      <c r="C4" s="155"/>
      <c r="D4" s="157" t="s">
        <v>25</v>
      </c>
      <c r="E4" s="155"/>
      <c r="F4" s="155"/>
      <c r="G4" s="158" t="s">
        <v>29</v>
      </c>
      <c r="H4" s="155"/>
      <c r="I4" s="155"/>
    </row>
    <row r="5" spans="1:9" ht="15.75" customHeight="1">
      <c r="A5" s="10" t="s">
        <v>36</v>
      </c>
      <c r="B5" s="14"/>
      <c r="C5" s="14"/>
      <c r="D5" s="10" t="s">
        <v>36</v>
      </c>
      <c r="E5" s="14"/>
      <c r="F5" s="14"/>
      <c r="G5" s="10" t="s">
        <v>55</v>
      </c>
      <c r="H5" s="14"/>
      <c r="I5" s="14"/>
    </row>
    <row r="6" spans="1:9" ht="15.75" customHeight="1">
      <c r="A6" s="10" t="s">
        <v>60</v>
      </c>
      <c r="B6" s="14"/>
      <c r="C6" s="14"/>
      <c r="D6" s="10" t="s">
        <v>39</v>
      </c>
      <c r="E6" s="14"/>
      <c r="F6" s="14"/>
      <c r="G6" s="10" t="s">
        <v>65</v>
      </c>
      <c r="H6" s="14"/>
      <c r="I6" s="14"/>
    </row>
    <row r="7" spans="1:9" ht="15.75" customHeight="1">
      <c r="A7" s="10" t="s">
        <v>41</v>
      </c>
      <c r="B7" s="14"/>
      <c r="C7" s="14"/>
      <c r="D7" s="10" t="s">
        <v>41</v>
      </c>
      <c r="E7" s="14"/>
      <c r="F7" s="14"/>
      <c r="G7" s="10" t="s">
        <v>68</v>
      </c>
      <c r="H7" s="14"/>
      <c r="I7" s="14"/>
    </row>
    <row r="8" spans="1:9" ht="15.75" customHeight="1">
      <c r="A8" s="10" t="s">
        <v>70</v>
      </c>
      <c r="B8" s="14"/>
      <c r="C8" s="14"/>
      <c r="D8" s="10" t="s">
        <v>70</v>
      </c>
      <c r="E8" s="14"/>
      <c r="F8" s="14"/>
      <c r="G8" s="10" t="s">
        <v>70</v>
      </c>
      <c r="H8" s="14"/>
      <c r="I8" s="14"/>
    </row>
    <row r="9" spans="1:9" ht="15.75" customHeight="1">
      <c r="A9" s="10" t="s">
        <v>32</v>
      </c>
      <c r="B9" s="14"/>
      <c r="C9" s="14"/>
      <c r="D9" s="10" t="s">
        <v>76</v>
      </c>
      <c r="E9" s="14"/>
      <c r="F9" s="14"/>
      <c r="G9" s="10" t="s">
        <v>32</v>
      </c>
      <c r="H9" s="14"/>
      <c r="I9" s="20"/>
    </row>
    <row r="10" spans="1:9" ht="15.75" customHeight="1">
      <c r="A10" s="10" t="s">
        <v>82</v>
      </c>
      <c r="B10" s="14"/>
      <c r="C10" s="14"/>
      <c r="D10" s="10" t="s">
        <v>84</v>
      </c>
      <c r="E10" s="14"/>
      <c r="F10" s="14"/>
      <c r="G10" s="10" t="s">
        <v>87</v>
      </c>
      <c r="H10" s="14"/>
      <c r="I10" s="14"/>
    </row>
    <row r="11" spans="1:9" ht="13">
      <c r="A11" s="10" t="s">
        <v>44</v>
      </c>
      <c r="B11" s="14"/>
      <c r="C11" s="14"/>
      <c r="D11" s="10" t="s">
        <v>44</v>
      </c>
      <c r="E11" s="14"/>
      <c r="F11" s="14"/>
      <c r="G11" s="10" t="s">
        <v>44</v>
      </c>
      <c r="H11" s="14"/>
      <c r="I11" s="22"/>
    </row>
    <row r="12" spans="1:9" ht="15.75" customHeight="1">
      <c r="A12" s="10" t="s">
        <v>37</v>
      </c>
      <c r="B12" s="14"/>
      <c r="C12" s="14"/>
      <c r="D12" s="10" t="s">
        <v>37</v>
      </c>
      <c r="E12" s="14"/>
      <c r="F12" s="14"/>
      <c r="G12" s="10" t="s">
        <v>37</v>
      </c>
      <c r="H12" s="14"/>
      <c r="I12" s="14"/>
    </row>
    <row r="13" spans="1:9" ht="15.75" customHeight="1">
      <c r="A13" s="10" t="s">
        <v>107</v>
      </c>
      <c r="B13" s="14"/>
      <c r="C13" s="14"/>
      <c r="D13" s="10" t="s">
        <v>110</v>
      </c>
      <c r="E13" s="14"/>
      <c r="F13" s="14"/>
      <c r="G13" s="10" t="s">
        <v>112</v>
      </c>
      <c r="H13" s="14"/>
      <c r="I13" s="14"/>
    </row>
    <row r="14" spans="1:9" ht="15.75" customHeight="1">
      <c r="A14" s="10" t="s">
        <v>116</v>
      </c>
      <c r="B14" s="14"/>
      <c r="C14" s="14"/>
      <c r="D14" s="10" t="s">
        <v>119</v>
      </c>
      <c r="E14" s="14"/>
      <c r="F14" s="14"/>
      <c r="G14" s="10" t="s">
        <v>48</v>
      </c>
      <c r="H14" s="14"/>
      <c r="I14" s="14"/>
    </row>
    <row r="15" spans="1:9" ht="15.75" customHeight="1">
      <c r="A15" s="10" t="s">
        <v>122</v>
      </c>
      <c r="B15" s="14"/>
      <c r="C15" s="14"/>
      <c r="D15" s="10" t="s">
        <v>54</v>
      </c>
      <c r="E15" s="14"/>
      <c r="F15" s="14"/>
      <c r="G15" s="10" t="s">
        <v>122</v>
      </c>
      <c r="H15" s="14"/>
      <c r="I15" s="14"/>
    </row>
    <row r="16" spans="1:9" ht="15.75" customHeight="1">
      <c r="A16" s="10" t="s">
        <v>129</v>
      </c>
      <c r="B16" s="14"/>
      <c r="C16" s="10"/>
      <c r="D16" s="10" t="s">
        <v>129</v>
      </c>
      <c r="E16" s="14"/>
      <c r="F16" s="14"/>
      <c r="G16" s="10" t="s">
        <v>133</v>
      </c>
      <c r="H16" s="14"/>
      <c r="I16" s="14"/>
    </row>
  </sheetData>
  <mergeCells count="4">
    <mergeCell ref="A1:I3"/>
    <mergeCell ref="A4:C4"/>
    <mergeCell ref="D4:F4"/>
    <mergeCell ref="G4:I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96"/>
  <sheetViews>
    <sheetView workbookViewId="0"/>
  </sheetViews>
  <sheetFormatPr baseColWidth="10" defaultColWidth="12.6640625" defaultRowHeight="15.75" customHeight="1"/>
  <cols>
    <col min="1" max="1" width="16.83203125" customWidth="1"/>
  </cols>
  <sheetData>
    <row r="1" spans="1:2" ht="15.75" customHeight="1">
      <c r="A1" s="23" t="s">
        <v>185</v>
      </c>
      <c r="B1" s="24">
        <v>11</v>
      </c>
    </row>
    <row r="2" spans="1:2" ht="15.75" customHeight="1">
      <c r="A2" s="23" t="s">
        <v>57</v>
      </c>
      <c r="B2" s="24">
        <v>11</v>
      </c>
    </row>
    <row r="3" spans="1:2" ht="15.75" customHeight="1">
      <c r="A3" s="23" t="s">
        <v>195</v>
      </c>
      <c r="B3" s="24">
        <v>21</v>
      </c>
    </row>
    <row r="4" spans="1:2" ht="15.75" customHeight="1">
      <c r="A4" s="23" t="s">
        <v>197</v>
      </c>
      <c r="B4" s="24">
        <v>13</v>
      </c>
    </row>
    <row r="5" spans="1:2" ht="15.75" customHeight="1">
      <c r="A5" s="25" t="s">
        <v>199</v>
      </c>
      <c r="B5" s="24">
        <v>29</v>
      </c>
    </row>
    <row r="6" spans="1:2" ht="15.75" customHeight="1">
      <c r="A6" s="23" t="s">
        <v>131</v>
      </c>
      <c r="B6" s="24">
        <v>21</v>
      </c>
    </row>
    <row r="7" spans="1:2" ht="15.75" customHeight="1">
      <c r="A7" s="23" t="s">
        <v>204</v>
      </c>
      <c r="B7" s="24">
        <v>21</v>
      </c>
    </row>
    <row r="8" spans="1:2" ht="15.75" customHeight="1">
      <c r="A8" s="23" t="s">
        <v>64</v>
      </c>
      <c r="B8" s="24">
        <v>21</v>
      </c>
    </row>
    <row r="9" spans="1:2" ht="15.75" customHeight="1">
      <c r="A9" s="23" t="s">
        <v>206</v>
      </c>
      <c r="B9" s="24">
        <v>21</v>
      </c>
    </row>
    <row r="10" spans="1:2" ht="15.75" customHeight="1">
      <c r="A10" s="25" t="s">
        <v>208</v>
      </c>
      <c r="B10" s="24">
        <v>12</v>
      </c>
    </row>
    <row r="11" spans="1:2" ht="15.75" customHeight="1">
      <c r="A11" s="23" t="s">
        <v>210</v>
      </c>
      <c r="B11" s="24">
        <v>52</v>
      </c>
    </row>
    <row r="12" spans="1:2" ht="15.75" customHeight="1">
      <c r="A12" s="23" t="s">
        <v>79</v>
      </c>
      <c r="B12" s="24">
        <v>21</v>
      </c>
    </row>
    <row r="13" spans="1:2" ht="15.75" customHeight="1">
      <c r="A13" s="23" t="s">
        <v>213</v>
      </c>
      <c r="B13" s="24">
        <v>11</v>
      </c>
    </row>
    <row r="14" spans="1:2" ht="15.75" customHeight="1">
      <c r="A14" s="23" t="s">
        <v>215</v>
      </c>
      <c r="B14" s="24">
        <v>11</v>
      </c>
    </row>
    <row r="15" spans="1:2" ht="15.75" customHeight="1">
      <c r="A15" s="25" t="s">
        <v>217</v>
      </c>
      <c r="B15" s="24">
        <v>11</v>
      </c>
    </row>
    <row r="16" spans="1:2" ht="15.75" customHeight="1">
      <c r="A16" s="23" t="s">
        <v>95</v>
      </c>
      <c r="B16" s="24">
        <v>21</v>
      </c>
    </row>
    <row r="17" spans="1:2" ht="15.75" customHeight="1">
      <c r="A17" s="23" t="s">
        <v>220</v>
      </c>
      <c r="B17" s="24">
        <v>21</v>
      </c>
    </row>
    <row r="18" spans="1:2" ht="15.75" customHeight="1">
      <c r="A18" s="23" t="s">
        <v>222</v>
      </c>
      <c r="B18" s="24">
        <v>11</v>
      </c>
    </row>
    <row r="19" spans="1:2" ht="15.75" customHeight="1">
      <c r="A19" s="23" t="s">
        <v>223</v>
      </c>
      <c r="B19" s="24">
        <v>11</v>
      </c>
    </row>
    <row r="20" spans="1:2" ht="15.75" customHeight="1">
      <c r="A20" s="25" t="s">
        <v>98</v>
      </c>
      <c r="B20" s="24">
        <v>11</v>
      </c>
    </row>
    <row r="21" spans="1:2" ht="15.75" customHeight="1">
      <c r="A21" s="23" t="s">
        <v>226</v>
      </c>
      <c r="B21" s="24">
        <v>21</v>
      </c>
    </row>
    <row r="22" spans="1:2" ht="15.75" customHeight="1">
      <c r="A22" s="23" t="s">
        <v>216</v>
      </c>
      <c r="B22" s="24">
        <v>21</v>
      </c>
    </row>
    <row r="23" spans="1:2" ht="15.75" customHeight="1">
      <c r="A23" s="23" t="s">
        <v>227</v>
      </c>
      <c r="B23" s="24">
        <v>37</v>
      </c>
    </row>
    <row r="24" spans="1:2" ht="15.75" customHeight="1">
      <c r="A24" s="23" t="s">
        <v>100</v>
      </c>
      <c r="B24" s="24">
        <v>11</v>
      </c>
    </row>
    <row r="25" spans="1:2" ht="15.75" customHeight="1">
      <c r="A25" s="25" t="s">
        <v>125</v>
      </c>
      <c r="B25" s="24">
        <v>16</v>
      </c>
    </row>
    <row r="26" spans="1:2" ht="15.75" customHeight="1">
      <c r="A26" s="23" t="s">
        <v>163</v>
      </c>
      <c r="B26" s="24">
        <v>60</v>
      </c>
    </row>
    <row r="27" spans="1:2" ht="15.75" customHeight="1">
      <c r="A27" s="23" t="s">
        <v>229</v>
      </c>
      <c r="B27" s="24">
        <v>21</v>
      </c>
    </row>
    <row r="28" spans="1:2" ht="15.75" customHeight="1">
      <c r="A28" s="23" t="s">
        <v>231</v>
      </c>
      <c r="B28" s="24">
        <v>31</v>
      </c>
    </row>
    <row r="29" spans="1:2" ht="15.75" customHeight="1">
      <c r="A29" s="23" t="s">
        <v>233</v>
      </c>
      <c r="B29" s="24">
        <v>21</v>
      </c>
    </row>
    <row r="30" spans="1:2" ht="15.75" customHeight="1">
      <c r="A30" s="25" t="s">
        <v>234</v>
      </c>
      <c r="B30" s="24">
        <v>103</v>
      </c>
    </row>
    <row r="31" spans="1:2" ht="15.75" customHeight="1">
      <c r="A31" s="23" t="s">
        <v>117</v>
      </c>
      <c r="B31" s="24">
        <v>21</v>
      </c>
    </row>
    <row r="32" spans="1:2" ht="15.75" customHeight="1">
      <c r="A32" s="23" t="s">
        <v>230</v>
      </c>
      <c r="B32" s="24">
        <v>22</v>
      </c>
    </row>
    <row r="33" spans="1:2" ht="15.75" customHeight="1">
      <c r="A33" s="23" t="s">
        <v>238</v>
      </c>
      <c r="B33" s="24">
        <v>11</v>
      </c>
    </row>
    <row r="34" spans="1:2" ht="15.75" customHeight="1">
      <c r="A34" s="23" t="s">
        <v>240</v>
      </c>
      <c r="B34" s="24">
        <v>21</v>
      </c>
    </row>
    <row r="35" spans="1:2" ht="15.75" customHeight="1">
      <c r="A35" s="25" t="s">
        <v>243</v>
      </c>
      <c r="B35" s="28">
        <v>11</v>
      </c>
    </row>
    <row r="36" spans="1:2" ht="15.75" customHeight="1">
      <c r="A36" s="23" t="s">
        <v>248</v>
      </c>
      <c r="B36" s="24">
        <v>21</v>
      </c>
    </row>
    <row r="37" spans="1:2" ht="15.75" customHeight="1">
      <c r="A37" s="23" t="s">
        <v>203</v>
      </c>
      <c r="B37" s="24">
        <v>43</v>
      </c>
    </row>
    <row r="38" spans="1:2" ht="15.75" customHeight="1">
      <c r="A38" s="25" t="s">
        <v>250</v>
      </c>
      <c r="B38" s="28">
        <v>11</v>
      </c>
    </row>
    <row r="39" spans="1:2" ht="15.75" customHeight="1">
      <c r="A39" s="23" t="s">
        <v>118</v>
      </c>
      <c r="B39" s="24">
        <v>21</v>
      </c>
    </row>
    <row r="40" spans="1:2" ht="15.75" customHeight="1">
      <c r="A40" s="23" t="s">
        <v>128</v>
      </c>
      <c r="B40" s="24">
        <v>21</v>
      </c>
    </row>
    <row r="41" spans="1:2" ht="13">
      <c r="A41" s="23" t="s">
        <v>158</v>
      </c>
      <c r="B41" s="24">
        <v>72</v>
      </c>
    </row>
    <row r="42" spans="1:2" ht="13">
      <c r="A42" s="23" t="s">
        <v>136</v>
      </c>
      <c r="B42" s="24">
        <v>11</v>
      </c>
    </row>
    <row r="43" spans="1:2" ht="13">
      <c r="A43" s="25" t="s">
        <v>193</v>
      </c>
      <c r="B43" s="28">
        <v>21</v>
      </c>
    </row>
    <row r="44" spans="1:2" ht="13">
      <c r="A44" s="23"/>
      <c r="B44" s="30"/>
    </row>
    <row r="45" spans="1:2" ht="13">
      <c r="A45" s="23"/>
      <c r="B45" s="30"/>
    </row>
    <row r="46" spans="1:2" ht="13">
      <c r="A46" s="23" t="s">
        <v>164</v>
      </c>
      <c r="B46" s="24">
        <v>21</v>
      </c>
    </row>
    <row r="47" spans="1:2" ht="13">
      <c r="A47" s="23" t="s">
        <v>142</v>
      </c>
      <c r="B47" s="24">
        <v>140</v>
      </c>
    </row>
    <row r="48" spans="1:2" ht="13">
      <c r="A48" s="23" t="s">
        <v>262</v>
      </c>
      <c r="B48" s="24">
        <v>11</v>
      </c>
    </row>
    <row r="49" spans="1:2" ht="13">
      <c r="A49" s="23" t="s">
        <v>170</v>
      </c>
      <c r="B49" s="24">
        <v>70</v>
      </c>
    </row>
    <row r="50" spans="1:2" ht="13">
      <c r="A50" s="25" t="s">
        <v>265</v>
      </c>
      <c r="B50" s="24">
        <v>11</v>
      </c>
    </row>
    <row r="51" spans="1:2" ht="13">
      <c r="A51" s="23" t="s">
        <v>228</v>
      </c>
      <c r="B51" s="24">
        <v>21</v>
      </c>
    </row>
    <row r="52" spans="1:2" ht="13">
      <c r="A52" s="23" t="s">
        <v>86</v>
      </c>
      <c r="B52" s="24">
        <v>21</v>
      </c>
    </row>
    <row r="53" spans="1:2" ht="13">
      <c r="A53" s="23" t="s">
        <v>138</v>
      </c>
      <c r="B53" s="24">
        <v>36</v>
      </c>
    </row>
    <row r="54" spans="1:2" ht="13">
      <c r="A54" s="23" t="s">
        <v>194</v>
      </c>
      <c r="B54" s="24">
        <v>11</v>
      </c>
    </row>
    <row r="55" spans="1:2" ht="13">
      <c r="A55" s="25" t="s">
        <v>161</v>
      </c>
      <c r="B55" s="24">
        <v>55</v>
      </c>
    </row>
    <row r="56" spans="1:2" ht="13">
      <c r="A56" s="23" t="s">
        <v>97</v>
      </c>
      <c r="B56" s="24">
        <v>21</v>
      </c>
    </row>
    <row r="57" spans="1:2" ht="13">
      <c r="A57" s="23" t="s">
        <v>277</v>
      </c>
      <c r="B57" s="24">
        <v>21</v>
      </c>
    </row>
    <row r="58" spans="1:2" ht="13">
      <c r="A58" s="23" t="s">
        <v>279</v>
      </c>
      <c r="B58" s="24">
        <v>15</v>
      </c>
    </row>
    <row r="59" spans="1:2" ht="13">
      <c r="A59" s="23" t="s">
        <v>282</v>
      </c>
      <c r="B59" s="24">
        <v>30</v>
      </c>
    </row>
    <row r="60" spans="1:2" ht="13">
      <c r="A60" s="25" t="s">
        <v>92</v>
      </c>
      <c r="B60" s="24">
        <v>11</v>
      </c>
    </row>
    <row r="61" spans="1:2" ht="13">
      <c r="A61" s="3" t="s">
        <v>62</v>
      </c>
      <c r="B61" s="6">
        <v>1</v>
      </c>
    </row>
    <row r="62" spans="1:2" ht="13">
      <c r="A62" s="3" t="s">
        <v>134</v>
      </c>
      <c r="B62" s="6">
        <v>1</v>
      </c>
    </row>
    <row r="63" spans="1:2" ht="13">
      <c r="A63" s="3" t="s">
        <v>293</v>
      </c>
      <c r="B63" s="6">
        <v>1</v>
      </c>
    </row>
    <row r="64" spans="1:2" ht="13">
      <c r="A64" s="3" t="s">
        <v>296</v>
      </c>
      <c r="B64" s="6">
        <v>1</v>
      </c>
    </row>
    <row r="65" spans="1:2" ht="13">
      <c r="A65" s="3" t="s">
        <v>299</v>
      </c>
      <c r="B65" s="6">
        <v>1</v>
      </c>
    </row>
    <row r="66" spans="1:2" ht="13">
      <c r="A66" s="3" t="s">
        <v>304</v>
      </c>
      <c r="B66" s="6">
        <v>1</v>
      </c>
    </row>
    <row r="67" spans="1:2" ht="13">
      <c r="A67" s="3" t="s">
        <v>120</v>
      </c>
      <c r="B67" s="6">
        <v>1</v>
      </c>
    </row>
    <row r="68" spans="1:2" ht="13">
      <c r="B68" s="6"/>
    </row>
    <row r="69" spans="1:2" ht="13">
      <c r="B69" s="6"/>
    </row>
    <row r="70" spans="1:2" ht="13">
      <c r="A70" s="3" t="s">
        <v>124</v>
      </c>
      <c r="B70" s="6">
        <v>84</v>
      </c>
    </row>
    <row r="71" spans="1:2" ht="13">
      <c r="A71" s="3" t="s">
        <v>308</v>
      </c>
      <c r="B71" s="6">
        <v>56</v>
      </c>
    </row>
    <row r="72" spans="1:2" ht="13">
      <c r="A72" s="3" t="s">
        <v>154</v>
      </c>
      <c r="B72" s="6">
        <v>62</v>
      </c>
    </row>
    <row r="73" spans="1:2" ht="13">
      <c r="A73" s="3" t="s">
        <v>311</v>
      </c>
      <c r="B73" s="6">
        <v>13</v>
      </c>
    </row>
    <row r="74" spans="1:2" ht="13">
      <c r="A74" s="3" t="s">
        <v>94</v>
      </c>
      <c r="B74" s="6">
        <v>59</v>
      </c>
    </row>
    <row r="75" spans="1:2" ht="13">
      <c r="A75" s="3" t="s">
        <v>315</v>
      </c>
      <c r="B75" s="6">
        <v>51</v>
      </c>
    </row>
    <row r="76" spans="1:2" ht="13">
      <c r="A76" s="3" t="s">
        <v>317</v>
      </c>
      <c r="B76" s="6">
        <v>43</v>
      </c>
    </row>
    <row r="77" spans="1:2" ht="13">
      <c r="A77" s="3" t="s">
        <v>319</v>
      </c>
      <c r="B77" s="6">
        <v>61</v>
      </c>
    </row>
    <row r="78" spans="1:2" ht="13">
      <c r="A78" s="3" t="s">
        <v>159</v>
      </c>
      <c r="B78" s="6">
        <v>105</v>
      </c>
    </row>
    <row r="79" spans="1:2" ht="13">
      <c r="A79" s="3" t="s">
        <v>323</v>
      </c>
      <c r="B79" s="6">
        <v>10</v>
      </c>
    </row>
    <row r="80" spans="1:2" ht="13">
      <c r="A80" s="3" t="s">
        <v>188</v>
      </c>
      <c r="B80" s="6">
        <v>50</v>
      </c>
    </row>
    <row r="81" spans="1:2" ht="13">
      <c r="A81" s="3" t="s">
        <v>327</v>
      </c>
      <c r="B81" s="6">
        <v>85</v>
      </c>
    </row>
    <row r="82" spans="1:2" ht="13">
      <c r="A82" s="3" t="s">
        <v>329</v>
      </c>
      <c r="B82" s="6">
        <v>62</v>
      </c>
    </row>
    <row r="83" spans="1:2" ht="13">
      <c r="A83" s="3" t="s">
        <v>252</v>
      </c>
      <c r="B83" s="6">
        <v>21</v>
      </c>
    </row>
    <row r="84" spans="1:2" ht="13">
      <c r="A84" s="3" t="s">
        <v>162</v>
      </c>
      <c r="B84" s="6">
        <v>84</v>
      </c>
    </row>
    <row r="85" spans="1:2" ht="13">
      <c r="A85" s="3" t="s">
        <v>337</v>
      </c>
      <c r="B85" s="6">
        <v>2</v>
      </c>
    </row>
    <row r="86" spans="1:2" ht="13">
      <c r="A86" s="3" t="s">
        <v>165</v>
      </c>
      <c r="B86" s="6">
        <v>72</v>
      </c>
    </row>
    <row r="87" spans="1:2" ht="13">
      <c r="A87" s="3" t="s">
        <v>341</v>
      </c>
      <c r="B87" s="6">
        <v>91</v>
      </c>
    </row>
    <row r="88" spans="1:2" ht="13">
      <c r="A88" s="3" t="s">
        <v>343</v>
      </c>
      <c r="B88" s="6">
        <v>59</v>
      </c>
    </row>
    <row r="89" spans="1:2" ht="13">
      <c r="A89" s="3" t="s">
        <v>345</v>
      </c>
      <c r="B89" s="6">
        <v>12</v>
      </c>
    </row>
    <row r="90" spans="1:2" ht="13">
      <c r="A90" s="3" t="s">
        <v>148</v>
      </c>
      <c r="B90" s="6">
        <v>106</v>
      </c>
    </row>
    <row r="91" spans="1:2" ht="13">
      <c r="A91" s="3" t="s">
        <v>350</v>
      </c>
      <c r="B91" s="6">
        <v>76</v>
      </c>
    </row>
    <row r="92" spans="1:2" ht="13">
      <c r="A92" s="3" t="s">
        <v>239</v>
      </c>
      <c r="B92" s="6">
        <v>166</v>
      </c>
    </row>
    <row r="93" spans="1:2" ht="13">
      <c r="A93" s="3" t="s">
        <v>354</v>
      </c>
      <c r="B93" s="3">
        <v>31</v>
      </c>
    </row>
    <row r="94" spans="1:2" ht="13">
      <c r="A94" s="3" t="s">
        <v>358</v>
      </c>
      <c r="B94" s="6">
        <v>50</v>
      </c>
    </row>
    <row r="95" spans="1:2" ht="13">
      <c r="A95" s="3" t="s">
        <v>360</v>
      </c>
      <c r="B95" s="6">
        <v>105</v>
      </c>
    </row>
    <row r="96" spans="1:2" ht="13">
      <c r="A96" s="3" t="s">
        <v>361</v>
      </c>
      <c r="B96" s="6">
        <v>55</v>
      </c>
    </row>
    <row r="97" spans="1:2" ht="13">
      <c r="A97" s="3" t="s">
        <v>309</v>
      </c>
      <c r="B97" s="6">
        <v>5</v>
      </c>
    </row>
    <row r="98" spans="1:2" ht="13">
      <c r="A98" s="3" t="s">
        <v>362</v>
      </c>
      <c r="B98" s="6">
        <v>30</v>
      </c>
    </row>
    <row r="99" spans="1:2" ht="13">
      <c r="A99" s="3" t="s">
        <v>363</v>
      </c>
      <c r="B99" s="6">
        <v>36</v>
      </c>
    </row>
    <row r="100" spans="1:2" ht="13">
      <c r="A100" s="3" t="s">
        <v>241</v>
      </c>
      <c r="B100" s="6">
        <v>60</v>
      </c>
    </row>
    <row r="101" spans="1:2" ht="13">
      <c r="A101" s="3" t="s">
        <v>288</v>
      </c>
      <c r="B101" s="6">
        <v>7</v>
      </c>
    </row>
    <row r="102" spans="1:2" ht="13">
      <c r="A102" s="3" t="s">
        <v>366</v>
      </c>
      <c r="B102" s="6">
        <v>65</v>
      </c>
    </row>
    <row r="103" spans="1:2" ht="13">
      <c r="A103" s="3" t="s">
        <v>153</v>
      </c>
      <c r="B103" s="6">
        <v>26</v>
      </c>
    </row>
    <row r="104" spans="1:2" ht="13">
      <c r="A104" s="3" t="s">
        <v>367</v>
      </c>
      <c r="B104" s="6">
        <v>20</v>
      </c>
    </row>
    <row r="105" spans="1:2" ht="13">
      <c r="A105" s="3" t="s">
        <v>258</v>
      </c>
      <c r="B105" s="6">
        <v>56</v>
      </c>
    </row>
    <row r="106" spans="1:2" ht="13">
      <c r="A106" s="3" t="s">
        <v>183</v>
      </c>
      <c r="B106" s="6">
        <v>81</v>
      </c>
    </row>
    <row r="107" spans="1:2" ht="13">
      <c r="A107" s="3" t="s">
        <v>132</v>
      </c>
      <c r="B107" s="6">
        <v>31</v>
      </c>
    </row>
    <row r="108" spans="1:2" ht="13">
      <c r="A108" s="3" t="s">
        <v>368</v>
      </c>
      <c r="B108" s="6">
        <v>10</v>
      </c>
    </row>
    <row r="109" spans="1:2" ht="13">
      <c r="A109" s="3" t="s">
        <v>369</v>
      </c>
      <c r="B109" s="6">
        <v>15</v>
      </c>
    </row>
    <row r="110" spans="1:2" ht="13">
      <c r="A110" s="3" t="s">
        <v>370</v>
      </c>
      <c r="B110" s="6">
        <v>42</v>
      </c>
    </row>
    <row r="111" spans="1:2" ht="13">
      <c r="A111" s="3" t="s">
        <v>63</v>
      </c>
      <c r="B111" s="6">
        <v>45</v>
      </c>
    </row>
    <row r="112" spans="1:2" ht="13">
      <c r="A112" s="3" t="s">
        <v>371</v>
      </c>
      <c r="B112" s="6">
        <v>35</v>
      </c>
    </row>
    <row r="113" spans="1:2" ht="13">
      <c r="A113" s="3" t="s">
        <v>372</v>
      </c>
      <c r="B113" s="6">
        <v>13</v>
      </c>
    </row>
    <row r="114" spans="1:2" ht="13">
      <c r="A114" s="3" t="s">
        <v>126</v>
      </c>
      <c r="B114" s="6">
        <v>59</v>
      </c>
    </row>
    <row r="115" spans="1:2" ht="13">
      <c r="A115" s="3" t="s">
        <v>201</v>
      </c>
      <c r="B115" s="6">
        <v>46</v>
      </c>
    </row>
    <row r="116" spans="1:2" ht="13">
      <c r="A116" s="3" t="s">
        <v>123</v>
      </c>
      <c r="B116" s="6">
        <v>20</v>
      </c>
    </row>
    <row r="117" spans="1:2" ht="13">
      <c r="A117" s="3" t="s">
        <v>245</v>
      </c>
      <c r="B117" s="6">
        <v>51</v>
      </c>
    </row>
    <row r="118" spans="1:2" ht="13">
      <c r="A118" s="3" t="s">
        <v>190</v>
      </c>
      <c r="B118" s="6">
        <v>58</v>
      </c>
    </row>
    <row r="119" spans="1:2" ht="13">
      <c r="A119" s="3" t="s">
        <v>373</v>
      </c>
      <c r="B119" s="6">
        <v>20</v>
      </c>
    </row>
    <row r="120" spans="1:2" ht="13">
      <c r="A120" s="3" t="s">
        <v>374</v>
      </c>
      <c r="B120" s="6">
        <v>10</v>
      </c>
    </row>
    <row r="121" spans="1:2" ht="13">
      <c r="A121" s="3" t="s">
        <v>375</v>
      </c>
      <c r="B121" s="6">
        <v>7</v>
      </c>
    </row>
    <row r="122" spans="1:2" ht="13">
      <c r="A122" s="3" t="s">
        <v>376</v>
      </c>
      <c r="B122" s="6">
        <v>9</v>
      </c>
    </row>
    <row r="123" spans="1:2" ht="13">
      <c r="A123" s="3" t="s">
        <v>377</v>
      </c>
      <c r="B123" s="6">
        <v>12</v>
      </c>
    </row>
    <row r="124" spans="1:2" ht="13">
      <c r="A124" s="3" t="s">
        <v>378</v>
      </c>
      <c r="B124" s="6">
        <v>23</v>
      </c>
    </row>
    <row r="125" spans="1:2" ht="13">
      <c r="A125" s="3" t="s">
        <v>379</v>
      </c>
      <c r="B125" s="6">
        <v>5</v>
      </c>
    </row>
    <row r="126" spans="1:2" ht="13">
      <c r="A126" s="3" t="s">
        <v>346</v>
      </c>
      <c r="B126" s="6">
        <v>18</v>
      </c>
    </row>
    <row r="127" spans="1:2" ht="13">
      <c r="A127" s="3" t="s">
        <v>380</v>
      </c>
      <c r="B127" s="6">
        <v>7</v>
      </c>
    </row>
    <row r="128" spans="1:2" ht="13">
      <c r="A128" s="3" t="s">
        <v>271</v>
      </c>
      <c r="B128" s="6">
        <v>4</v>
      </c>
    </row>
    <row r="129" spans="1:2" ht="13">
      <c r="A129" s="3" t="s">
        <v>381</v>
      </c>
      <c r="B129" s="6">
        <v>21</v>
      </c>
    </row>
    <row r="130" spans="1:2" ht="13">
      <c r="A130" s="3" t="s">
        <v>382</v>
      </c>
      <c r="B130" s="6">
        <v>20</v>
      </c>
    </row>
    <row r="131" spans="1:2" ht="13">
      <c r="A131" s="3" t="s">
        <v>383</v>
      </c>
      <c r="B131" s="6">
        <v>8</v>
      </c>
    </row>
    <row r="132" spans="1:2" ht="13">
      <c r="A132" s="3" t="s">
        <v>384</v>
      </c>
      <c r="B132" s="6">
        <v>25</v>
      </c>
    </row>
    <row r="133" spans="1:2" ht="13">
      <c r="A133" s="3" t="s">
        <v>385</v>
      </c>
      <c r="B133" s="6">
        <v>10</v>
      </c>
    </row>
    <row r="134" spans="1:2" ht="13">
      <c r="A134" s="3" t="s">
        <v>386</v>
      </c>
      <c r="B134" s="6">
        <v>26</v>
      </c>
    </row>
    <row r="135" spans="1:2" ht="13">
      <c r="A135" s="3" t="s">
        <v>387</v>
      </c>
      <c r="B135" s="6">
        <v>8</v>
      </c>
    </row>
    <row r="136" spans="1:2" ht="13">
      <c r="A136" s="3" t="s">
        <v>302</v>
      </c>
      <c r="B136" s="6">
        <v>3</v>
      </c>
    </row>
    <row r="137" spans="1:2" ht="13">
      <c r="A137" s="3" t="s">
        <v>388</v>
      </c>
      <c r="B137" s="6">
        <v>2</v>
      </c>
    </row>
    <row r="138" spans="1:2" ht="13">
      <c r="A138" s="3" t="s">
        <v>389</v>
      </c>
      <c r="B138" s="6">
        <v>37</v>
      </c>
    </row>
    <row r="139" spans="1:2" ht="13">
      <c r="A139" s="3" t="s">
        <v>390</v>
      </c>
      <c r="B139" s="6">
        <v>8</v>
      </c>
    </row>
    <row r="140" spans="1:2" ht="13">
      <c r="A140" s="3" t="s">
        <v>391</v>
      </c>
      <c r="B140" s="6">
        <v>7</v>
      </c>
    </row>
    <row r="141" spans="1:2" ht="13">
      <c r="A141" s="3" t="s">
        <v>392</v>
      </c>
      <c r="B141" s="6">
        <v>20</v>
      </c>
    </row>
    <row r="142" spans="1:2" ht="13">
      <c r="A142" s="3" t="s">
        <v>242</v>
      </c>
      <c r="B142" s="6">
        <v>12</v>
      </c>
    </row>
    <row r="143" spans="1:2" ht="13">
      <c r="A143" s="3" t="s">
        <v>393</v>
      </c>
      <c r="B143" s="6">
        <v>12</v>
      </c>
    </row>
    <row r="144" spans="1:2" ht="13">
      <c r="A144" s="3" t="s">
        <v>394</v>
      </c>
      <c r="B144" s="6">
        <v>5</v>
      </c>
    </row>
    <row r="145" spans="1:2" ht="13">
      <c r="A145" s="3" t="s">
        <v>395</v>
      </c>
      <c r="B145" s="6">
        <v>5</v>
      </c>
    </row>
    <row r="146" spans="1:2" ht="13">
      <c r="A146" s="3" t="s">
        <v>396</v>
      </c>
      <c r="B146" s="6">
        <v>9</v>
      </c>
    </row>
    <row r="147" spans="1:2" ht="13">
      <c r="A147" s="3" t="s">
        <v>397</v>
      </c>
      <c r="B147" s="6">
        <v>2</v>
      </c>
    </row>
    <row r="148" spans="1:2" ht="13">
      <c r="A148" s="3" t="s">
        <v>398</v>
      </c>
      <c r="B148" s="6">
        <v>23</v>
      </c>
    </row>
    <row r="149" spans="1:2" ht="13">
      <c r="A149" s="3" t="s">
        <v>399</v>
      </c>
      <c r="B149" s="6">
        <v>1</v>
      </c>
    </row>
    <row r="150" spans="1:2" ht="13">
      <c r="A150" s="3" t="s">
        <v>145</v>
      </c>
      <c r="B150" s="6">
        <v>13</v>
      </c>
    </row>
    <row r="151" spans="1:2" ht="13">
      <c r="A151" s="3" t="s">
        <v>400</v>
      </c>
      <c r="B151" s="6">
        <v>4</v>
      </c>
    </row>
    <row r="152" spans="1:2" ht="13">
      <c r="A152" s="3" t="s">
        <v>173</v>
      </c>
      <c r="B152" s="6">
        <v>1</v>
      </c>
    </row>
    <row r="153" spans="1:2" ht="13">
      <c r="A153" s="3" t="s">
        <v>401</v>
      </c>
      <c r="B153" s="6">
        <v>28</v>
      </c>
    </row>
    <row r="154" spans="1:2" ht="13">
      <c r="A154" s="3" t="s">
        <v>402</v>
      </c>
      <c r="B154" s="6">
        <v>21</v>
      </c>
    </row>
    <row r="155" spans="1:2" ht="13">
      <c r="A155" s="3" t="s">
        <v>403</v>
      </c>
      <c r="B155" s="6">
        <v>12</v>
      </c>
    </row>
    <row r="156" spans="1:2" ht="13">
      <c r="A156" s="3" t="s">
        <v>121</v>
      </c>
      <c r="B156" s="6">
        <v>23</v>
      </c>
    </row>
    <row r="157" spans="1:2" ht="13">
      <c r="A157" s="3" t="s">
        <v>404</v>
      </c>
      <c r="B157" s="6">
        <v>30</v>
      </c>
    </row>
    <row r="158" spans="1:2" ht="13">
      <c r="A158" s="3" t="s">
        <v>405</v>
      </c>
      <c r="B158" s="6">
        <v>16</v>
      </c>
    </row>
    <row r="159" spans="1:2" ht="13">
      <c r="A159" s="3" t="s">
        <v>406</v>
      </c>
      <c r="B159" s="6">
        <v>16</v>
      </c>
    </row>
    <row r="160" spans="1:2" ht="13">
      <c r="A160" s="3" t="s">
        <v>407</v>
      </c>
      <c r="B160" s="6">
        <v>7</v>
      </c>
    </row>
    <row r="161" spans="1:2" ht="13">
      <c r="A161" s="3" t="s">
        <v>408</v>
      </c>
      <c r="B161" s="6">
        <v>3</v>
      </c>
    </row>
    <row r="162" spans="1:2" ht="13">
      <c r="A162" s="3" t="s">
        <v>409</v>
      </c>
      <c r="B162" s="6">
        <v>3</v>
      </c>
    </row>
    <row r="163" spans="1:2" ht="13">
      <c r="A163" s="3" t="s">
        <v>410</v>
      </c>
      <c r="B163" s="6">
        <v>1</v>
      </c>
    </row>
    <row r="164" spans="1:2" ht="13">
      <c r="A164" s="3" t="s">
        <v>411</v>
      </c>
      <c r="B164" s="6">
        <v>9</v>
      </c>
    </row>
    <row r="165" spans="1:2" ht="13">
      <c r="A165" s="3" t="s">
        <v>412</v>
      </c>
      <c r="B165" s="6">
        <v>22</v>
      </c>
    </row>
    <row r="166" spans="1:2" ht="13">
      <c r="A166" s="3" t="s">
        <v>413</v>
      </c>
      <c r="B166" s="6">
        <v>1</v>
      </c>
    </row>
    <row r="167" spans="1:2" ht="13">
      <c r="A167" s="3" t="s">
        <v>414</v>
      </c>
      <c r="B167" s="6">
        <v>1</v>
      </c>
    </row>
    <row r="168" spans="1:2" ht="13">
      <c r="A168" s="3" t="s">
        <v>415</v>
      </c>
      <c r="B168" s="6">
        <v>9</v>
      </c>
    </row>
    <row r="169" spans="1:2" ht="13">
      <c r="A169" s="3" t="s">
        <v>416</v>
      </c>
      <c r="B169" s="6">
        <v>1</v>
      </c>
    </row>
    <row r="170" spans="1:2" ht="13">
      <c r="A170" s="3" t="s">
        <v>417</v>
      </c>
      <c r="B170" s="6">
        <v>1</v>
      </c>
    </row>
    <row r="171" spans="1:2" ht="13">
      <c r="A171" s="3" t="s">
        <v>418</v>
      </c>
      <c r="B171" s="6">
        <v>2</v>
      </c>
    </row>
    <row r="172" spans="1:2" ht="13">
      <c r="A172" s="3" t="s">
        <v>419</v>
      </c>
      <c r="B172" s="6">
        <v>22</v>
      </c>
    </row>
    <row r="173" spans="1:2" ht="13">
      <c r="A173" s="3" t="s">
        <v>420</v>
      </c>
      <c r="B173" s="6">
        <v>3</v>
      </c>
    </row>
    <row r="174" spans="1:2" ht="13">
      <c r="A174" s="3" t="s">
        <v>421</v>
      </c>
      <c r="B174" s="6">
        <v>1</v>
      </c>
    </row>
    <row r="175" spans="1:2" ht="13">
      <c r="A175" s="3" t="s">
        <v>422</v>
      </c>
      <c r="B175" s="6">
        <v>6</v>
      </c>
    </row>
    <row r="176" spans="1:2" ht="13">
      <c r="A176" s="3" t="s">
        <v>423</v>
      </c>
      <c r="B176" s="6">
        <v>1</v>
      </c>
    </row>
    <row r="177" spans="1:2" ht="13">
      <c r="A177" s="3" t="s">
        <v>424</v>
      </c>
      <c r="B177" s="6">
        <v>2</v>
      </c>
    </row>
    <row r="178" spans="1:2" ht="13">
      <c r="A178" s="3" t="s">
        <v>425</v>
      </c>
      <c r="B178" s="6">
        <v>21</v>
      </c>
    </row>
    <row r="179" spans="1:2" ht="13">
      <c r="A179" s="3" t="s">
        <v>426</v>
      </c>
      <c r="B179" s="6">
        <v>10</v>
      </c>
    </row>
    <row r="180" spans="1:2" ht="13">
      <c r="A180" s="3" t="s">
        <v>427</v>
      </c>
      <c r="B180" s="6">
        <v>1</v>
      </c>
    </row>
    <row r="181" spans="1:2" ht="13">
      <c r="A181" s="3" t="s">
        <v>428</v>
      </c>
      <c r="B181" s="6">
        <v>1</v>
      </c>
    </row>
    <row r="182" spans="1:2" ht="13">
      <c r="A182" s="3" t="s">
        <v>429</v>
      </c>
      <c r="B182" s="6">
        <v>1</v>
      </c>
    </row>
    <row r="183" spans="1:2" ht="13">
      <c r="A183" s="3" t="s">
        <v>430</v>
      </c>
      <c r="B183" s="6">
        <v>3</v>
      </c>
    </row>
    <row r="184" spans="1:2" ht="13">
      <c r="A184" s="3" t="s">
        <v>431</v>
      </c>
      <c r="B184" s="6">
        <v>3</v>
      </c>
    </row>
    <row r="185" spans="1:2" ht="13">
      <c r="A185" s="3" t="s">
        <v>432</v>
      </c>
      <c r="B185" s="6">
        <v>1</v>
      </c>
    </row>
    <row r="186" spans="1:2" ht="13">
      <c r="A186" s="3" t="s">
        <v>433</v>
      </c>
      <c r="B186" s="6">
        <v>3</v>
      </c>
    </row>
    <row r="187" spans="1:2" ht="13">
      <c r="A187" s="3" t="s">
        <v>434</v>
      </c>
      <c r="B187" s="6">
        <v>1</v>
      </c>
    </row>
    <row r="188" spans="1:2" ht="13">
      <c r="A188" s="3" t="s">
        <v>435</v>
      </c>
      <c r="B188" s="6">
        <v>1</v>
      </c>
    </row>
    <row r="189" spans="1:2" ht="13">
      <c r="A189" s="3" t="s">
        <v>436</v>
      </c>
      <c r="B189" s="6">
        <v>10</v>
      </c>
    </row>
    <row r="190" spans="1:2" ht="13">
      <c r="A190" s="3" t="s">
        <v>437</v>
      </c>
      <c r="B190" s="6">
        <v>1</v>
      </c>
    </row>
    <row r="191" spans="1:2" ht="13">
      <c r="A191" s="3" t="s">
        <v>438</v>
      </c>
      <c r="B191" s="6">
        <v>2</v>
      </c>
    </row>
    <row r="192" spans="1:2" ht="13">
      <c r="A192" s="3" t="s">
        <v>439</v>
      </c>
      <c r="B192" s="6">
        <v>1</v>
      </c>
    </row>
    <row r="193" spans="1:2" ht="13">
      <c r="A193" s="3" t="s">
        <v>440</v>
      </c>
      <c r="B193" s="6">
        <v>1</v>
      </c>
    </row>
    <row r="194" spans="1:2" ht="13">
      <c r="A194" s="3" t="s">
        <v>353</v>
      </c>
      <c r="B194" s="6">
        <v>1</v>
      </c>
    </row>
    <row r="195" spans="1:2" ht="13">
      <c r="A195" s="3" t="s">
        <v>441</v>
      </c>
      <c r="B195" s="6">
        <v>1</v>
      </c>
    </row>
    <row r="196" spans="1:2" ht="13">
      <c r="A196" s="3" t="s">
        <v>442</v>
      </c>
      <c r="B196" s="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219"/>
  <sheetViews>
    <sheetView topLeftCell="A184" workbookViewId="0">
      <selection activeCell="E217" sqref="E217"/>
    </sheetView>
  </sheetViews>
  <sheetFormatPr baseColWidth="10" defaultColWidth="12.6640625" defaultRowHeight="15.75" customHeight="1"/>
  <cols>
    <col min="1" max="2" width="20.6640625" customWidth="1"/>
  </cols>
  <sheetData>
    <row r="1" spans="1:5" ht="15.75" customHeight="1">
      <c r="C1" s="26"/>
      <c r="D1" s="27" t="s">
        <v>244</v>
      </c>
      <c r="E1" s="29"/>
    </row>
    <row r="2" spans="1:5" ht="15.75" customHeight="1">
      <c r="A2" s="3" t="s">
        <v>14</v>
      </c>
      <c r="B2" s="3" t="s">
        <v>1178</v>
      </c>
      <c r="C2" s="6" t="s">
        <v>16</v>
      </c>
    </row>
    <row r="3" spans="1:5" ht="15.75" customHeight="1">
      <c r="A3" s="9" t="s">
        <v>20</v>
      </c>
      <c r="B3" s="9"/>
      <c r="C3" s="6"/>
    </row>
    <row r="4" spans="1:5" ht="15.75" customHeight="1">
      <c r="A4" s="3" t="s">
        <v>131</v>
      </c>
      <c r="B4" s="3" t="s">
        <v>1179</v>
      </c>
      <c r="C4" s="6">
        <v>56</v>
      </c>
    </row>
    <row r="5" spans="1:5" ht="15.75" customHeight="1">
      <c r="A5" s="3" t="s">
        <v>134</v>
      </c>
      <c r="B5" s="3" t="s">
        <v>1179</v>
      </c>
      <c r="C5" s="6">
        <v>21</v>
      </c>
    </row>
    <row r="6" spans="1:5" ht="15.75" customHeight="1">
      <c r="A6" s="3" t="s">
        <v>118</v>
      </c>
      <c r="B6" s="3" t="s">
        <v>1179</v>
      </c>
      <c r="C6" s="6">
        <v>41</v>
      </c>
    </row>
    <row r="7" spans="1:5" ht="15.75" customHeight="1">
      <c r="A7" s="3" t="s">
        <v>259</v>
      </c>
      <c r="B7" s="3" t="s">
        <v>1179</v>
      </c>
      <c r="C7" s="6">
        <v>31</v>
      </c>
    </row>
    <row r="8" spans="1:5" ht="15.75" customHeight="1">
      <c r="A8" s="3" t="s">
        <v>246</v>
      </c>
      <c r="B8" s="3" t="s">
        <v>1179</v>
      </c>
      <c r="C8" s="6">
        <v>37</v>
      </c>
    </row>
    <row r="9" spans="1:5" ht="15.75" customHeight="1">
      <c r="A9" s="3" t="s">
        <v>135</v>
      </c>
      <c r="B9" s="3" t="s">
        <v>1179</v>
      </c>
      <c r="C9" s="6">
        <v>11</v>
      </c>
    </row>
    <row r="10" spans="1:5" ht="15.75" customHeight="1">
      <c r="A10" s="3" t="s">
        <v>263</v>
      </c>
      <c r="B10" s="3" t="s">
        <v>1180</v>
      </c>
      <c r="C10" s="6">
        <v>76</v>
      </c>
    </row>
    <row r="11" spans="1:5" ht="15.75" customHeight="1">
      <c r="A11" s="3" t="s">
        <v>266</v>
      </c>
      <c r="B11" s="3" t="s">
        <v>1180</v>
      </c>
      <c r="C11" s="6">
        <v>11</v>
      </c>
    </row>
    <row r="12" spans="1:5" ht="15.75" customHeight="1">
      <c r="A12" s="3" t="s">
        <v>268</v>
      </c>
      <c r="B12" s="3" t="s">
        <v>1180</v>
      </c>
      <c r="C12" s="6">
        <v>56</v>
      </c>
    </row>
    <row r="13" spans="1:5" ht="15.75" customHeight="1">
      <c r="A13" s="3" t="s">
        <v>269</v>
      </c>
      <c r="B13" s="3" t="s">
        <v>1180</v>
      </c>
      <c r="C13" s="6">
        <v>45</v>
      </c>
    </row>
    <row r="14" spans="1:5" ht="15.75" customHeight="1">
      <c r="A14" s="3" t="s">
        <v>163</v>
      </c>
      <c r="B14" s="3" t="s">
        <v>1180</v>
      </c>
      <c r="C14" s="6">
        <v>80</v>
      </c>
    </row>
    <row r="15" spans="1:5" ht="15.75" customHeight="1">
      <c r="A15" s="3" t="s">
        <v>188</v>
      </c>
      <c r="B15" s="3" t="s">
        <v>1181</v>
      </c>
      <c r="C15" s="6">
        <v>14</v>
      </c>
    </row>
    <row r="16" spans="1:5" ht="15.75" customHeight="1">
      <c r="A16" s="3" t="s">
        <v>125</v>
      </c>
      <c r="B16" s="3" t="s">
        <v>1181</v>
      </c>
      <c r="C16" s="6">
        <v>36</v>
      </c>
    </row>
    <row r="17" spans="1:3" ht="15.75" customHeight="1">
      <c r="A17" s="3" t="s">
        <v>191</v>
      </c>
      <c r="B17" s="3" t="s">
        <v>1181</v>
      </c>
      <c r="C17" s="6">
        <v>32</v>
      </c>
    </row>
    <row r="18" spans="1:3" ht="15.75" customHeight="1">
      <c r="A18" s="3" t="s">
        <v>184</v>
      </c>
      <c r="B18" s="3" t="s">
        <v>1181</v>
      </c>
      <c r="C18" s="6">
        <v>21</v>
      </c>
    </row>
    <row r="19" spans="1:3" ht="15.75" customHeight="1">
      <c r="A19" s="3" t="s">
        <v>127</v>
      </c>
      <c r="B19" s="3" t="s">
        <v>1181</v>
      </c>
      <c r="C19" s="6">
        <v>11</v>
      </c>
    </row>
    <row r="20" spans="1:3" ht="15.75" customHeight="1">
      <c r="A20" s="3" t="s">
        <v>280</v>
      </c>
      <c r="B20" s="3" t="s">
        <v>1181</v>
      </c>
      <c r="C20" s="6">
        <v>32</v>
      </c>
    </row>
    <row r="21" spans="1:3" ht="15.75" customHeight="1">
      <c r="A21" s="3" t="s">
        <v>278</v>
      </c>
      <c r="B21" s="3" t="s">
        <v>1182</v>
      </c>
      <c r="C21" s="6">
        <v>11</v>
      </c>
    </row>
    <row r="22" spans="1:3" ht="15.75" customHeight="1">
      <c r="A22" s="3" t="s">
        <v>287</v>
      </c>
      <c r="B22" s="3" t="s">
        <v>1182</v>
      </c>
      <c r="C22" s="6">
        <v>41</v>
      </c>
    </row>
    <row r="23" spans="1:3" ht="15.75" customHeight="1">
      <c r="A23" s="3" t="s">
        <v>64</v>
      </c>
      <c r="B23" s="3" t="s">
        <v>1182</v>
      </c>
      <c r="C23" s="6">
        <v>41</v>
      </c>
    </row>
    <row r="24" spans="1:3" ht="15.75" customHeight="1">
      <c r="A24" s="3" t="s">
        <v>290</v>
      </c>
      <c r="B24" s="3" t="s">
        <v>1182</v>
      </c>
      <c r="C24" s="6">
        <v>64</v>
      </c>
    </row>
    <row r="25" spans="1:3" ht="15.75" customHeight="1">
      <c r="A25" s="3" t="s">
        <v>292</v>
      </c>
      <c r="B25" s="3" t="s">
        <v>1182</v>
      </c>
      <c r="C25" s="6">
        <v>41</v>
      </c>
    </row>
    <row r="26" spans="1:3" ht="15.75" customHeight="1">
      <c r="A26" s="3" t="s">
        <v>295</v>
      </c>
      <c r="B26" s="3" t="s">
        <v>1182</v>
      </c>
      <c r="C26" s="6">
        <v>11</v>
      </c>
    </row>
    <row r="27" spans="1:3" ht="15.75" customHeight="1">
      <c r="A27" s="3" t="s">
        <v>297</v>
      </c>
      <c r="B27" s="3" t="s">
        <v>1183</v>
      </c>
      <c r="C27" s="6">
        <v>51</v>
      </c>
    </row>
    <row r="28" spans="1:3" ht="15.75" customHeight="1">
      <c r="A28" s="3" t="s">
        <v>300</v>
      </c>
      <c r="B28" s="3" t="s">
        <v>1183</v>
      </c>
      <c r="C28" s="6">
        <v>41</v>
      </c>
    </row>
    <row r="29" spans="1:3" ht="15.75" customHeight="1">
      <c r="A29" s="3" t="s">
        <v>302</v>
      </c>
      <c r="B29" s="3" t="s">
        <v>1183</v>
      </c>
      <c r="C29" s="6">
        <v>13</v>
      </c>
    </row>
    <row r="30" spans="1:3" ht="15.75" customHeight="1">
      <c r="A30" s="3" t="s">
        <v>120</v>
      </c>
      <c r="B30" s="3" t="s">
        <v>1183</v>
      </c>
      <c r="C30" s="6">
        <v>21</v>
      </c>
    </row>
    <row r="31" spans="1:3" ht="15.75" customHeight="1">
      <c r="A31" s="3" t="s">
        <v>183</v>
      </c>
      <c r="B31" s="3" t="s">
        <v>1183</v>
      </c>
      <c r="C31" s="6">
        <v>54</v>
      </c>
    </row>
    <row r="32" spans="1:3" ht="15.75" customHeight="1">
      <c r="A32" s="3" t="s">
        <v>211</v>
      </c>
      <c r="B32" s="3" t="s">
        <v>1183</v>
      </c>
      <c r="C32" s="6">
        <v>11</v>
      </c>
    </row>
    <row r="33" spans="1:3" ht="15.75" customHeight="1">
      <c r="A33" s="3" t="s">
        <v>113</v>
      </c>
      <c r="B33" s="3" t="s">
        <v>1184</v>
      </c>
      <c r="C33" s="6">
        <v>21</v>
      </c>
    </row>
    <row r="34" spans="1:3" ht="15.75" customHeight="1">
      <c r="A34" s="3" t="s">
        <v>108</v>
      </c>
      <c r="B34" s="3" t="s">
        <v>1184</v>
      </c>
      <c r="C34" s="6">
        <v>11</v>
      </c>
    </row>
    <row r="35" spans="1:3" ht="15.75" customHeight="1">
      <c r="A35" s="3" t="s">
        <v>109</v>
      </c>
      <c r="B35" s="3" t="s">
        <v>1184</v>
      </c>
      <c r="C35" s="6">
        <v>11</v>
      </c>
    </row>
    <row r="36" spans="1:3" ht="15.75" customHeight="1">
      <c r="A36" s="3" t="s">
        <v>229</v>
      </c>
      <c r="B36" s="3" t="s">
        <v>1184</v>
      </c>
      <c r="C36" s="6">
        <v>41</v>
      </c>
    </row>
    <row r="37" spans="1:3" ht="15.75" customHeight="1">
      <c r="A37" s="3" t="s">
        <v>312</v>
      </c>
      <c r="B37" s="3" t="s">
        <v>1184</v>
      </c>
      <c r="C37" s="6">
        <v>11</v>
      </c>
    </row>
    <row r="38" spans="1:3" ht="15.75" customHeight="1">
      <c r="A38" s="3" t="s">
        <v>314</v>
      </c>
      <c r="B38" s="3" t="s">
        <v>1184</v>
      </c>
      <c r="C38" s="6">
        <v>11</v>
      </c>
    </row>
    <row r="39" spans="1:3" ht="15.75" customHeight="1">
      <c r="A39" s="3" t="s">
        <v>97</v>
      </c>
      <c r="B39" s="3" t="s">
        <v>1185</v>
      </c>
      <c r="C39" s="6">
        <v>41</v>
      </c>
    </row>
    <row r="40" spans="1:3" ht="15.75" customHeight="1">
      <c r="A40" s="3" t="s">
        <v>95</v>
      </c>
      <c r="B40" s="3" t="s">
        <v>1185</v>
      </c>
      <c r="C40" s="6">
        <v>41</v>
      </c>
    </row>
    <row r="41" spans="1:3" ht="13">
      <c r="A41" s="3" t="s">
        <v>96</v>
      </c>
      <c r="B41" s="3" t="s">
        <v>1185</v>
      </c>
      <c r="C41" s="6">
        <v>21</v>
      </c>
    </row>
    <row r="42" spans="1:3" ht="13">
      <c r="A42" s="3" t="s">
        <v>321</v>
      </c>
      <c r="B42" s="3" t="s">
        <v>1185</v>
      </c>
      <c r="C42" s="6">
        <v>13</v>
      </c>
    </row>
    <row r="43" spans="1:3" ht="13">
      <c r="A43" s="3" t="s">
        <v>324</v>
      </c>
      <c r="B43" s="3" t="s">
        <v>1185</v>
      </c>
      <c r="C43" s="6">
        <v>29</v>
      </c>
    </row>
    <row r="44" spans="1:3" ht="13">
      <c r="A44" s="3" t="s">
        <v>326</v>
      </c>
      <c r="B44" s="3" t="s">
        <v>1185</v>
      </c>
      <c r="C44" s="6">
        <v>31</v>
      </c>
    </row>
    <row r="45" spans="1:3" ht="13">
      <c r="A45" s="3" t="s">
        <v>164</v>
      </c>
      <c r="B45" s="3" t="s">
        <v>1186</v>
      </c>
      <c r="C45" s="6">
        <v>41</v>
      </c>
    </row>
    <row r="46" spans="1:3" ht="13">
      <c r="A46" s="3" t="s">
        <v>330</v>
      </c>
      <c r="B46" s="3" t="s">
        <v>1186</v>
      </c>
      <c r="C46" s="6">
        <v>62</v>
      </c>
    </row>
    <row r="47" spans="1:3" ht="13">
      <c r="A47" s="3" t="s">
        <v>304</v>
      </c>
      <c r="B47" s="3" t="s">
        <v>1186</v>
      </c>
      <c r="C47" s="6">
        <v>21</v>
      </c>
    </row>
    <row r="48" spans="1:3" ht="13">
      <c r="A48" s="3" t="s">
        <v>333</v>
      </c>
      <c r="B48" s="3" t="s">
        <v>1186</v>
      </c>
      <c r="C48" s="6">
        <v>72</v>
      </c>
    </row>
    <row r="49" spans="1:3" ht="13">
      <c r="A49" s="3" t="s">
        <v>145</v>
      </c>
      <c r="B49" s="3" t="s">
        <v>1186</v>
      </c>
      <c r="C49" s="6">
        <v>15</v>
      </c>
    </row>
    <row r="50" spans="1:3" ht="13">
      <c r="A50" s="3" t="s">
        <v>335</v>
      </c>
      <c r="B50" s="3" t="s">
        <v>1186</v>
      </c>
      <c r="C50" s="6">
        <v>11</v>
      </c>
    </row>
    <row r="51" spans="1:3" ht="13">
      <c r="A51" s="3" t="s">
        <v>53</v>
      </c>
      <c r="B51" s="3" t="s">
        <v>1187</v>
      </c>
      <c r="C51" s="6">
        <v>21</v>
      </c>
    </row>
    <row r="52" spans="1:3" ht="13">
      <c r="A52" s="3" t="s">
        <v>339</v>
      </c>
      <c r="B52" s="3" t="s">
        <v>1187</v>
      </c>
      <c r="C52" s="6">
        <v>21</v>
      </c>
    </row>
    <row r="53" spans="1:3" ht="13">
      <c r="A53" s="3" t="s">
        <v>57</v>
      </c>
      <c r="B53" s="3" t="s">
        <v>1187</v>
      </c>
      <c r="C53" s="6">
        <v>41</v>
      </c>
    </row>
    <row r="54" spans="1:3" ht="13">
      <c r="A54" s="3" t="s">
        <v>62</v>
      </c>
      <c r="B54" s="3" t="s">
        <v>1187</v>
      </c>
      <c r="C54" s="6">
        <v>21</v>
      </c>
    </row>
    <row r="55" spans="1:3" ht="13">
      <c r="A55" s="3" t="s">
        <v>185</v>
      </c>
      <c r="B55" s="3" t="s">
        <v>1187</v>
      </c>
      <c r="C55" s="6">
        <v>31</v>
      </c>
    </row>
    <row r="56" spans="1:3" ht="13">
      <c r="A56" s="3" t="s">
        <v>38</v>
      </c>
      <c r="B56" s="3" t="s">
        <v>1187</v>
      </c>
      <c r="C56" s="6">
        <v>11</v>
      </c>
    </row>
    <row r="57" spans="1:3" ht="13">
      <c r="A57" s="3" t="s">
        <v>347</v>
      </c>
      <c r="B57" s="3" t="s">
        <v>1190</v>
      </c>
      <c r="C57" s="6">
        <v>11</v>
      </c>
    </row>
    <row r="58" spans="1:3" ht="13">
      <c r="A58" s="3" t="s">
        <v>242</v>
      </c>
      <c r="B58" s="3" t="s">
        <v>1190</v>
      </c>
      <c r="C58" s="6">
        <v>32</v>
      </c>
    </row>
    <row r="59" spans="1:3" ht="13">
      <c r="A59" s="3" t="s">
        <v>349</v>
      </c>
      <c r="B59" s="3" t="s">
        <v>1190</v>
      </c>
      <c r="C59" s="6">
        <v>31</v>
      </c>
    </row>
    <row r="60" spans="1:3" ht="13">
      <c r="A60" s="3" t="s">
        <v>352</v>
      </c>
      <c r="B60" s="3" t="s">
        <v>1190</v>
      </c>
      <c r="C60" s="6">
        <v>11</v>
      </c>
    </row>
    <row r="61" spans="1:3" ht="13">
      <c r="A61" s="3" t="s">
        <v>93</v>
      </c>
      <c r="B61" s="3" t="s">
        <v>1190</v>
      </c>
      <c r="C61" s="6">
        <v>11</v>
      </c>
    </row>
    <row r="62" spans="1:3" ht="13">
      <c r="A62" s="3" t="s">
        <v>355</v>
      </c>
      <c r="B62" s="3" t="s">
        <v>1190</v>
      </c>
      <c r="C62" s="6">
        <v>11</v>
      </c>
    </row>
    <row r="63" spans="1:3" ht="13">
      <c r="A63" s="3" t="s">
        <v>194</v>
      </c>
      <c r="B63" s="3" t="s">
        <v>1188</v>
      </c>
      <c r="C63" s="6">
        <v>31</v>
      </c>
    </row>
    <row r="64" spans="1:3" ht="13">
      <c r="A64" s="3" t="s">
        <v>101</v>
      </c>
      <c r="B64" s="3" t="s">
        <v>1188</v>
      </c>
      <c r="C64" s="6">
        <v>11</v>
      </c>
    </row>
    <row r="65" spans="1:3" ht="13">
      <c r="A65" s="3" t="s">
        <v>162</v>
      </c>
      <c r="B65" s="3" t="s">
        <v>1188</v>
      </c>
      <c r="C65" s="6">
        <v>48</v>
      </c>
    </row>
    <row r="66" spans="1:3" ht="13">
      <c r="A66" s="3" t="s">
        <v>364</v>
      </c>
      <c r="B66" s="3" t="s">
        <v>1188</v>
      </c>
      <c r="C66" s="6">
        <v>57</v>
      </c>
    </row>
    <row r="67" spans="1:3" ht="13">
      <c r="A67" s="3" t="s">
        <v>100</v>
      </c>
      <c r="B67" s="3" t="s">
        <v>1188</v>
      </c>
      <c r="C67" s="6">
        <v>31</v>
      </c>
    </row>
    <row r="68" spans="1:3" ht="13">
      <c r="A68" s="3" t="s">
        <v>216</v>
      </c>
      <c r="B68" s="3" t="s">
        <v>1188</v>
      </c>
      <c r="C68" s="6">
        <v>41</v>
      </c>
    </row>
    <row r="69" spans="1:3" ht="13">
      <c r="A69" s="3" t="s">
        <v>365</v>
      </c>
      <c r="B69" s="3" t="s">
        <v>1189</v>
      </c>
      <c r="C69" s="6">
        <v>12</v>
      </c>
    </row>
    <row r="70" spans="1:3" ht="13">
      <c r="A70" s="3" t="s">
        <v>226</v>
      </c>
      <c r="B70" s="3" t="s">
        <v>1189</v>
      </c>
      <c r="C70" s="6">
        <v>41</v>
      </c>
    </row>
    <row r="71" spans="1:3" ht="13">
      <c r="A71" s="3" t="s">
        <v>79</v>
      </c>
      <c r="B71" s="3" t="s">
        <v>1189</v>
      </c>
      <c r="C71" s="6">
        <v>41</v>
      </c>
    </row>
    <row r="72" spans="1:3" ht="13">
      <c r="A72" s="3" t="s">
        <v>86</v>
      </c>
      <c r="B72" s="3" t="s">
        <v>1189</v>
      </c>
      <c r="C72" s="6">
        <v>41</v>
      </c>
    </row>
    <row r="73" spans="1:3" ht="13">
      <c r="A73" s="3" t="s">
        <v>293</v>
      </c>
      <c r="B73" s="3" t="s">
        <v>1189</v>
      </c>
      <c r="C73" s="6">
        <v>21</v>
      </c>
    </row>
    <row r="74" spans="1:3" ht="13">
      <c r="A74" s="3" t="s">
        <v>85</v>
      </c>
      <c r="B74" s="3" t="s">
        <v>1189</v>
      </c>
      <c r="C74" s="6">
        <v>11</v>
      </c>
    </row>
    <row r="75" spans="1:3" ht="13">
      <c r="A75" s="9" t="s">
        <v>147</v>
      </c>
      <c r="B75" s="9"/>
      <c r="C75" s="6"/>
    </row>
    <row r="76" spans="1:3" ht="13">
      <c r="A76" s="3" t="s">
        <v>161</v>
      </c>
      <c r="B76" s="3" t="s">
        <v>1181</v>
      </c>
      <c r="C76" s="6">
        <v>47</v>
      </c>
    </row>
    <row r="77" spans="1:3" ht="13">
      <c r="A77" s="3" t="s">
        <v>126</v>
      </c>
      <c r="B77" s="3" t="s">
        <v>1181</v>
      </c>
      <c r="C77" s="6">
        <v>96</v>
      </c>
    </row>
    <row r="78" spans="1:3" ht="13">
      <c r="A78" s="3" t="s">
        <v>148</v>
      </c>
      <c r="B78" s="3" t="s">
        <v>1190</v>
      </c>
      <c r="C78" s="6">
        <v>191</v>
      </c>
    </row>
    <row r="79" spans="1:3" ht="13">
      <c r="A79" s="3" t="s">
        <v>94</v>
      </c>
      <c r="B79" s="3" t="s">
        <v>1185</v>
      </c>
      <c r="C79" s="6">
        <v>64</v>
      </c>
    </row>
    <row r="80" spans="1:3" ht="13">
      <c r="A80" s="3" t="s">
        <v>190</v>
      </c>
      <c r="B80" s="3" t="s">
        <v>1181</v>
      </c>
      <c r="C80" s="6">
        <v>103</v>
      </c>
    </row>
    <row r="81" spans="1:3" ht="13">
      <c r="A81" s="3" t="s">
        <v>239</v>
      </c>
      <c r="B81" s="3" t="s">
        <v>1184</v>
      </c>
      <c r="C81" s="6">
        <v>52</v>
      </c>
    </row>
    <row r="82" spans="1:3" ht="13">
      <c r="A82" s="3" t="s">
        <v>149</v>
      </c>
      <c r="B82" s="3" t="s">
        <v>1185</v>
      </c>
      <c r="C82" s="6">
        <v>103</v>
      </c>
    </row>
    <row r="83" spans="1:3" ht="13">
      <c r="A83" s="3" t="s">
        <v>158</v>
      </c>
      <c r="B83" s="3" t="s">
        <v>1182</v>
      </c>
      <c r="C83" s="6">
        <v>89</v>
      </c>
    </row>
    <row r="84" spans="1:3" ht="13">
      <c r="A84" s="3" t="s">
        <v>154</v>
      </c>
      <c r="B84" s="3" t="s">
        <v>1190</v>
      </c>
      <c r="C84" s="6">
        <v>49</v>
      </c>
    </row>
    <row r="85" spans="1:3" ht="13">
      <c r="A85" s="3" t="s">
        <v>1191</v>
      </c>
      <c r="B85" s="3" t="s">
        <v>1180</v>
      </c>
      <c r="C85" s="6">
        <v>40</v>
      </c>
    </row>
    <row r="86" spans="1:3" ht="13">
      <c r="A86" s="3" t="s">
        <v>1192</v>
      </c>
      <c r="B86" s="3" t="s">
        <v>1184</v>
      </c>
      <c r="C86" s="6">
        <v>47</v>
      </c>
    </row>
    <row r="87" spans="1:3" ht="13">
      <c r="A87" s="3" t="s">
        <v>1193</v>
      </c>
      <c r="B87" s="3" t="s">
        <v>1190</v>
      </c>
      <c r="C87" s="6">
        <v>35</v>
      </c>
    </row>
    <row r="88" spans="1:3" ht="13">
      <c r="A88" s="3" t="s">
        <v>1194</v>
      </c>
      <c r="B88" s="3" t="s">
        <v>1179</v>
      </c>
      <c r="C88" s="6">
        <v>51</v>
      </c>
    </row>
    <row r="89" spans="1:3" ht="13">
      <c r="A89" s="3" t="s">
        <v>1195</v>
      </c>
      <c r="B89" s="3" t="s">
        <v>1182</v>
      </c>
      <c r="C89" s="6">
        <v>102</v>
      </c>
    </row>
    <row r="90" spans="1:3" ht="13">
      <c r="A90" s="3" t="s">
        <v>1196</v>
      </c>
      <c r="B90" s="3" t="s">
        <v>1181</v>
      </c>
      <c r="C90" s="6">
        <v>1</v>
      </c>
    </row>
    <row r="91" spans="1:3" ht="13">
      <c r="A91" s="3" t="s">
        <v>1197</v>
      </c>
      <c r="B91" s="3" t="s">
        <v>1189</v>
      </c>
      <c r="C91" s="6">
        <v>2</v>
      </c>
    </row>
    <row r="92" spans="1:3" ht="13">
      <c r="A92" s="3" t="s">
        <v>1198</v>
      </c>
      <c r="B92" s="3" t="s">
        <v>1189</v>
      </c>
      <c r="C92" s="6">
        <v>42</v>
      </c>
    </row>
    <row r="93" spans="1:3" ht="13">
      <c r="A93" s="3" t="s">
        <v>1199</v>
      </c>
      <c r="B93" s="3" t="s">
        <v>1184</v>
      </c>
      <c r="C93" s="6">
        <v>48</v>
      </c>
    </row>
    <row r="94" spans="1:3" ht="13">
      <c r="A94" s="3" t="s">
        <v>1200</v>
      </c>
      <c r="B94" s="3" t="s">
        <v>1187</v>
      </c>
      <c r="C94" s="6">
        <v>72</v>
      </c>
    </row>
    <row r="95" spans="1:3" ht="13">
      <c r="A95" s="3" t="s">
        <v>1201</v>
      </c>
      <c r="B95" s="3" t="s">
        <v>1188</v>
      </c>
      <c r="C95" s="6">
        <v>33</v>
      </c>
    </row>
    <row r="96" spans="1:3" ht="13">
      <c r="A96" s="3" t="s">
        <v>1202</v>
      </c>
      <c r="B96" s="3" t="s">
        <v>1190</v>
      </c>
      <c r="C96" s="6">
        <v>30</v>
      </c>
    </row>
    <row r="97" spans="1:3" ht="13">
      <c r="A97" s="3" t="s">
        <v>1203</v>
      </c>
      <c r="B97" s="3" t="s">
        <v>1189</v>
      </c>
      <c r="C97" s="6">
        <v>30</v>
      </c>
    </row>
    <row r="98" spans="1:3" ht="13">
      <c r="A98" s="3" t="s">
        <v>1204</v>
      </c>
      <c r="B98" s="3" t="s">
        <v>1179</v>
      </c>
      <c r="C98" s="6">
        <v>34</v>
      </c>
    </row>
    <row r="99" spans="1:3" ht="13">
      <c r="A99" s="3" t="s">
        <v>1205</v>
      </c>
      <c r="B99" s="3" t="s">
        <v>1188</v>
      </c>
      <c r="C99" s="6">
        <v>56</v>
      </c>
    </row>
    <row r="100" spans="1:3" ht="13">
      <c r="A100" s="3" t="s">
        <v>1206</v>
      </c>
      <c r="B100" s="3" t="s">
        <v>1183</v>
      </c>
      <c r="C100" s="6">
        <v>18</v>
      </c>
    </row>
    <row r="101" spans="1:3" ht="13">
      <c r="A101" s="3" t="s">
        <v>1207</v>
      </c>
      <c r="B101" s="3" t="s">
        <v>1188</v>
      </c>
      <c r="C101" s="6">
        <v>74</v>
      </c>
    </row>
    <row r="102" spans="1:3" ht="13">
      <c r="A102" s="3" t="s">
        <v>1208</v>
      </c>
      <c r="B102" s="3" t="s">
        <v>1181</v>
      </c>
      <c r="C102" s="6">
        <v>1</v>
      </c>
    </row>
    <row r="103" spans="1:3" ht="13">
      <c r="A103" s="3" t="s">
        <v>1209</v>
      </c>
      <c r="B103" s="3" t="s">
        <v>1186</v>
      </c>
      <c r="C103" s="6">
        <v>1</v>
      </c>
    </row>
    <row r="104" spans="1:3" ht="13">
      <c r="A104" s="3" t="s">
        <v>1210</v>
      </c>
      <c r="B104" s="3" t="s">
        <v>1187</v>
      </c>
      <c r="C104" s="6">
        <v>56</v>
      </c>
    </row>
    <row r="105" spans="1:3" ht="13">
      <c r="A105" s="3" t="s">
        <v>1211</v>
      </c>
      <c r="B105" s="3" t="s">
        <v>1184</v>
      </c>
      <c r="C105" s="6">
        <v>10</v>
      </c>
    </row>
    <row r="106" spans="1:3" ht="13">
      <c r="A106" s="3" t="s">
        <v>1212</v>
      </c>
      <c r="B106" s="3" t="s">
        <v>1185</v>
      </c>
      <c r="C106" s="6">
        <v>16</v>
      </c>
    </row>
    <row r="107" spans="1:3" ht="13">
      <c r="A107" s="3" t="s">
        <v>1213</v>
      </c>
      <c r="B107" s="3" t="s">
        <v>1187</v>
      </c>
      <c r="C107" s="6">
        <v>20</v>
      </c>
    </row>
    <row r="108" spans="1:3" ht="13">
      <c r="A108" s="3" t="s">
        <v>1214</v>
      </c>
      <c r="B108" s="3" t="s">
        <v>1187</v>
      </c>
      <c r="C108" s="6">
        <v>8</v>
      </c>
    </row>
    <row r="109" spans="1:3" ht="13">
      <c r="A109" s="3" t="s">
        <v>1215</v>
      </c>
      <c r="B109" s="3" t="s">
        <v>1184</v>
      </c>
      <c r="C109" s="6">
        <v>13</v>
      </c>
    </row>
    <row r="110" spans="1:3" ht="13">
      <c r="A110" s="3" t="s">
        <v>1216</v>
      </c>
      <c r="B110" s="3" t="s">
        <v>1188</v>
      </c>
      <c r="C110" s="6">
        <v>21</v>
      </c>
    </row>
    <row r="111" spans="1:3" ht="13">
      <c r="A111" s="3" t="s">
        <v>1217</v>
      </c>
      <c r="B111" s="3" t="s">
        <v>1183</v>
      </c>
      <c r="C111" s="6">
        <v>69</v>
      </c>
    </row>
    <row r="112" spans="1:3" ht="13">
      <c r="A112" s="3" t="s">
        <v>1218</v>
      </c>
      <c r="B112" s="3" t="s">
        <v>1189</v>
      </c>
      <c r="C112" s="6">
        <v>7</v>
      </c>
    </row>
    <row r="113" spans="1:3" ht="13">
      <c r="A113" s="3" t="s">
        <v>1219</v>
      </c>
      <c r="B113" s="3" t="s">
        <v>1188</v>
      </c>
      <c r="C113" s="6">
        <v>28</v>
      </c>
    </row>
    <row r="114" spans="1:3" ht="13">
      <c r="A114" s="3" t="s">
        <v>1220</v>
      </c>
      <c r="B114" s="3" t="s">
        <v>1189</v>
      </c>
      <c r="C114" s="6">
        <v>50</v>
      </c>
    </row>
    <row r="115" spans="1:3" ht="13">
      <c r="A115" s="3" t="s">
        <v>1221</v>
      </c>
      <c r="B115" s="3" t="s">
        <v>1186</v>
      </c>
      <c r="C115" s="6">
        <v>25</v>
      </c>
    </row>
    <row r="116" spans="1:3" ht="13">
      <c r="A116" s="3" t="s">
        <v>1222</v>
      </c>
      <c r="B116" s="3" t="s">
        <v>1189</v>
      </c>
      <c r="C116" s="6">
        <v>60</v>
      </c>
    </row>
    <row r="117" spans="1:3" ht="13">
      <c r="A117" s="3" t="s">
        <v>1223</v>
      </c>
      <c r="B117" s="3" t="s">
        <v>1186</v>
      </c>
      <c r="C117" s="6">
        <v>4</v>
      </c>
    </row>
    <row r="118" spans="1:3" ht="13">
      <c r="A118" s="3" t="s">
        <v>1224</v>
      </c>
      <c r="B118" s="3" t="s">
        <v>1185</v>
      </c>
      <c r="C118" s="6">
        <v>8</v>
      </c>
    </row>
    <row r="119" spans="1:3" ht="13">
      <c r="A119" s="3" t="s">
        <v>1225</v>
      </c>
      <c r="B119" s="3" t="s">
        <v>1184</v>
      </c>
      <c r="C119" s="6">
        <v>49</v>
      </c>
    </row>
    <row r="120" spans="1:3" ht="13">
      <c r="A120" s="3" t="s">
        <v>1226</v>
      </c>
      <c r="B120" s="3" t="s">
        <v>1190</v>
      </c>
      <c r="C120" s="6">
        <v>16</v>
      </c>
    </row>
    <row r="121" spans="1:3" ht="13">
      <c r="A121" s="3" t="s">
        <v>1227</v>
      </c>
      <c r="B121" s="3" t="s">
        <v>1187</v>
      </c>
      <c r="C121" s="6">
        <v>16</v>
      </c>
    </row>
    <row r="122" spans="1:3" ht="13">
      <c r="A122" s="3" t="s">
        <v>1228</v>
      </c>
      <c r="B122" s="3" t="s">
        <v>1184</v>
      </c>
      <c r="C122" s="6">
        <v>10</v>
      </c>
    </row>
    <row r="123" spans="1:3" ht="13">
      <c r="A123" s="3" t="s">
        <v>1229</v>
      </c>
      <c r="B123" s="3" t="s">
        <v>1179</v>
      </c>
      <c r="C123" s="6">
        <v>26</v>
      </c>
    </row>
    <row r="124" spans="1:3" ht="13">
      <c r="A124" s="3" t="s">
        <v>1230</v>
      </c>
      <c r="B124" s="3" t="s">
        <v>1181</v>
      </c>
      <c r="C124" s="6">
        <v>9</v>
      </c>
    </row>
    <row r="125" spans="1:3" ht="13">
      <c r="A125" s="3" t="s">
        <v>1231</v>
      </c>
      <c r="B125" s="3" t="s">
        <v>1186</v>
      </c>
      <c r="C125" s="6">
        <v>3</v>
      </c>
    </row>
    <row r="126" spans="1:3" ht="13">
      <c r="A126" s="3" t="s">
        <v>1232</v>
      </c>
      <c r="B126" s="3" t="s">
        <v>1183</v>
      </c>
      <c r="C126" s="6">
        <v>13</v>
      </c>
    </row>
    <row r="127" spans="1:3" ht="13">
      <c r="A127" s="3" t="s">
        <v>1233</v>
      </c>
      <c r="B127" s="3" t="s">
        <v>1184</v>
      </c>
      <c r="C127" s="6">
        <v>3</v>
      </c>
    </row>
    <row r="128" spans="1:3" ht="13">
      <c r="A128" s="3" t="s">
        <v>1234</v>
      </c>
      <c r="B128" s="3" t="s">
        <v>1185</v>
      </c>
      <c r="C128" s="6">
        <v>1</v>
      </c>
    </row>
    <row r="129" spans="1:3" ht="13">
      <c r="A129" s="3" t="s">
        <v>1235</v>
      </c>
      <c r="B129" s="3" t="s">
        <v>1185</v>
      </c>
      <c r="C129" s="6">
        <v>34</v>
      </c>
    </row>
    <row r="130" spans="1:3" ht="13">
      <c r="A130" s="3" t="s">
        <v>1236</v>
      </c>
      <c r="B130" s="3" t="s">
        <v>1190</v>
      </c>
      <c r="C130" s="6">
        <v>21</v>
      </c>
    </row>
    <row r="131" spans="1:3" ht="13">
      <c r="A131" s="3" t="s">
        <v>1237</v>
      </c>
      <c r="B131" s="3" t="s">
        <v>1190</v>
      </c>
      <c r="C131" s="6">
        <v>11</v>
      </c>
    </row>
    <row r="132" spans="1:3" ht="13">
      <c r="A132" s="3" t="s">
        <v>1238</v>
      </c>
      <c r="B132" s="3" t="s">
        <v>1179</v>
      </c>
      <c r="C132" s="6">
        <v>2</v>
      </c>
    </row>
    <row r="133" spans="1:3" ht="13">
      <c r="A133" s="3" t="s">
        <v>1239</v>
      </c>
      <c r="B133" s="3" t="s">
        <v>1179</v>
      </c>
      <c r="C133" s="6">
        <v>13</v>
      </c>
    </row>
    <row r="134" spans="1:3" ht="13">
      <c r="A134" s="3" t="s">
        <v>1240</v>
      </c>
      <c r="B134" s="3" t="s">
        <v>1179</v>
      </c>
      <c r="C134" s="6">
        <v>27</v>
      </c>
    </row>
    <row r="135" spans="1:3" ht="13">
      <c r="A135" s="3" t="s">
        <v>1241</v>
      </c>
      <c r="B135" s="3" t="s">
        <v>1186</v>
      </c>
      <c r="C135" s="6">
        <v>11</v>
      </c>
    </row>
    <row r="136" spans="1:3" ht="13">
      <c r="A136" s="3" t="s">
        <v>1242</v>
      </c>
      <c r="B136" s="3" t="s">
        <v>1190</v>
      </c>
      <c r="C136" s="6">
        <v>8</v>
      </c>
    </row>
    <row r="137" spans="1:3" ht="13">
      <c r="A137" s="3" t="s">
        <v>1243</v>
      </c>
      <c r="B137" s="3" t="s">
        <v>1190</v>
      </c>
      <c r="C137" s="6">
        <v>10</v>
      </c>
    </row>
    <row r="138" spans="1:3" ht="13">
      <c r="A138" s="3" t="s">
        <v>1244</v>
      </c>
      <c r="B138" s="3" t="s">
        <v>1183</v>
      </c>
      <c r="C138" s="6">
        <v>13</v>
      </c>
    </row>
    <row r="139" spans="1:3" ht="13">
      <c r="A139" s="3" t="s">
        <v>1245</v>
      </c>
      <c r="B139" s="3" t="s">
        <v>1184</v>
      </c>
      <c r="C139" s="6">
        <v>14</v>
      </c>
    </row>
    <row r="140" spans="1:3" ht="13">
      <c r="A140" s="3" t="s">
        <v>1246</v>
      </c>
      <c r="B140" s="3" t="s">
        <v>1183</v>
      </c>
      <c r="C140" s="6">
        <v>4</v>
      </c>
    </row>
    <row r="141" spans="1:3" ht="13">
      <c r="A141" s="3" t="s">
        <v>1247</v>
      </c>
      <c r="B141" s="3" t="s">
        <v>1179</v>
      </c>
      <c r="C141" s="6">
        <v>21</v>
      </c>
    </row>
    <row r="142" spans="1:3" ht="13">
      <c r="A142" s="3" t="s">
        <v>1248</v>
      </c>
      <c r="B142" s="3" t="s">
        <v>1189</v>
      </c>
      <c r="C142" s="6">
        <v>9</v>
      </c>
    </row>
    <row r="143" spans="1:3" ht="13">
      <c r="A143" s="3" t="s">
        <v>1249</v>
      </c>
      <c r="B143" s="3" t="s">
        <v>1180</v>
      </c>
      <c r="C143" s="6">
        <v>8</v>
      </c>
    </row>
    <row r="144" spans="1:3" ht="13">
      <c r="A144" s="3" t="s">
        <v>1250</v>
      </c>
      <c r="B144" s="3" t="s">
        <v>1183</v>
      </c>
      <c r="C144" s="6">
        <v>7</v>
      </c>
    </row>
    <row r="145" spans="1:3" ht="13">
      <c r="A145" s="3" t="s">
        <v>1251</v>
      </c>
      <c r="B145" s="3" t="s">
        <v>1190</v>
      </c>
      <c r="C145" s="6">
        <v>13</v>
      </c>
    </row>
    <row r="146" spans="1:3" ht="13">
      <c r="A146" s="3" t="s">
        <v>1252</v>
      </c>
      <c r="B146" s="3" t="s">
        <v>1179</v>
      </c>
      <c r="C146" s="6">
        <v>5</v>
      </c>
    </row>
    <row r="147" spans="1:3" ht="13">
      <c r="A147" s="3" t="s">
        <v>1253</v>
      </c>
      <c r="B147" s="3" t="s">
        <v>1190</v>
      </c>
      <c r="C147" s="6">
        <v>7</v>
      </c>
    </row>
    <row r="148" spans="1:3" ht="13">
      <c r="A148" s="3" t="s">
        <v>1254</v>
      </c>
      <c r="B148" s="3" t="s">
        <v>1186</v>
      </c>
      <c r="C148" s="6">
        <v>7</v>
      </c>
    </row>
    <row r="149" spans="1:3" ht="13">
      <c r="A149" s="3" t="s">
        <v>1255</v>
      </c>
      <c r="B149" s="3" t="s">
        <v>1181</v>
      </c>
      <c r="C149" s="6">
        <v>4</v>
      </c>
    </row>
    <row r="150" spans="1:3" ht="13">
      <c r="A150" s="3" t="s">
        <v>1256</v>
      </c>
      <c r="B150" s="3" t="s">
        <v>1183</v>
      </c>
      <c r="C150" s="6">
        <v>1</v>
      </c>
    </row>
    <row r="151" spans="1:3" ht="13">
      <c r="A151" s="3" t="s">
        <v>1257</v>
      </c>
      <c r="B151" s="3" t="s">
        <v>1184</v>
      </c>
      <c r="C151" s="6">
        <v>1</v>
      </c>
    </row>
    <row r="152" spans="1:3" ht="13">
      <c r="A152" s="3" t="s">
        <v>1258</v>
      </c>
      <c r="B152" s="3" t="s">
        <v>1186</v>
      </c>
      <c r="C152" s="6">
        <v>9</v>
      </c>
    </row>
    <row r="153" spans="1:3" ht="13">
      <c r="A153" s="3" t="s">
        <v>1259</v>
      </c>
      <c r="B153" s="3" t="s">
        <v>1180</v>
      </c>
      <c r="C153" s="6">
        <v>8</v>
      </c>
    </row>
    <row r="154" spans="1:3" ht="13">
      <c r="A154" s="3" t="s">
        <v>1260</v>
      </c>
      <c r="B154" s="3" t="s">
        <v>1179</v>
      </c>
      <c r="C154" s="6">
        <v>2</v>
      </c>
    </row>
    <row r="155" spans="1:3" ht="13">
      <c r="A155" s="3" t="s">
        <v>1261</v>
      </c>
      <c r="B155" s="3" t="s">
        <v>1181</v>
      </c>
      <c r="C155" s="6">
        <v>2</v>
      </c>
    </row>
    <row r="156" spans="1:3" ht="13">
      <c r="A156" s="3" t="s">
        <v>1262</v>
      </c>
      <c r="B156" s="3" t="s">
        <v>1180</v>
      </c>
      <c r="C156" s="6">
        <v>2</v>
      </c>
    </row>
    <row r="157" spans="1:3" ht="13">
      <c r="A157" s="3" t="s">
        <v>1263</v>
      </c>
      <c r="B157" s="3" t="s">
        <v>1181</v>
      </c>
      <c r="C157" s="6">
        <v>2</v>
      </c>
    </row>
    <row r="158" spans="1:3" ht="13">
      <c r="A158" s="3" t="s">
        <v>1264</v>
      </c>
      <c r="B158" s="3" t="s">
        <v>1179</v>
      </c>
      <c r="C158" s="6">
        <v>12</v>
      </c>
    </row>
    <row r="159" spans="1:3" ht="13">
      <c r="A159" s="3" t="s">
        <v>1265</v>
      </c>
      <c r="B159" s="3" t="s">
        <v>1183</v>
      </c>
      <c r="C159" s="6">
        <v>27</v>
      </c>
    </row>
    <row r="160" spans="1:3" ht="13">
      <c r="A160" s="3" t="s">
        <v>1266</v>
      </c>
      <c r="B160" s="3" t="s">
        <v>1189</v>
      </c>
      <c r="C160" s="6">
        <v>13</v>
      </c>
    </row>
    <row r="161" spans="1:3" ht="13">
      <c r="A161" s="3" t="s">
        <v>1267</v>
      </c>
      <c r="B161" s="3" t="s">
        <v>1188</v>
      </c>
      <c r="C161" s="6">
        <v>7</v>
      </c>
    </row>
    <row r="162" spans="1:3" ht="13">
      <c r="A162" s="3" t="s">
        <v>1268</v>
      </c>
      <c r="B162" s="3" t="s">
        <v>1183</v>
      </c>
      <c r="C162" s="6">
        <v>5</v>
      </c>
    </row>
    <row r="163" spans="1:3" ht="13">
      <c r="A163" s="3" t="s">
        <v>1269</v>
      </c>
      <c r="B163" s="3" t="s">
        <v>1184</v>
      </c>
      <c r="C163" s="6">
        <v>1</v>
      </c>
    </row>
    <row r="164" spans="1:3" ht="13">
      <c r="A164" s="3" t="s">
        <v>1270</v>
      </c>
      <c r="B164" s="3" t="s">
        <v>1188</v>
      </c>
      <c r="C164" s="6">
        <v>5</v>
      </c>
    </row>
    <row r="165" spans="1:3" ht="13">
      <c r="A165" s="3" t="s">
        <v>1271</v>
      </c>
      <c r="B165" s="3" t="s">
        <v>1183</v>
      </c>
      <c r="C165" s="6">
        <v>14</v>
      </c>
    </row>
    <row r="166" spans="1:3" ht="13">
      <c r="A166" s="3" t="s">
        <v>1272</v>
      </c>
      <c r="B166" s="3" t="s">
        <v>1187</v>
      </c>
      <c r="C166" s="6">
        <v>1</v>
      </c>
    </row>
    <row r="167" spans="1:3" ht="13">
      <c r="A167" s="3" t="s">
        <v>1273</v>
      </c>
      <c r="B167" s="3" t="s">
        <v>1190</v>
      </c>
      <c r="C167" s="6">
        <v>1</v>
      </c>
    </row>
    <row r="168" spans="1:3" ht="13">
      <c r="A168" s="3" t="s">
        <v>1274</v>
      </c>
      <c r="B168" s="3" t="s">
        <v>1185</v>
      </c>
      <c r="C168" s="6">
        <v>3</v>
      </c>
    </row>
    <row r="169" spans="1:3" ht="13">
      <c r="A169" s="3" t="s">
        <v>1275</v>
      </c>
      <c r="B169" s="3" t="s">
        <v>1188</v>
      </c>
      <c r="C169" s="6">
        <v>2</v>
      </c>
    </row>
    <row r="170" spans="1:3" ht="13">
      <c r="A170" s="3" t="s">
        <v>1276</v>
      </c>
      <c r="B170" s="3" t="s">
        <v>1180</v>
      </c>
      <c r="C170" s="6">
        <v>6</v>
      </c>
    </row>
    <row r="171" spans="1:3" ht="13">
      <c r="A171" s="3" t="s">
        <v>1277</v>
      </c>
      <c r="B171" s="3" t="s">
        <v>1180</v>
      </c>
      <c r="C171" s="6">
        <v>1</v>
      </c>
    </row>
    <row r="172" spans="1:3" ht="13">
      <c r="A172" s="3" t="s">
        <v>1278</v>
      </c>
      <c r="B172" s="3" t="s">
        <v>1181</v>
      </c>
      <c r="C172" s="6">
        <v>1</v>
      </c>
    </row>
    <row r="173" spans="1:3" ht="13">
      <c r="A173" s="3" t="s">
        <v>1279</v>
      </c>
      <c r="B173" s="3" t="s">
        <v>1182</v>
      </c>
      <c r="C173" s="6">
        <v>1</v>
      </c>
    </row>
    <row r="174" spans="1:3" ht="13">
      <c r="A174" s="3" t="s">
        <v>1280</v>
      </c>
      <c r="B174" s="3" t="s">
        <v>1183</v>
      </c>
      <c r="C174" s="6">
        <v>2</v>
      </c>
    </row>
    <row r="175" spans="1:3" ht="13">
      <c r="A175" s="3" t="s">
        <v>1281</v>
      </c>
      <c r="B175" s="3" t="s">
        <v>1185</v>
      </c>
      <c r="C175" s="6">
        <v>1</v>
      </c>
    </row>
    <row r="176" spans="1:3" ht="13">
      <c r="A176" s="3" t="s">
        <v>1282</v>
      </c>
      <c r="B176" s="3" t="s">
        <v>1186</v>
      </c>
      <c r="C176" s="6">
        <v>3</v>
      </c>
    </row>
    <row r="177" spans="1:3" ht="13">
      <c r="A177" s="3" t="s">
        <v>1283</v>
      </c>
      <c r="B177" s="3" t="s">
        <v>1186</v>
      </c>
      <c r="C177" s="6">
        <v>5</v>
      </c>
    </row>
    <row r="178" spans="1:3" ht="13">
      <c r="A178" s="3" t="s">
        <v>1284</v>
      </c>
      <c r="B178" s="3" t="s">
        <v>1190</v>
      </c>
      <c r="C178" s="6">
        <v>1</v>
      </c>
    </row>
    <row r="179" spans="1:3" ht="13">
      <c r="A179" s="3" t="s">
        <v>1285</v>
      </c>
      <c r="B179" s="3" t="s">
        <v>1186</v>
      </c>
      <c r="C179" s="6">
        <v>3</v>
      </c>
    </row>
    <row r="180" spans="1:3" ht="13">
      <c r="A180" s="3" t="s">
        <v>1286</v>
      </c>
      <c r="B180" s="3" t="s">
        <v>1189</v>
      </c>
      <c r="C180" s="6">
        <v>3</v>
      </c>
    </row>
    <row r="181" spans="1:3" ht="13">
      <c r="A181" s="3" t="s">
        <v>1287</v>
      </c>
      <c r="B181" s="3" t="s">
        <v>1188</v>
      </c>
      <c r="C181" s="6">
        <v>5</v>
      </c>
    </row>
    <row r="182" spans="1:3" ht="13">
      <c r="A182" s="3" t="s">
        <v>1288</v>
      </c>
      <c r="B182" s="3" t="s">
        <v>1186</v>
      </c>
      <c r="C182" s="6">
        <v>2</v>
      </c>
    </row>
    <row r="183" spans="1:3" ht="13">
      <c r="A183" s="3" t="s">
        <v>1289</v>
      </c>
      <c r="B183" s="3" t="s">
        <v>1188</v>
      </c>
      <c r="C183" s="6">
        <v>3</v>
      </c>
    </row>
    <row r="184" spans="1:3" ht="13">
      <c r="A184" s="3" t="s">
        <v>1290</v>
      </c>
      <c r="B184" s="3" t="s">
        <v>1187</v>
      </c>
      <c r="C184" s="6">
        <v>3</v>
      </c>
    </row>
    <row r="185" spans="1:3" ht="13">
      <c r="A185" s="3" t="s">
        <v>1291</v>
      </c>
      <c r="B185" s="3" t="s">
        <v>1181</v>
      </c>
      <c r="C185" s="6">
        <v>2</v>
      </c>
    </row>
    <row r="186" spans="1:3" ht="13">
      <c r="A186" s="3" t="s">
        <v>1292</v>
      </c>
      <c r="B186" s="3" t="s">
        <v>1181</v>
      </c>
      <c r="C186" s="6">
        <v>1</v>
      </c>
    </row>
    <row r="187" spans="1:3" ht="13">
      <c r="A187" s="3" t="s">
        <v>1293</v>
      </c>
      <c r="B187" s="3" t="s">
        <v>1179</v>
      </c>
      <c r="C187" s="6">
        <v>2</v>
      </c>
    </row>
    <row r="188" spans="1:3" ht="13">
      <c r="A188" s="3" t="s">
        <v>1294</v>
      </c>
      <c r="B188" s="3" t="s">
        <v>1183</v>
      </c>
      <c r="C188" s="6">
        <v>13</v>
      </c>
    </row>
    <row r="189" spans="1:3" ht="13">
      <c r="A189" s="3" t="s">
        <v>1295</v>
      </c>
      <c r="B189" s="3" t="s">
        <v>1187</v>
      </c>
      <c r="C189" s="6">
        <v>2</v>
      </c>
    </row>
    <row r="190" spans="1:3" ht="13">
      <c r="A190" s="3" t="s">
        <v>1296</v>
      </c>
      <c r="B190" s="3" t="s">
        <v>1189</v>
      </c>
      <c r="C190" s="6">
        <v>2</v>
      </c>
    </row>
    <row r="191" spans="1:3" ht="13">
      <c r="A191" s="3" t="s">
        <v>1297</v>
      </c>
      <c r="B191" s="3" t="s">
        <v>1187</v>
      </c>
      <c r="C191" s="6">
        <v>1</v>
      </c>
    </row>
    <row r="192" spans="1:3" ht="13">
      <c r="A192" s="3" t="s">
        <v>1298</v>
      </c>
      <c r="B192" s="3" t="s">
        <v>1185</v>
      </c>
      <c r="C192" s="6">
        <v>1</v>
      </c>
    </row>
    <row r="193" spans="1:3" ht="13">
      <c r="A193" s="3" t="s">
        <v>1299</v>
      </c>
      <c r="B193" s="101" t="s">
        <v>1189</v>
      </c>
      <c r="C193" s="6">
        <v>1</v>
      </c>
    </row>
    <row r="194" spans="1:3" ht="13">
      <c r="A194" s="3" t="s">
        <v>1300</v>
      </c>
      <c r="B194" s="3" t="s">
        <v>1189</v>
      </c>
      <c r="C194" s="6">
        <v>1</v>
      </c>
    </row>
    <row r="195" spans="1:3" ht="13">
      <c r="A195" s="3" t="s">
        <v>1301</v>
      </c>
      <c r="B195" s="3" t="s">
        <v>1180</v>
      </c>
      <c r="C195" s="6">
        <v>1</v>
      </c>
    </row>
    <row r="196" spans="1:3" ht="13">
      <c r="A196" s="3" t="s">
        <v>1302</v>
      </c>
      <c r="B196" s="3" t="s">
        <v>1182</v>
      </c>
      <c r="C196" s="6">
        <v>1</v>
      </c>
    </row>
    <row r="197" spans="1:3" ht="13">
      <c r="A197" s="3" t="s">
        <v>1303</v>
      </c>
      <c r="B197" s="3" t="s">
        <v>1186</v>
      </c>
      <c r="C197" s="6">
        <v>1</v>
      </c>
    </row>
    <row r="198" spans="1:3" ht="13">
      <c r="A198" s="3" t="s">
        <v>1304</v>
      </c>
      <c r="B198" s="3" t="s">
        <v>1187</v>
      </c>
      <c r="C198" s="6">
        <v>1</v>
      </c>
    </row>
    <row r="199" spans="1:3" ht="13">
      <c r="A199" s="3" t="s">
        <v>1305</v>
      </c>
      <c r="B199" s="3" t="s">
        <v>1188</v>
      </c>
      <c r="C199" s="6">
        <v>1</v>
      </c>
    </row>
    <row r="200" spans="1:3" ht="13">
      <c r="A200" s="3" t="s">
        <v>1306</v>
      </c>
      <c r="B200" s="3" t="s">
        <v>1179</v>
      </c>
      <c r="C200" s="6">
        <v>1</v>
      </c>
    </row>
    <row r="201" spans="1:3" ht="13">
      <c r="A201" s="3" t="s">
        <v>1307</v>
      </c>
      <c r="B201" s="3" t="s">
        <v>1180</v>
      </c>
      <c r="C201" s="6">
        <v>1</v>
      </c>
    </row>
    <row r="202" spans="1:3" ht="13">
      <c r="A202" s="3" t="s">
        <v>1308</v>
      </c>
      <c r="B202" s="3" t="s">
        <v>1182</v>
      </c>
      <c r="C202" s="6">
        <v>1</v>
      </c>
    </row>
    <row r="203" spans="1:3" ht="13">
      <c r="A203" s="3" t="s">
        <v>1309</v>
      </c>
      <c r="B203" s="3" t="s">
        <v>1185</v>
      </c>
      <c r="C203" s="6">
        <v>1</v>
      </c>
    </row>
    <row r="204" spans="1:3" ht="13">
      <c r="A204" s="3" t="s">
        <v>1310</v>
      </c>
      <c r="B204" s="3" t="s">
        <v>1187</v>
      </c>
      <c r="C204" s="6">
        <v>1</v>
      </c>
    </row>
    <row r="205" spans="1:3" ht="13">
      <c r="A205" s="3" t="s">
        <v>1311</v>
      </c>
      <c r="B205" s="101" t="s">
        <v>1188</v>
      </c>
      <c r="C205" s="6">
        <v>1</v>
      </c>
    </row>
    <row r="206" spans="1:3" ht="13">
      <c r="A206" s="3" t="s">
        <v>1312</v>
      </c>
      <c r="B206" s="3" t="s">
        <v>1180</v>
      </c>
      <c r="C206" s="6">
        <v>1</v>
      </c>
    </row>
    <row r="207" spans="1:3" ht="13">
      <c r="A207" s="3" t="s">
        <v>1313</v>
      </c>
      <c r="B207" s="3" t="s">
        <v>1182</v>
      </c>
      <c r="C207" s="6">
        <v>1</v>
      </c>
    </row>
    <row r="208" spans="1:3" ht="13">
      <c r="A208" s="3" t="s">
        <v>1314</v>
      </c>
      <c r="B208" s="3" t="s">
        <v>1185</v>
      </c>
      <c r="C208" s="6">
        <v>1</v>
      </c>
    </row>
    <row r="209" spans="1:3" ht="13">
      <c r="A209" s="3" t="s">
        <v>1315</v>
      </c>
      <c r="B209" s="3" t="s">
        <v>1187</v>
      </c>
      <c r="C209" s="6">
        <v>1</v>
      </c>
    </row>
    <row r="210" spans="1:3" ht="13">
      <c r="A210" s="3" t="s">
        <v>1316</v>
      </c>
      <c r="B210" s="3" t="s">
        <v>1180</v>
      </c>
      <c r="C210" s="6">
        <v>1</v>
      </c>
    </row>
    <row r="211" spans="1:3" ht="13">
      <c r="A211" s="3" t="s">
        <v>1317</v>
      </c>
      <c r="B211" s="3" t="s">
        <v>1182</v>
      </c>
      <c r="C211" s="6">
        <v>1</v>
      </c>
    </row>
    <row r="212" spans="1:3" ht="13">
      <c r="A212" s="3" t="s">
        <v>1318</v>
      </c>
      <c r="B212" s="3" t="s">
        <v>1182</v>
      </c>
      <c r="C212" s="6">
        <v>1</v>
      </c>
    </row>
    <row r="213" spans="1:3" ht="13">
      <c r="A213" s="3" t="s">
        <v>1319</v>
      </c>
      <c r="B213" s="3" t="s">
        <v>1182</v>
      </c>
      <c r="C213" s="6">
        <v>1</v>
      </c>
    </row>
    <row r="214" spans="1:3" ht="13">
      <c r="A214" s="3" t="s">
        <v>1320</v>
      </c>
      <c r="B214" s="3" t="s">
        <v>1185</v>
      </c>
      <c r="C214" s="6">
        <v>1</v>
      </c>
    </row>
    <row r="215" spans="1:3" ht="13">
      <c r="A215" s="3" t="s">
        <v>1321</v>
      </c>
      <c r="B215" s="3" t="s">
        <v>1180</v>
      </c>
      <c r="C215" s="6">
        <v>1</v>
      </c>
    </row>
    <row r="216" spans="1:3" ht="13">
      <c r="A216" s="3" t="s">
        <v>1322</v>
      </c>
      <c r="B216" s="3" t="s">
        <v>1180</v>
      </c>
      <c r="C216" s="6">
        <v>1</v>
      </c>
    </row>
    <row r="217" spans="1:3" ht="13">
      <c r="A217" s="3" t="s">
        <v>1323</v>
      </c>
      <c r="B217" s="3" t="s">
        <v>1182</v>
      </c>
      <c r="C217" s="6">
        <v>1</v>
      </c>
    </row>
    <row r="218" spans="1:3" ht="15.75" customHeight="1">
      <c r="A218" s="3" t="s">
        <v>1324</v>
      </c>
      <c r="B218" s="3" t="s">
        <v>1182</v>
      </c>
      <c r="C218" s="6">
        <v>1</v>
      </c>
    </row>
    <row r="219" spans="1:3" ht="15.75" customHeight="1">
      <c r="A219" s="3" t="s">
        <v>1325</v>
      </c>
      <c r="B219" s="3" t="s">
        <v>1182</v>
      </c>
      <c r="C219" s="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217"/>
  <sheetViews>
    <sheetView workbookViewId="0">
      <selection activeCell="D17" sqref="D17"/>
    </sheetView>
  </sheetViews>
  <sheetFormatPr baseColWidth="10" defaultColWidth="12.6640625" defaultRowHeight="15.75" customHeight="1"/>
  <cols>
    <col min="1" max="1" width="20.6640625" customWidth="1"/>
  </cols>
  <sheetData>
    <row r="1" spans="1:4" ht="15.75" customHeight="1">
      <c r="B1" s="31"/>
      <c r="C1" s="32" t="s">
        <v>443</v>
      </c>
      <c r="D1" s="33"/>
    </row>
    <row r="2" spans="1:4" ht="15.75" customHeight="1">
      <c r="A2" s="3" t="s">
        <v>131</v>
      </c>
      <c r="B2" s="6">
        <v>46</v>
      </c>
    </row>
    <row r="3" spans="1:4" ht="15.75" customHeight="1">
      <c r="A3" s="3" t="s">
        <v>191</v>
      </c>
      <c r="B3" s="6">
        <v>22</v>
      </c>
    </row>
    <row r="4" spans="1:4" ht="15.75" customHeight="1">
      <c r="A4" s="3" t="s">
        <v>393</v>
      </c>
      <c r="B4" s="6">
        <v>22</v>
      </c>
    </row>
    <row r="5" spans="1:4" ht="15.75" customHeight="1">
      <c r="A5" s="3" t="s">
        <v>184</v>
      </c>
      <c r="B5" s="6">
        <v>11</v>
      </c>
    </row>
    <row r="6" spans="1:4" ht="15.75" customHeight="1">
      <c r="A6" s="3" t="s">
        <v>444</v>
      </c>
      <c r="B6" s="6">
        <v>11</v>
      </c>
    </row>
    <row r="7" spans="1:4" ht="15.75" customHeight="1">
      <c r="A7" s="3" t="s">
        <v>161</v>
      </c>
      <c r="B7" s="6">
        <v>65</v>
      </c>
    </row>
    <row r="8" spans="1:4" ht="15.75" customHeight="1">
      <c r="A8" s="3" t="s">
        <v>127</v>
      </c>
      <c r="B8" s="6">
        <v>1</v>
      </c>
    </row>
    <row r="9" spans="1:4" ht="15.75" customHeight="1">
      <c r="A9" s="3" t="s">
        <v>179</v>
      </c>
      <c r="B9" s="6">
        <v>1</v>
      </c>
    </row>
    <row r="10" spans="1:4" ht="15.75" customHeight="1">
      <c r="A10" s="3" t="s">
        <v>445</v>
      </c>
      <c r="B10" s="6">
        <v>2</v>
      </c>
    </row>
    <row r="11" spans="1:4" ht="15.75" customHeight="1">
      <c r="A11" s="3" t="s">
        <v>446</v>
      </c>
      <c r="B11" s="6">
        <v>2</v>
      </c>
    </row>
    <row r="12" spans="1:4" ht="15.75" customHeight="1">
      <c r="A12" s="3" t="s">
        <v>157</v>
      </c>
      <c r="B12" s="6">
        <v>89</v>
      </c>
    </row>
    <row r="13" spans="1:4" ht="15.75" customHeight="1">
      <c r="A13" s="3" t="s">
        <v>199</v>
      </c>
      <c r="B13" s="6">
        <v>72</v>
      </c>
    </row>
    <row r="14" spans="1:4" ht="15.75" customHeight="1">
      <c r="A14" s="3" t="s">
        <v>170</v>
      </c>
      <c r="B14" s="6">
        <v>105</v>
      </c>
    </row>
    <row r="15" spans="1:4" ht="15.75" customHeight="1">
      <c r="A15" s="3" t="s">
        <v>447</v>
      </c>
      <c r="B15" s="6">
        <v>4</v>
      </c>
    </row>
    <row r="16" spans="1:4" ht="15.75" customHeight="1">
      <c r="A16" s="3" t="s">
        <v>189</v>
      </c>
      <c r="B16" s="6">
        <v>2</v>
      </c>
    </row>
    <row r="17" spans="1:2" ht="15.75" customHeight="1">
      <c r="A17" s="3" t="s">
        <v>188</v>
      </c>
      <c r="B17" s="6">
        <v>4</v>
      </c>
    </row>
    <row r="18" spans="1:2" ht="15.75" customHeight="1">
      <c r="A18" s="3" t="s">
        <v>180</v>
      </c>
      <c r="B18" s="6">
        <v>1</v>
      </c>
    </row>
    <row r="19" spans="1:2" ht="15.75" customHeight="1">
      <c r="A19" s="3" t="s">
        <v>448</v>
      </c>
      <c r="B19" s="6">
        <v>1</v>
      </c>
    </row>
    <row r="20" spans="1:2" ht="15.75" customHeight="1">
      <c r="A20" s="3" t="s">
        <v>280</v>
      </c>
      <c r="B20" s="6">
        <v>22</v>
      </c>
    </row>
    <row r="21" spans="1:2" ht="15.75" customHeight="1">
      <c r="A21" s="3" t="s">
        <v>97</v>
      </c>
      <c r="B21" s="6">
        <v>31</v>
      </c>
    </row>
    <row r="22" spans="1:2" ht="15.75" customHeight="1">
      <c r="A22" s="3" t="s">
        <v>277</v>
      </c>
      <c r="B22" s="6">
        <v>31</v>
      </c>
    </row>
    <row r="23" spans="1:2" ht="15.75" customHeight="1">
      <c r="A23" s="3" t="s">
        <v>449</v>
      </c>
      <c r="B23" s="6">
        <v>21</v>
      </c>
    </row>
    <row r="24" spans="1:2" ht="15.75" customHeight="1">
      <c r="A24" s="3" t="s">
        <v>102</v>
      </c>
      <c r="B24" s="6">
        <v>11</v>
      </c>
    </row>
    <row r="25" spans="1:2" ht="15.75" customHeight="1">
      <c r="A25" s="3" t="s">
        <v>450</v>
      </c>
      <c r="B25" s="6">
        <v>13</v>
      </c>
    </row>
    <row r="26" spans="1:2" ht="15.75" customHeight="1">
      <c r="A26" s="3" t="s">
        <v>279</v>
      </c>
      <c r="B26" s="6">
        <v>25</v>
      </c>
    </row>
    <row r="27" spans="1:2" ht="15.75" customHeight="1">
      <c r="A27" s="3" t="s">
        <v>313</v>
      </c>
      <c r="B27" s="6">
        <v>1</v>
      </c>
    </row>
    <row r="28" spans="1:2" ht="15.75" customHeight="1">
      <c r="A28" s="3" t="s">
        <v>271</v>
      </c>
      <c r="B28" s="6">
        <v>5</v>
      </c>
    </row>
    <row r="29" spans="1:2" ht="15.75" customHeight="1">
      <c r="A29" s="3" t="s">
        <v>451</v>
      </c>
      <c r="B29" s="6">
        <v>8</v>
      </c>
    </row>
    <row r="30" spans="1:2" ht="15.75" customHeight="1">
      <c r="A30" s="3" t="s">
        <v>352</v>
      </c>
      <c r="B30" s="6">
        <v>1</v>
      </c>
    </row>
    <row r="31" spans="1:2" ht="15.75" customHeight="1">
      <c r="A31" s="3" t="s">
        <v>149</v>
      </c>
      <c r="B31" s="6">
        <v>65</v>
      </c>
    </row>
    <row r="32" spans="1:2" ht="15.75" customHeight="1">
      <c r="A32" s="3" t="s">
        <v>203</v>
      </c>
      <c r="B32" s="6">
        <v>55</v>
      </c>
    </row>
    <row r="33" spans="1:2" ht="15.75" customHeight="1">
      <c r="A33" s="3" t="s">
        <v>350</v>
      </c>
      <c r="B33" s="6">
        <v>65</v>
      </c>
    </row>
    <row r="34" spans="1:2" ht="15.75" customHeight="1">
      <c r="A34" s="3" t="s">
        <v>452</v>
      </c>
      <c r="B34" s="6">
        <v>2</v>
      </c>
    </row>
    <row r="35" spans="1:2" ht="15.75" customHeight="1">
      <c r="A35" s="3" t="s">
        <v>303</v>
      </c>
      <c r="B35" s="6">
        <v>9</v>
      </c>
    </row>
    <row r="36" spans="1:2" ht="15.75" customHeight="1">
      <c r="A36" s="3" t="s">
        <v>258</v>
      </c>
      <c r="B36" s="6">
        <v>7</v>
      </c>
    </row>
    <row r="37" spans="1:2" ht="15.75" customHeight="1">
      <c r="A37" s="3" t="s">
        <v>453</v>
      </c>
      <c r="B37" s="6">
        <v>5</v>
      </c>
    </row>
    <row r="38" spans="1:2" ht="15.75" customHeight="1">
      <c r="A38" s="3" t="s">
        <v>153</v>
      </c>
      <c r="B38" s="6">
        <v>57</v>
      </c>
    </row>
    <row r="39" spans="1:2" ht="15.75" customHeight="1">
      <c r="A39" s="3" t="s">
        <v>113</v>
      </c>
      <c r="B39" s="6">
        <v>11</v>
      </c>
    </row>
    <row r="40" spans="1:2" ht="15.75" customHeight="1">
      <c r="A40" s="3" t="s">
        <v>339</v>
      </c>
      <c r="B40" s="6">
        <v>11</v>
      </c>
    </row>
    <row r="41" spans="1:2" ht="13">
      <c r="A41" s="3" t="s">
        <v>229</v>
      </c>
      <c r="B41" s="6">
        <v>31</v>
      </c>
    </row>
    <row r="42" spans="1:2" ht="13">
      <c r="A42" s="3" t="s">
        <v>190</v>
      </c>
      <c r="B42" s="6">
        <v>68</v>
      </c>
    </row>
    <row r="43" spans="1:2" ht="13">
      <c r="A43" s="3" t="s">
        <v>366</v>
      </c>
      <c r="B43" s="6">
        <v>55</v>
      </c>
    </row>
    <row r="44" spans="1:2" ht="13">
      <c r="A44" s="3" t="s">
        <v>62</v>
      </c>
      <c r="B44" s="6">
        <v>11</v>
      </c>
    </row>
    <row r="45" spans="1:2" ht="13">
      <c r="A45" s="3" t="s">
        <v>108</v>
      </c>
      <c r="B45" s="6">
        <v>1</v>
      </c>
    </row>
    <row r="46" spans="1:2" ht="13">
      <c r="A46" s="3" t="s">
        <v>311</v>
      </c>
      <c r="B46" s="6">
        <v>5</v>
      </c>
    </row>
    <row r="47" spans="1:2" ht="13">
      <c r="A47" s="3" t="s">
        <v>454</v>
      </c>
      <c r="B47" s="6">
        <v>1</v>
      </c>
    </row>
    <row r="48" spans="1:2" ht="13">
      <c r="A48" s="3" t="s">
        <v>424</v>
      </c>
      <c r="B48" s="6">
        <v>50</v>
      </c>
    </row>
    <row r="49" spans="1:2" ht="13">
      <c r="A49" s="3" t="s">
        <v>344</v>
      </c>
      <c r="B49" s="6">
        <v>51</v>
      </c>
    </row>
    <row r="50" spans="1:2" ht="13">
      <c r="A50" s="3" t="s">
        <v>455</v>
      </c>
      <c r="B50" s="6">
        <v>19</v>
      </c>
    </row>
    <row r="51" spans="1:2" ht="13">
      <c r="A51" s="3" t="s">
        <v>162</v>
      </c>
      <c r="B51" s="6">
        <v>38</v>
      </c>
    </row>
    <row r="52" spans="1:2" ht="13">
      <c r="A52" s="3" t="s">
        <v>456</v>
      </c>
      <c r="B52" s="6">
        <v>15</v>
      </c>
    </row>
    <row r="53" spans="1:2" ht="13">
      <c r="A53" s="3" t="s">
        <v>241</v>
      </c>
      <c r="B53" s="6">
        <v>9</v>
      </c>
    </row>
    <row r="54" spans="1:2" ht="13">
      <c r="A54" s="3" t="s">
        <v>361</v>
      </c>
      <c r="B54" s="6">
        <v>4</v>
      </c>
    </row>
    <row r="55" spans="1:2" ht="13">
      <c r="A55" s="3" t="s">
        <v>457</v>
      </c>
      <c r="B55" s="6">
        <v>13</v>
      </c>
    </row>
    <row r="56" spans="1:2" ht="13">
      <c r="A56" s="3" t="s">
        <v>94</v>
      </c>
      <c r="B56" s="6">
        <v>64</v>
      </c>
    </row>
    <row r="57" spans="1:2" ht="13">
      <c r="A57" s="3" t="s">
        <v>248</v>
      </c>
      <c r="B57" s="6">
        <v>31</v>
      </c>
    </row>
    <row r="58" spans="1:2" ht="13">
      <c r="A58" s="3" t="s">
        <v>459</v>
      </c>
      <c r="B58" s="6">
        <v>31</v>
      </c>
    </row>
    <row r="59" spans="1:2" ht="13">
      <c r="A59" s="3" t="s">
        <v>124</v>
      </c>
      <c r="B59" s="6">
        <v>54</v>
      </c>
    </row>
    <row r="60" spans="1:2" ht="13">
      <c r="A60" s="3" t="s">
        <v>460</v>
      </c>
      <c r="B60" s="6">
        <v>61</v>
      </c>
    </row>
    <row r="61" spans="1:2" ht="13">
      <c r="A61" s="3" t="s">
        <v>206</v>
      </c>
      <c r="B61" s="6">
        <v>31</v>
      </c>
    </row>
    <row r="62" spans="1:2" ht="13">
      <c r="A62" s="3" t="s">
        <v>64</v>
      </c>
      <c r="B62" s="6">
        <v>31</v>
      </c>
    </row>
    <row r="63" spans="1:2" ht="13">
      <c r="A63" s="3" t="s">
        <v>382</v>
      </c>
      <c r="B63" s="6">
        <v>30</v>
      </c>
    </row>
    <row r="64" spans="1:2" ht="13">
      <c r="A64" s="3" t="s">
        <v>462</v>
      </c>
      <c r="B64" s="6">
        <v>1</v>
      </c>
    </row>
    <row r="65" spans="1:2" ht="13">
      <c r="A65" s="3" t="s">
        <v>463</v>
      </c>
      <c r="B65" s="6">
        <v>1</v>
      </c>
    </row>
    <row r="66" spans="1:2" ht="13">
      <c r="A66" s="3" t="s">
        <v>219</v>
      </c>
      <c r="B66" s="6">
        <v>19</v>
      </c>
    </row>
    <row r="67" spans="1:2" ht="13">
      <c r="A67" s="3" t="s">
        <v>464</v>
      </c>
      <c r="B67" s="6">
        <v>3</v>
      </c>
    </row>
    <row r="68" spans="1:2" ht="13">
      <c r="A68" s="3" t="s">
        <v>465</v>
      </c>
      <c r="B68" s="6">
        <v>2</v>
      </c>
    </row>
    <row r="69" spans="1:2" ht="13">
      <c r="A69" s="3" t="s">
        <v>145</v>
      </c>
      <c r="B69" s="6">
        <v>5</v>
      </c>
    </row>
    <row r="70" spans="1:2" ht="13">
      <c r="A70" s="3" t="s">
        <v>466</v>
      </c>
      <c r="B70" s="6">
        <v>5</v>
      </c>
    </row>
    <row r="71" spans="1:2" ht="13">
      <c r="A71" s="3" t="s">
        <v>467</v>
      </c>
      <c r="B71" s="6">
        <v>9</v>
      </c>
    </row>
    <row r="72" spans="1:2" ht="13">
      <c r="A72" s="3" t="s">
        <v>468</v>
      </c>
      <c r="B72" s="6">
        <v>1</v>
      </c>
    </row>
    <row r="73" spans="1:2" ht="13">
      <c r="A73" s="3" t="s">
        <v>137</v>
      </c>
      <c r="B73" s="6">
        <v>1</v>
      </c>
    </row>
    <row r="74" spans="1:2" ht="13">
      <c r="A74" s="3" t="s">
        <v>469</v>
      </c>
      <c r="B74" s="6">
        <v>1</v>
      </c>
    </row>
    <row r="75" spans="1:2" ht="13">
      <c r="A75" s="3" t="s">
        <v>125</v>
      </c>
      <c r="B75" s="6">
        <v>26</v>
      </c>
    </row>
    <row r="76" spans="1:2" ht="13">
      <c r="A76" s="3" t="s">
        <v>38</v>
      </c>
      <c r="B76" s="6">
        <v>1</v>
      </c>
    </row>
    <row r="77" spans="1:2" ht="13">
      <c r="A77" s="3" t="s">
        <v>210</v>
      </c>
      <c r="B77" s="6">
        <v>62</v>
      </c>
    </row>
    <row r="78" spans="1:2" ht="13">
      <c r="A78" s="3" t="s">
        <v>57</v>
      </c>
      <c r="B78" s="6">
        <v>21</v>
      </c>
    </row>
    <row r="79" spans="1:2" ht="13">
      <c r="A79" s="3" t="s">
        <v>185</v>
      </c>
      <c r="B79" s="6">
        <v>21</v>
      </c>
    </row>
    <row r="80" spans="1:2" ht="13">
      <c r="A80" s="3" t="s">
        <v>396</v>
      </c>
      <c r="B80" s="6">
        <v>19</v>
      </c>
    </row>
    <row r="81" spans="1:2" ht="13">
      <c r="A81" s="3" t="s">
        <v>232</v>
      </c>
      <c r="B81" s="6">
        <v>30</v>
      </c>
    </row>
    <row r="82" spans="1:2" ht="13">
      <c r="A82" s="3" t="s">
        <v>492</v>
      </c>
      <c r="B82" s="6">
        <v>11</v>
      </c>
    </row>
    <row r="83" spans="1:2" ht="13">
      <c r="A83" s="3" t="s">
        <v>308</v>
      </c>
      <c r="B83" s="6">
        <v>58</v>
      </c>
    </row>
    <row r="84" spans="1:2" ht="13">
      <c r="A84" s="3" t="s">
        <v>325</v>
      </c>
      <c r="B84" s="6">
        <v>36</v>
      </c>
    </row>
    <row r="85" spans="1:2" ht="13">
      <c r="A85" s="3" t="s">
        <v>502</v>
      </c>
      <c r="B85" s="6">
        <v>18</v>
      </c>
    </row>
    <row r="86" spans="1:2" ht="13">
      <c r="A86" s="3" t="s">
        <v>197</v>
      </c>
      <c r="B86" s="6">
        <v>25</v>
      </c>
    </row>
    <row r="87" spans="1:2" ht="13">
      <c r="A87" s="3" t="s">
        <v>215</v>
      </c>
      <c r="B87" s="6">
        <v>26</v>
      </c>
    </row>
    <row r="88" spans="1:2" ht="13">
      <c r="A88" s="3" t="s">
        <v>278</v>
      </c>
      <c r="B88" s="6">
        <v>1</v>
      </c>
    </row>
    <row r="89" spans="1:2" ht="13">
      <c r="A89" s="3" t="s">
        <v>516</v>
      </c>
      <c r="B89" s="6">
        <v>1</v>
      </c>
    </row>
    <row r="90" spans="1:2" ht="13">
      <c r="A90" s="3" t="s">
        <v>312</v>
      </c>
      <c r="B90" s="6">
        <v>1</v>
      </c>
    </row>
    <row r="91" spans="1:2" ht="13">
      <c r="A91" s="3" t="s">
        <v>521</v>
      </c>
      <c r="B91" s="6">
        <v>1</v>
      </c>
    </row>
    <row r="92" spans="1:2" ht="13">
      <c r="A92" s="3" t="s">
        <v>164</v>
      </c>
      <c r="B92" s="6">
        <v>31</v>
      </c>
    </row>
    <row r="93" spans="1:2" ht="13">
      <c r="A93" s="3" t="s">
        <v>53</v>
      </c>
      <c r="B93" s="6">
        <v>11</v>
      </c>
    </row>
    <row r="94" spans="1:2" ht="13">
      <c r="A94" s="3" t="s">
        <v>531</v>
      </c>
      <c r="B94" s="6">
        <v>11</v>
      </c>
    </row>
    <row r="95" spans="1:2" ht="13">
      <c r="A95" s="3" t="s">
        <v>536</v>
      </c>
      <c r="B95" s="6">
        <v>190</v>
      </c>
    </row>
    <row r="96" spans="1:2" ht="13">
      <c r="A96" s="3" t="s">
        <v>250</v>
      </c>
      <c r="B96" s="6">
        <v>8</v>
      </c>
    </row>
    <row r="97" spans="1:2" ht="13">
      <c r="A97" s="3" t="s">
        <v>395</v>
      </c>
      <c r="B97" s="6">
        <v>3</v>
      </c>
    </row>
    <row r="98" spans="1:2" ht="13">
      <c r="A98" s="3" t="s">
        <v>242</v>
      </c>
      <c r="B98" s="6">
        <v>22</v>
      </c>
    </row>
    <row r="99" spans="1:2" ht="13">
      <c r="A99" s="3" t="s">
        <v>304</v>
      </c>
      <c r="B99" s="6">
        <v>11</v>
      </c>
    </row>
    <row r="100" spans="1:2" ht="13">
      <c r="A100" s="3" t="s">
        <v>552</v>
      </c>
      <c r="B100" s="6">
        <v>1</v>
      </c>
    </row>
    <row r="101" spans="1:2" ht="13">
      <c r="A101" s="3" t="s">
        <v>557</v>
      </c>
      <c r="B101" s="6">
        <v>1</v>
      </c>
    </row>
    <row r="102" spans="1:2" ht="13">
      <c r="A102" s="3" t="s">
        <v>142</v>
      </c>
      <c r="B102" s="6">
        <v>52</v>
      </c>
    </row>
    <row r="103" spans="1:2" ht="13">
      <c r="A103" s="3" t="s">
        <v>335</v>
      </c>
      <c r="B103" s="6">
        <v>1</v>
      </c>
    </row>
    <row r="104" spans="1:2" ht="13">
      <c r="A104" s="3" t="s">
        <v>569</v>
      </c>
      <c r="B104" s="6">
        <v>77</v>
      </c>
    </row>
    <row r="105" spans="1:2" ht="13">
      <c r="A105" s="3" t="s">
        <v>372</v>
      </c>
      <c r="B105" s="6">
        <v>11</v>
      </c>
    </row>
    <row r="106" spans="1:2" ht="13">
      <c r="A106" s="3" t="s">
        <v>196</v>
      </c>
      <c r="B106" s="6">
        <v>2</v>
      </c>
    </row>
    <row r="107" spans="1:2" ht="13">
      <c r="A107" s="3" t="s">
        <v>381</v>
      </c>
      <c r="B107" s="6">
        <v>6</v>
      </c>
    </row>
    <row r="108" spans="1:2" ht="13">
      <c r="A108" s="3" t="s">
        <v>584</v>
      </c>
      <c r="B108" s="6">
        <v>1</v>
      </c>
    </row>
    <row r="109" spans="1:2" ht="13">
      <c r="A109" s="3" t="s">
        <v>590</v>
      </c>
      <c r="B109" s="6">
        <v>1</v>
      </c>
    </row>
    <row r="110" spans="1:2" ht="13">
      <c r="A110" s="3" t="s">
        <v>228</v>
      </c>
      <c r="B110" s="6">
        <v>62</v>
      </c>
    </row>
    <row r="111" spans="1:2" ht="13">
      <c r="A111" s="3" t="s">
        <v>79</v>
      </c>
      <c r="B111" s="6">
        <v>31</v>
      </c>
    </row>
    <row r="112" spans="1:2" ht="13">
      <c r="A112" s="3" t="s">
        <v>601</v>
      </c>
      <c r="B112" s="6">
        <v>21</v>
      </c>
    </row>
    <row r="113" spans="1:2" ht="13">
      <c r="A113" s="3" t="s">
        <v>158</v>
      </c>
      <c r="B113" s="6">
        <v>82</v>
      </c>
    </row>
    <row r="114" spans="1:2" ht="13">
      <c r="A114" s="3" t="s">
        <v>293</v>
      </c>
      <c r="B114" s="6">
        <v>11</v>
      </c>
    </row>
    <row r="115" spans="1:2" ht="13">
      <c r="A115" s="3" t="s">
        <v>128</v>
      </c>
      <c r="B115" s="6">
        <v>31</v>
      </c>
    </row>
    <row r="116" spans="1:2" ht="13">
      <c r="A116" s="3" t="s">
        <v>154</v>
      </c>
      <c r="B116" s="6">
        <v>52</v>
      </c>
    </row>
    <row r="117" spans="1:2" ht="13">
      <c r="A117" s="3" t="s">
        <v>269</v>
      </c>
      <c r="B117" s="6">
        <v>35</v>
      </c>
    </row>
    <row r="118" spans="1:2" ht="13">
      <c r="A118" s="3" t="s">
        <v>613</v>
      </c>
      <c r="B118" s="6">
        <v>1</v>
      </c>
    </row>
    <row r="119" spans="1:2" ht="13">
      <c r="A119" s="3" t="s">
        <v>618</v>
      </c>
      <c r="B119" s="6">
        <v>1</v>
      </c>
    </row>
    <row r="120" spans="1:2" ht="13">
      <c r="A120" s="3" t="s">
        <v>621</v>
      </c>
      <c r="B120" s="6">
        <v>35</v>
      </c>
    </row>
    <row r="121" spans="1:2" ht="13">
      <c r="A121" s="3" t="s">
        <v>627</v>
      </c>
      <c r="B121" s="6">
        <v>1</v>
      </c>
    </row>
    <row r="122" spans="1:2" ht="13">
      <c r="A122" s="3" t="s">
        <v>632</v>
      </c>
      <c r="B122" s="6">
        <v>2</v>
      </c>
    </row>
    <row r="123" spans="1:2" ht="13">
      <c r="A123" s="3" t="s">
        <v>634</v>
      </c>
      <c r="B123" s="6">
        <v>2</v>
      </c>
    </row>
    <row r="124" spans="1:2" ht="13">
      <c r="A124" s="3" t="s">
        <v>637</v>
      </c>
      <c r="B124" s="6">
        <v>1</v>
      </c>
    </row>
    <row r="125" spans="1:2" ht="13">
      <c r="A125" s="3" t="s">
        <v>639</v>
      </c>
      <c r="B125" s="6">
        <v>1</v>
      </c>
    </row>
    <row r="126" spans="1:2" ht="13">
      <c r="A126" s="3" t="s">
        <v>642</v>
      </c>
      <c r="B126" s="6">
        <v>2</v>
      </c>
    </row>
    <row r="127" spans="1:2" ht="13">
      <c r="A127" s="3" t="s">
        <v>644</v>
      </c>
      <c r="B127" s="6">
        <v>1</v>
      </c>
    </row>
    <row r="128" spans="1:2" ht="13">
      <c r="A128" s="3" t="s">
        <v>648</v>
      </c>
      <c r="B128" s="6">
        <v>1</v>
      </c>
    </row>
    <row r="129" spans="1:2" ht="13">
      <c r="A129" s="3" t="s">
        <v>226</v>
      </c>
      <c r="B129" s="6">
        <v>31</v>
      </c>
    </row>
    <row r="130" spans="1:2" ht="13">
      <c r="A130" s="3" t="s">
        <v>216</v>
      </c>
      <c r="B130" s="6">
        <v>31</v>
      </c>
    </row>
    <row r="131" spans="1:2" ht="13">
      <c r="A131" s="3" t="s">
        <v>227</v>
      </c>
      <c r="B131" s="6">
        <v>47</v>
      </c>
    </row>
    <row r="132" spans="1:2" ht="13">
      <c r="A132" s="3" t="s">
        <v>100</v>
      </c>
      <c r="B132" s="6">
        <v>21</v>
      </c>
    </row>
    <row r="133" spans="1:2" ht="13">
      <c r="A133" s="3" t="s">
        <v>664</v>
      </c>
      <c r="B133" s="6">
        <v>30</v>
      </c>
    </row>
    <row r="134" spans="1:2" ht="13">
      <c r="A134" s="3" t="s">
        <v>231</v>
      </c>
      <c r="B134" s="6">
        <v>40</v>
      </c>
    </row>
    <row r="135" spans="1:2" ht="13">
      <c r="A135" s="3" t="s">
        <v>667</v>
      </c>
      <c r="B135" s="6">
        <v>13</v>
      </c>
    </row>
    <row r="136" spans="1:2" ht="13">
      <c r="A136" s="3" t="s">
        <v>288</v>
      </c>
      <c r="B136" s="6">
        <v>4</v>
      </c>
    </row>
    <row r="137" spans="1:2" ht="13">
      <c r="A137" s="3" t="s">
        <v>168</v>
      </c>
      <c r="B137" s="6">
        <v>30</v>
      </c>
    </row>
    <row r="138" spans="1:2" ht="13">
      <c r="A138" s="3" t="s">
        <v>675</v>
      </c>
      <c r="B138" s="6">
        <v>31</v>
      </c>
    </row>
    <row r="139" spans="1:2" ht="13">
      <c r="A139" s="3" t="s">
        <v>296</v>
      </c>
      <c r="B139" s="6">
        <v>20</v>
      </c>
    </row>
    <row r="140" spans="1:2" ht="13">
      <c r="A140" s="3" t="s">
        <v>680</v>
      </c>
      <c r="B140" s="6">
        <v>13</v>
      </c>
    </row>
    <row r="141" spans="1:2" ht="13">
      <c r="A141" s="3" t="s">
        <v>371</v>
      </c>
      <c r="B141" s="6">
        <v>9</v>
      </c>
    </row>
    <row r="142" spans="1:2" ht="13">
      <c r="A142" s="3" t="s">
        <v>681</v>
      </c>
      <c r="B142" s="6">
        <v>20</v>
      </c>
    </row>
    <row r="143" spans="1:2" ht="13">
      <c r="A143" s="3" t="s">
        <v>683</v>
      </c>
      <c r="B143" s="6">
        <v>5</v>
      </c>
    </row>
    <row r="144" spans="1:2" ht="13">
      <c r="A144" s="3" t="s">
        <v>298</v>
      </c>
      <c r="B144" s="6">
        <v>20</v>
      </c>
    </row>
    <row r="145" spans="1:2" ht="13">
      <c r="A145" s="3" t="s">
        <v>689</v>
      </c>
      <c r="B145" s="6">
        <v>1</v>
      </c>
    </row>
    <row r="146" spans="1:2" ht="13">
      <c r="A146" s="3" t="s">
        <v>354</v>
      </c>
      <c r="B146" s="6">
        <v>41</v>
      </c>
    </row>
    <row r="147" spans="1:2" ht="13">
      <c r="A147" s="3" t="s">
        <v>117</v>
      </c>
      <c r="B147" s="6">
        <v>31</v>
      </c>
    </row>
    <row r="148" spans="1:2" ht="13">
      <c r="A148" s="3" t="s">
        <v>126</v>
      </c>
      <c r="B148" s="6">
        <v>69</v>
      </c>
    </row>
    <row r="149" spans="1:2" ht="13">
      <c r="A149" s="3" t="s">
        <v>120</v>
      </c>
      <c r="B149" s="6">
        <v>11</v>
      </c>
    </row>
    <row r="150" spans="1:2" ht="13">
      <c r="A150" s="3" t="s">
        <v>183</v>
      </c>
      <c r="B150" s="6">
        <v>44</v>
      </c>
    </row>
    <row r="151" spans="1:2" ht="13">
      <c r="A151" s="3" t="s">
        <v>173</v>
      </c>
      <c r="B151" s="6">
        <v>35</v>
      </c>
    </row>
    <row r="152" spans="1:2" ht="13">
      <c r="A152" s="3" t="s">
        <v>358</v>
      </c>
      <c r="B152" s="6">
        <v>30</v>
      </c>
    </row>
    <row r="153" spans="1:2" ht="13">
      <c r="A153" s="3" t="s">
        <v>346</v>
      </c>
      <c r="B153" s="6">
        <v>100</v>
      </c>
    </row>
    <row r="154" spans="1:2" ht="13">
      <c r="A154" s="3" t="s">
        <v>700</v>
      </c>
      <c r="B154" s="6">
        <v>2</v>
      </c>
    </row>
    <row r="155" spans="1:2" ht="13">
      <c r="A155" s="3" t="s">
        <v>701</v>
      </c>
      <c r="B155" s="6">
        <v>2</v>
      </c>
    </row>
    <row r="156" spans="1:2" ht="13">
      <c r="A156" s="3" t="s">
        <v>411</v>
      </c>
      <c r="B156" s="6">
        <v>21</v>
      </c>
    </row>
    <row r="157" spans="1:2" ht="13">
      <c r="A157" s="3" t="s">
        <v>265</v>
      </c>
      <c r="B157" s="6">
        <v>4</v>
      </c>
    </row>
    <row r="158" spans="1:2" ht="13">
      <c r="A158" s="3" t="s">
        <v>370</v>
      </c>
      <c r="B158" s="6">
        <v>1</v>
      </c>
    </row>
    <row r="159" spans="1:2" ht="13">
      <c r="A159" s="3" t="s">
        <v>302</v>
      </c>
      <c r="B159" s="6">
        <v>3</v>
      </c>
    </row>
    <row r="160" spans="1:2" ht="13">
      <c r="A160" s="3" t="s">
        <v>245</v>
      </c>
      <c r="B160" s="6">
        <v>1</v>
      </c>
    </row>
    <row r="161" spans="1:2" ht="13">
      <c r="A161" s="3" t="s">
        <v>392</v>
      </c>
      <c r="B161" s="6">
        <v>1</v>
      </c>
    </row>
    <row r="162" spans="1:2" ht="13">
      <c r="A162" s="3" t="s">
        <v>705</v>
      </c>
      <c r="B162" s="6">
        <v>2</v>
      </c>
    </row>
    <row r="163" spans="1:2" ht="13">
      <c r="A163" s="3" t="s">
        <v>707</v>
      </c>
      <c r="B163" s="6">
        <v>2</v>
      </c>
    </row>
    <row r="164" spans="1:2" ht="13">
      <c r="A164" s="3" t="s">
        <v>403</v>
      </c>
      <c r="B164" s="6">
        <v>10</v>
      </c>
    </row>
    <row r="165" spans="1:2" ht="13">
      <c r="A165" s="3" t="s">
        <v>193</v>
      </c>
      <c r="B165" s="6">
        <v>31</v>
      </c>
    </row>
    <row r="166" spans="1:2" ht="13">
      <c r="A166" s="3" t="s">
        <v>132</v>
      </c>
      <c r="B166" s="6">
        <v>41</v>
      </c>
    </row>
    <row r="167" spans="1:2" ht="13">
      <c r="A167" s="3" t="s">
        <v>118</v>
      </c>
      <c r="B167" s="6">
        <v>31</v>
      </c>
    </row>
    <row r="168" spans="1:2" ht="13">
      <c r="A168" s="3" t="s">
        <v>259</v>
      </c>
      <c r="B168" s="6">
        <v>21</v>
      </c>
    </row>
    <row r="169" spans="1:2" ht="13">
      <c r="A169" s="3" t="s">
        <v>252</v>
      </c>
      <c r="B169" s="6">
        <v>42</v>
      </c>
    </row>
    <row r="170" spans="1:2" ht="13">
      <c r="A170" s="3" t="s">
        <v>134</v>
      </c>
      <c r="B170" s="6">
        <v>11</v>
      </c>
    </row>
    <row r="171" spans="1:2" ht="13">
      <c r="A171" s="3" t="s">
        <v>201</v>
      </c>
      <c r="B171" s="6">
        <v>72</v>
      </c>
    </row>
    <row r="172" spans="1:2" ht="13">
      <c r="A172" s="3" t="s">
        <v>309</v>
      </c>
      <c r="B172" s="6">
        <v>2</v>
      </c>
    </row>
    <row r="173" spans="1:2" ht="13">
      <c r="A173" s="3" t="s">
        <v>712</v>
      </c>
      <c r="B173" s="6">
        <v>3</v>
      </c>
    </row>
    <row r="174" spans="1:2" ht="13">
      <c r="A174" s="3" t="s">
        <v>714</v>
      </c>
      <c r="B174" s="6">
        <v>48</v>
      </c>
    </row>
    <row r="175" spans="1:2" ht="13">
      <c r="A175" s="3" t="s">
        <v>716</v>
      </c>
      <c r="B175" s="6">
        <v>8</v>
      </c>
    </row>
    <row r="176" spans="1:2" ht="13">
      <c r="A176" s="3" t="s">
        <v>246</v>
      </c>
      <c r="B176" s="6">
        <v>37</v>
      </c>
    </row>
    <row r="177" spans="1:2" ht="13">
      <c r="A177" s="3" t="s">
        <v>299</v>
      </c>
      <c r="B177" s="6">
        <v>28</v>
      </c>
    </row>
    <row r="178" spans="1:2" ht="13">
      <c r="A178" s="3" t="s">
        <v>261</v>
      </c>
      <c r="B178" s="6">
        <v>7</v>
      </c>
    </row>
    <row r="179" spans="1:2" ht="13">
      <c r="A179" s="3" t="s">
        <v>719</v>
      </c>
      <c r="B179" s="6">
        <v>5</v>
      </c>
    </row>
    <row r="180" spans="1:2" ht="13">
      <c r="A180" s="3" t="s">
        <v>85</v>
      </c>
      <c r="B180" s="6">
        <v>1</v>
      </c>
    </row>
    <row r="181" spans="1:2" ht="13">
      <c r="A181" s="3" t="s">
        <v>135</v>
      </c>
      <c r="B181" s="6">
        <v>1</v>
      </c>
    </row>
    <row r="182" spans="1:2" ht="13">
      <c r="A182" s="3" t="s">
        <v>209</v>
      </c>
      <c r="B182" s="6">
        <v>11</v>
      </c>
    </row>
    <row r="183" spans="1:2" ht="13">
      <c r="A183" s="3" t="s">
        <v>194</v>
      </c>
      <c r="B183" s="6">
        <v>21</v>
      </c>
    </row>
    <row r="184" spans="1:2" ht="13">
      <c r="A184" s="3" t="s">
        <v>725</v>
      </c>
      <c r="B184" s="6">
        <v>1</v>
      </c>
    </row>
    <row r="185" spans="1:2" ht="13">
      <c r="A185" s="3" t="s">
        <v>163</v>
      </c>
      <c r="B185" s="6">
        <v>70</v>
      </c>
    </row>
    <row r="186" spans="1:2" ht="13">
      <c r="A186" s="3" t="s">
        <v>86</v>
      </c>
      <c r="B186" s="6">
        <v>31</v>
      </c>
    </row>
    <row r="187" spans="1:2" ht="13">
      <c r="A187" s="3" t="s">
        <v>728</v>
      </c>
      <c r="B187" s="6">
        <v>41</v>
      </c>
    </row>
    <row r="188" spans="1:2" ht="13">
      <c r="A188" s="3" t="s">
        <v>138</v>
      </c>
      <c r="B188" s="6">
        <v>46</v>
      </c>
    </row>
    <row r="189" spans="1:2" ht="13">
      <c r="A189" s="3" t="s">
        <v>263</v>
      </c>
      <c r="B189" s="6">
        <v>66</v>
      </c>
    </row>
    <row r="190" spans="1:2" ht="13">
      <c r="A190" s="3" t="s">
        <v>423</v>
      </c>
      <c r="B190" s="6">
        <v>1</v>
      </c>
    </row>
    <row r="191" spans="1:2" ht="13">
      <c r="A191" s="3" t="s">
        <v>729</v>
      </c>
      <c r="B191" s="6">
        <v>8</v>
      </c>
    </row>
    <row r="192" spans="1:2" ht="13">
      <c r="A192" s="3" t="s">
        <v>730</v>
      </c>
      <c r="B192" s="6">
        <v>36</v>
      </c>
    </row>
    <row r="193" spans="1:2" ht="13">
      <c r="A193" s="3" t="s">
        <v>106</v>
      </c>
      <c r="B193" s="6">
        <v>29</v>
      </c>
    </row>
    <row r="194" spans="1:2" ht="13">
      <c r="A194" s="3" t="s">
        <v>731</v>
      </c>
      <c r="B194" s="6">
        <v>3</v>
      </c>
    </row>
    <row r="195" spans="1:2" ht="13">
      <c r="A195" s="3" t="s">
        <v>732</v>
      </c>
      <c r="B195" s="6">
        <v>3</v>
      </c>
    </row>
    <row r="196" spans="1:2" ht="13">
      <c r="A196" s="3" t="s">
        <v>353</v>
      </c>
      <c r="B196" s="6">
        <v>1</v>
      </c>
    </row>
    <row r="197" spans="1:2" ht="13">
      <c r="A197" s="3" t="s">
        <v>266</v>
      </c>
      <c r="B197" s="6">
        <v>1</v>
      </c>
    </row>
    <row r="198" spans="1:2" ht="13">
      <c r="A198" s="3" t="s">
        <v>733</v>
      </c>
      <c r="B198" s="6">
        <v>1</v>
      </c>
    </row>
    <row r="199" spans="1:2" ht="13">
      <c r="A199" s="3" t="s">
        <v>441</v>
      </c>
      <c r="B199" s="6">
        <v>1</v>
      </c>
    </row>
    <row r="200" spans="1:2" ht="13">
      <c r="A200" s="3" t="s">
        <v>734</v>
      </c>
      <c r="B200" s="6">
        <v>21</v>
      </c>
    </row>
    <row r="201" spans="1:2" ht="13">
      <c r="A201" s="3" t="s">
        <v>95</v>
      </c>
      <c r="B201" s="6">
        <v>31</v>
      </c>
    </row>
    <row r="202" spans="1:2" ht="13">
      <c r="A202" s="3" t="s">
        <v>735</v>
      </c>
      <c r="B202" s="6">
        <v>71</v>
      </c>
    </row>
    <row r="203" spans="1:2" ht="13">
      <c r="A203" s="3" t="s">
        <v>220</v>
      </c>
      <c r="B203" s="6">
        <v>31</v>
      </c>
    </row>
    <row r="204" spans="1:2" ht="13">
      <c r="A204" s="3" t="s">
        <v>326</v>
      </c>
      <c r="B204" s="6">
        <v>21</v>
      </c>
    </row>
    <row r="205" spans="1:2" ht="13">
      <c r="A205" s="3" t="s">
        <v>67</v>
      </c>
      <c r="B205" s="6">
        <v>19</v>
      </c>
    </row>
    <row r="206" spans="1:2" ht="13">
      <c r="A206" s="3" t="s">
        <v>96</v>
      </c>
      <c r="B206" s="6">
        <v>11</v>
      </c>
    </row>
    <row r="207" spans="1:2" ht="13">
      <c r="A207" s="3" t="s">
        <v>736</v>
      </c>
      <c r="B207" s="6">
        <v>1</v>
      </c>
    </row>
    <row r="208" spans="1:2" ht="13">
      <c r="A208" s="3" t="s">
        <v>737</v>
      </c>
      <c r="B208" s="6">
        <v>3</v>
      </c>
    </row>
    <row r="209" spans="1:2" ht="13">
      <c r="A209" s="3" t="s">
        <v>225</v>
      </c>
      <c r="B209" s="6">
        <v>1</v>
      </c>
    </row>
    <row r="210" spans="1:2" ht="13">
      <c r="A210" s="3" t="s">
        <v>239</v>
      </c>
      <c r="B210" s="6">
        <v>95</v>
      </c>
    </row>
    <row r="211" spans="1:2" ht="13">
      <c r="A211" s="3" t="s">
        <v>738</v>
      </c>
      <c r="B211" s="6">
        <v>30</v>
      </c>
    </row>
    <row r="212" spans="1:2" ht="13">
      <c r="A212" s="3" t="s">
        <v>421</v>
      </c>
      <c r="B212" s="6">
        <v>20</v>
      </c>
    </row>
    <row r="213" spans="1:2" ht="13">
      <c r="A213" s="3" t="s">
        <v>739</v>
      </c>
      <c r="B213" s="6">
        <v>36</v>
      </c>
    </row>
    <row r="214" spans="1:2" ht="13">
      <c r="A214" s="3" t="s">
        <v>387</v>
      </c>
      <c r="B214" s="6">
        <v>3</v>
      </c>
    </row>
    <row r="215" spans="1:2" ht="13">
      <c r="A215" s="3" t="s">
        <v>740</v>
      </c>
      <c r="B215" s="6">
        <v>1</v>
      </c>
    </row>
    <row r="216" spans="1:2" ht="13">
      <c r="A216" s="3" t="s">
        <v>321</v>
      </c>
      <c r="B216" s="6">
        <v>3</v>
      </c>
    </row>
    <row r="217" spans="1:2" ht="13">
      <c r="A217" s="3" t="s">
        <v>741</v>
      </c>
      <c r="B217" s="6">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9"/>
  <sheetViews>
    <sheetView workbookViewId="0">
      <selection sqref="A1:I3"/>
    </sheetView>
  </sheetViews>
  <sheetFormatPr baseColWidth="10" defaultColWidth="12.6640625" defaultRowHeight="15.75" customHeight="1"/>
  <cols>
    <col min="1" max="1" width="13.6640625" customWidth="1"/>
    <col min="2" max="2" width="14.83203125" customWidth="1"/>
    <col min="4" max="4" width="14.33203125" customWidth="1"/>
    <col min="5" max="5" width="14.1640625" customWidth="1"/>
    <col min="8" max="8" width="15" customWidth="1"/>
  </cols>
  <sheetData>
    <row r="1" spans="1:9" ht="15.75" customHeight="1">
      <c r="A1" s="159" t="s">
        <v>458</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3" t="s">
        <v>51</v>
      </c>
      <c r="B5" s="3" t="s">
        <v>472</v>
      </c>
      <c r="C5" s="3" t="s">
        <v>473</v>
      </c>
      <c r="D5" s="3" t="s">
        <v>51</v>
      </c>
      <c r="E5" s="3" t="s">
        <v>477</v>
      </c>
      <c r="F5" s="3" t="s">
        <v>479</v>
      </c>
      <c r="G5" s="3" t="s">
        <v>51</v>
      </c>
      <c r="H5" s="3" t="s">
        <v>481</v>
      </c>
      <c r="I5" s="3" t="s">
        <v>484</v>
      </c>
    </row>
    <row r="6" spans="1:9" ht="15.75" customHeight="1">
      <c r="A6" s="3" t="s">
        <v>30</v>
      </c>
      <c r="B6" s="3" t="s">
        <v>487</v>
      </c>
      <c r="C6" s="3" t="s">
        <v>489</v>
      </c>
      <c r="D6" s="3" t="s">
        <v>30</v>
      </c>
      <c r="E6" s="3" t="s">
        <v>493</v>
      </c>
      <c r="F6" s="3" t="s">
        <v>494</v>
      </c>
      <c r="G6" s="3" t="s">
        <v>30</v>
      </c>
      <c r="H6" s="3" t="s">
        <v>497</v>
      </c>
      <c r="I6" s="3" t="s">
        <v>499</v>
      </c>
    </row>
    <row r="7" spans="1:9" ht="15.75" customHeight="1">
      <c r="A7" s="3" t="s">
        <v>503</v>
      </c>
      <c r="B7" s="3" t="s">
        <v>505</v>
      </c>
      <c r="C7" s="3" t="s">
        <v>506</v>
      </c>
      <c r="D7" s="3" t="s">
        <v>37</v>
      </c>
      <c r="E7" s="3" t="s">
        <v>509</v>
      </c>
      <c r="F7" s="3" t="s">
        <v>511</v>
      </c>
      <c r="G7" s="3" t="s">
        <v>37</v>
      </c>
      <c r="H7" s="3" t="s">
        <v>514</v>
      </c>
      <c r="I7" s="3" t="s">
        <v>491</v>
      </c>
    </row>
    <row r="8" spans="1:9" ht="15.75" customHeight="1">
      <c r="A8" s="3" t="s">
        <v>150</v>
      </c>
      <c r="B8" s="3" t="s">
        <v>522</v>
      </c>
      <c r="C8" s="3" t="s">
        <v>524</v>
      </c>
      <c r="D8" s="3" t="s">
        <v>150</v>
      </c>
      <c r="E8" s="3" t="s">
        <v>528</v>
      </c>
      <c r="F8" s="3" t="s">
        <v>483</v>
      </c>
      <c r="G8" s="3" t="s">
        <v>150</v>
      </c>
      <c r="H8" s="3" t="s">
        <v>532</v>
      </c>
      <c r="I8" s="3" t="s">
        <v>535</v>
      </c>
    </row>
    <row r="9" spans="1:9" ht="15.75" customHeight="1">
      <c r="A9" s="3" t="s">
        <v>42</v>
      </c>
      <c r="B9" s="3" t="s">
        <v>539</v>
      </c>
      <c r="C9" s="3" t="s">
        <v>541</v>
      </c>
      <c r="D9" s="3" t="s">
        <v>42</v>
      </c>
      <c r="E9" s="3" t="s">
        <v>544</v>
      </c>
      <c r="F9" s="3" t="s">
        <v>545</v>
      </c>
      <c r="G9" s="3" t="s">
        <v>42</v>
      </c>
      <c r="H9" s="3" t="s">
        <v>549</v>
      </c>
      <c r="I9" s="3" t="s">
        <v>475</v>
      </c>
    </row>
    <row r="10" spans="1:9" ht="15.75" customHeight="1">
      <c r="A10" s="3" t="s">
        <v>54</v>
      </c>
      <c r="B10" s="3" t="s">
        <v>559</v>
      </c>
      <c r="C10" s="3" t="s">
        <v>489</v>
      </c>
      <c r="D10" s="3" t="s">
        <v>54</v>
      </c>
      <c r="E10" s="3" t="s">
        <v>571</v>
      </c>
      <c r="F10" s="3" t="s">
        <v>578</v>
      </c>
      <c r="G10" s="3" t="s">
        <v>54</v>
      </c>
      <c r="H10" s="3" t="s">
        <v>583</v>
      </c>
      <c r="I10" s="3" t="s">
        <v>562</v>
      </c>
    </row>
    <row r="11" spans="1:9" ht="15.75" customHeight="1">
      <c r="A11" s="3" t="s">
        <v>558</v>
      </c>
      <c r="B11" s="3" t="s">
        <v>593</v>
      </c>
      <c r="C11" s="3" t="s">
        <v>596</v>
      </c>
      <c r="D11" s="3" t="s">
        <v>34</v>
      </c>
      <c r="E11" s="3" t="s">
        <v>607</v>
      </c>
      <c r="F11" s="3" t="s">
        <v>610</v>
      </c>
      <c r="G11" s="3" t="s">
        <v>565</v>
      </c>
      <c r="H11" s="3" t="s">
        <v>614</v>
      </c>
      <c r="I11" s="3" t="s">
        <v>484</v>
      </c>
    </row>
    <row r="12" spans="1:9" ht="15.75" customHeight="1">
      <c r="A12" s="3" t="s">
        <v>48</v>
      </c>
      <c r="B12" s="3" t="s">
        <v>622</v>
      </c>
      <c r="C12" s="3" t="s">
        <v>625</v>
      </c>
      <c r="D12" s="3" t="s">
        <v>630</v>
      </c>
      <c r="E12" s="3" t="s">
        <v>631</v>
      </c>
      <c r="F12" s="3" t="s">
        <v>578</v>
      </c>
      <c r="G12" s="3" t="s">
        <v>48</v>
      </c>
      <c r="H12" s="3" t="s">
        <v>611</v>
      </c>
      <c r="I12" s="3" t="s">
        <v>494</v>
      </c>
    </row>
    <row r="13" spans="1:9" ht="15.75" customHeight="1">
      <c r="A13" s="3" t="s">
        <v>529</v>
      </c>
      <c r="B13" s="3" t="s">
        <v>647</v>
      </c>
      <c r="C13" s="3" t="s">
        <v>650</v>
      </c>
      <c r="D13" s="3" t="s">
        <v>32</v>
      </c>
      <c r="E13" s="3" t="s">
        <v>653</v>
      </c>
      <c r="F13" s="3" t="s">
        <v>656</v>
      </c>
      <c r="G13" s="3" t="s">
        <v>32</v>
      </c>
      <c r="H13" s="3" t="s">
        <v>657</v>
      </c>
      <c r="I13" s="3" t="s">
        <v>659</v>
      </c>
    </row>
    <row r="14" spans="1:9" ht="15.75" customHeight="1">
      <c r="A14" s="3" t="s">
        <v>661</v>
      </c>
      <c r="B14" s="3" t="s">
        <v>665</v>
      </c>
      <c r="C14" s="3" t="s">
        <v>628</v>
      </c>
      <c r="D14" s="3" t="s">
        <v>661</v>
      </c>
      <c r="E14" s="3" t="s">
        <v>669</v>
      </c>
      <c r="F14" s="3" t="s">
        <v>479</v>
      </c>
      <c r="G14" s="3" t="s">
        <v>672</v>
      </c>
      <c r="H14" s="3" t="s">
        <v>673</v>
      </c>
      <c r="I14" s="3" t="s">
        <v>506</v>
      </c>
    </row>
    <row r="15" spans="1:9" ht="15.75" customHeight="1">
      <c r="A15" s="3" t="s">
        <v>172</v>
      </c>
      <c r="B15" s="3" t="s">
        <v>678</v>
      </c>
      <c r="C15" s="3" t="s">
        <v>511</v>
      </c>
      <c r="D15" s="3" t="s">
        <v>172</v>
      </c>
      <c r="E15" t="s">
        <v>682</v>
      </c>
      <c r="F15" s="3" t="s">
        <v>685</v>
      </c>
      <c r="G15" s="3" t="s">
        <v>686</v>
      </c>
      <c r="H15" s="3" t="s">
        <v>687</v>
      </c>
      <c r="I15" s="3" t="s">
        <v>688</v>
      </c>
    </row>
    <row r="16" spans="1:9" ht="15.75" customHeight="1">
      <c r="A16" s="3" t="s">
        <v>44</v>
      </c>
      <c r="B16" s="3" t="s">
        <v>690</v>
      </c>
      <c r="C16" s="3" t="s">
        <v>574</v>
      </c>
      <c r="D16" s="3" t="s">
        <v>44</v>
      </c>
      <c r="E16" s="3" t="s">
        <v>691</v>
      </c>
      <c r="F16" s="3" t="s">
        <v>494</v>
      </c>
      <c r="G16" s="3" t="s">
        <v>692</v>
      </c>
      <c r="H16" s="3" t="s">
        <v>694</v>
      </c>
      <c r="I16" s="3" t="s">
        <v>695</v>
      </c>
    </row>
    <row r="18" spans="1:1" ht="15.75" customHeight="1">
      <c r="A18" s="34" t="s">
        <v>697</v>
      </c>
    </row>
    <row r="19" spans="1:1" ht="15.75" customHeight="1">
      <c r="A19" s="42" t="s">
        <v>699</v>
      </c>
    </row>
  </sheetData>
  <mergeCells count="4">
    <mergeCell ref="A1:I3"/>
    <mergeCell ref="A4:C4"/>
    <mergeCell ref="D4:F4"/>
    <mergeCell ref="G4:I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30"/>
  <sheetViews>
    <sheetView workbookViewId="0">
      <selection sqref="A1:I3"/>
    </sheetView>
  </sheetViews>
  <sheetFormatPr baseColWidth="10" defaultColWidth="12.6640625" defaultRowHeight="15.75" customHeight="1"/>
  <cols>
    <col min="1" max="1" width="13.6640625" customWidth="1"/>
    <col min="2" max="2" width="14.83203125" customWidth="1"/>
    <col min="4" max="4" width="14.33203125" customWidth="1"/>
    <col min="5" max="5" width="14.1640625" customWidth="1"/>
    <col min="8" max="8" width="15" customWidth="1"/>
  </cols>
  <sheetData>
    <row r="1" spans="1:9" ht="15.75" customHeight="1">
      <c r="A1" s="159" t="s">
        <v>461</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3" t="s">
        <v>44</v>
      </c>
      <c r="B5" s="3" t="s">
        <v>470</v>
      </c>
      <c r="C5" s="3" t="s">
        <v>471</v>
      </c>
      <c r="D5" s="3" t="s">
        <v>44</v>
      </c>
      <c r="E5" s="3" t="s">
        <v>474</v>
      </c>
      <c r="F5" s="3" t="s">
        <v>475</v>
      </c>
      <c r="G5" s="3" t="s">
        <v>44</v>
      </c>
      <c r="H5" s="3" t="s">
        <v>478</v>
      </c>
      <c r="I5" s="3" t="s">
        <v>480</v>
      </c>
    </row>
    <row r="6" spans="1:9" ht="15.75" customHeight="1">
      <c r="A6" s="3" t="s">
        <v>30</v>
      </c>
      <c r="B6" s="3" t="s">
        <v>482</v>
      </c>
      <c r="C6" s="3" t="s">
        <v>483</v>
      </c>
      <c r="D6" s="3" t="s">
        <v>485</v>
      </c>
      <c r="E6" s="3" t="s">
        <v>486</v>
      </c>
      <c r="F6" s="3" t="s">
        <v>488</v>
      </c>
      <c r="G6" s="3" t="s">
        <v>30</v>
      </c>
      <c r="H6" s="3" t="s">
        <v>490</v>
      </c>
      <c r="I6" s="3" t="s">
        <v>491</v>
      </c>
    </row>
    <row r="7" spans="1:9" ht="15.75" customHeight="1">
      <c r="A7" s="3" t="s">
        <v>51</v>
      </c>
      <c r="B7" s="3" t="s">
        <v>495</v>
      </c>
      <c r="C7" s="3" t="s">
        <v>496</v>
      </c>
      <c r="D7" s="3" t="s">
        <v>51</v>
      </c>
      <c r="E7" s="3" t="s">
        <v>498</v>
      </c>
      <c r="F7" s="3" t="s">
        <v>500</v>
      </c>
      <c r="G7" s="3" t="s">
        <v>34</v>
      </c>
      <c r="H7" s="3" t="s">
        <v>501</v>
      </c>
      <c r="I7" s="3" t="s">
        <v>504</v>
      </c>
    </row>
    <row r="8" spans="1:9" ht="15.75" customHeight="1">
      <c r="A8" s="3" t="s">
        <v>41</v>
      </c>
      <c r="B8" s="3" t="s">
        <v>507</v>
      </c>
      <c r="C8" s="3" t="s">
        <v>508</v>
      </c>
      <c r="D8" s="3" t="s">
        <v>41</v>
      </c>
      <c r="E8" s="3" t="s">
        <v>510</v>
      </c>
      <c r="F8" s="3" t="s">
        <v>512</v>
      </c>
      <c r="G8" s="3" t="s">
        <v>41</v>
      </c>
      <c r="H8" s="3" t="s">
        <v>513</v>
      </c>
      <c r="I8" s="3" t="s">
        <v>515</v>
      </c>
    </row>
    <row r="9" spans="1:9" ht="15.75" customHeight="1">
      <c r="A9" s="3" t="s">
        <v>517</v>
      </c>
      <c r="B9" s="3" t="s">
        <v>518</v>
      </c>
      <c r="C9" s="3" t="s">
        <v>520</v>
      </c>
      <c r="D9" s="3" t="s">
        <v>517</v>
      </c>
      <c r="E9" s="3" t="s">
        <v>78</v>
      </c>
      <c r="F9" s="3" t="s">
        <v>523</v>
      </c>
      <c r="G9" s="3" t="s">
        <v>517</v>
      </c>
      <c r="H9" s="3" t="s">
        <v>525</v>
      </c>
      <c r="I9" s="3" t="s">
        <v>527</v>
      </c>
    </row>
    <row r="10" spans="1:9" ht="15.75" customHeight="1">
      <c r="A10" s="3" t="s">
        <v>529</v>
      </c>
      <c r="B10" s="3" t="s">
        <v>530</v>
      </c>
      <c r="C10" s="3" t="s">
        <v>534</v>
      </c>
      <c r="D10" s="3" t="s">
        <v>529</v>
      </c>
      <c r="E10" s="3" t="s">
        <v>537</v>
      </c>
      <c r="F10" s="3" t="s">
        <v>538</v>
      </c>
      <c r="G10" s="3" t="s">
        <v>540</v>
      </c>
      <c r="H10" s="3" t="s">
        <v>542</v>
      </c>
      <c r="I10" s="3" t="s">
        <v>479</v>
      </c>
    </row>
    <row r="11" spans="1:9" ht="15.75" customHeight="1">
      <c r="A11" s="3" t="s">
        <v>150</v>
      </c>
      <c r="B11" s="3" t="s">
        <v>546</v>
      </c>
      <c r="C11" s="3" t="s">
        <v>547</v>
      </c>
      <c r="D11" s="3" t="s">
        <v>150</v>
      </c>
      <c r="E11" s="3" t="s">
        <v>550</v>
      </c>
      <c r="F11" s="3" t="s">
        <v>551</v>
      </c>
      <c r="G11" s="3" t="s">
        <v>150</v>
      </c>
      <c r="H11" s="3" t="s">
        <v>553</v>
      </c>
      <c r="I11" s="3" t="s">
        <v>555</v>
      </c>
    </row>
    <row r="12" spans="1:9" ht="15.75" customHeight="1">
      <c r="A12" s="3" t="s">
        <v>558</v>
      </c>
      <c r="B12" s="3" t="s">
        <v>560</v>
      </c>
      <c r="C12" s="3" t="s">
        <v>494</v>
      </c>
      <c r="D12" s="3" t="s">
        <v>34</v>
      </c>
      <c r="E12" s="3" t="s">
        <v>563</v>
      </c>
      <c r="F12" s="3" t="s">
        <v>564</v>
      </c>
      <c r="G12" s="3" t="s">
        <v>34</v>
      </c>
      <c r="H12" s="3" t="s">
        <v>567</v>
      </c>
      <c r="I12" s="3" t="s">
        <v>508</v>
      </c>
    </row>
    <row r="13" spans="1:9" ht="15.75" customHeight="1">
      <c r="A13" s="3" t="s">
        <v>570</v>
      </c>
      <c r="B13" s="3" t="s">
        <v>572</v>
      </c>
      <c r="C13" s="3" t="s">
        <v>574</v>
      </c>
      <c r="D13" s="3" t="s">
        <v>570</v>
      </c>
      <c r="E13" s="3" t="s">
        <v>577</v>
      </c>
      <c r="F13" s="3" t="s">
        <v>562</v>
      </c>
      <c r="G13" s="3" t="s">
        <v>54</v>
      </c>
      <c r="H13" s="3" t="s">
        <v>580</v>
      </c>
      <c r="I13" s="3" t="s">
        <v>494</v>
      </c>
    </row>
    <row r="14" spans="1:9" ht="15.75" customHeight="1">
      <c r="A14" s="3" t="s">
        <v>172</v>
      </c>
      <c r="B14" s="3" t="s">
        <v>587</v>
      </c>
      <c r="C14" s="3" t="s">
        <v>588</v>
      </c>
      <c r="D14" s="3" t="s">
        <v>172</v>
      </c>
      <c r="E14" s="3" t="s">
        <v>592</v>
      </c>
      <c r="F14" s="3" t="s">
        <v>508</v>
      </c>
      <c r="G14" s="3" t="s">
        <v>172</v>
      </c>
      <c r="H14" s="3" t="s">
        <v>598</v>
      </c>
      <c r="I14" s="3" t="s">
        <v>600</v>
      </c>
    </row>
    <row r="15" spans="1:9" ht="15.75" customHeight="1">
      <c r="A15" s="3" t="s">
        <v>48</v>
      </c>
      <c r="B15" s="3" t="s">
        <v>603</v>
      </c>
      <c r="C15" s="3" t="s">
        <v>506</v>
      </c>
      <c r="D15" s="3" t="s">
        <v>48</v>
      </c>
      <c r="E15" t="s">
        <v>604</v>
      </c>
      <c r="F15" s="3" t="s">
        <v>541</v>
      </c>
      <c r="G15" s="3" t="s">
        <v>48</v>
      </c>
      <c r="H15" s="3" t="s">
        <v>611</v>
      </c>
      <c r="I15" s="3" t="s">
        <v>494</v>
      </c>
    </row>
    <row r="16" spans="1:9" ht="15.75" customHeight="1">
      <c r="A16" s="3" t="s">
        <v>37</v>
      </c>
      <c r="B16" s="3" t="s">
        <v>615</v>
      </c>
      <c r="C16" s="3" t="s">
        <v>616</v>
      </c>
      <c r="D16" s="3" t="s">
        <v>37</v>
      </c>
      <c r="E16" s="3" t="s">
        <v>619</v>
      </c>
      <c r="F16" s="3" t="s">
        <v>620</v>
      </c>
      <c r="G16" s="3" t="s">
        <v>624</v>
      </c>
      <c r="H16" s="3" t="s">
        <v>626</v>
      </c>
      <c r="I16" s="3" t="s">
        <v>629</v>
      </c>
    </row>
    <row r="18" spans="1:1" ht="15.75" customHeight="1">
      <c r="A18" s="34"/>
    </row>
    <row r="19" spans="1:1" ht="15">
      <c r="A19" s="35"/>
    </row>
    <row r="20" spans="1:1" ht="15">
      <c r="A20" s="35"/>
    </row>
    <row r="21" spans="1:1" ht="15">
      <c r="A21" s="35"/>
    </row>
    <row r="22" spans="1:1" ht="15">
      <c r="A22" s="35"/>
    </row>
    <row r="23" spans="1:1" ht="15">
      <c r="A23" s="35"/>
    </row>
    <row r="24" spans="1:1" ht="15">
      <c r="A24" s="35"/>
    </row>
    <row r="25" spans="1:1" ht="15">
      <c r="A25" s="35"/>
    </row>
    <row r="26" spans="1:1" ht="15">
      <c r="A26" s="35"/>
    </row>
    <row r="27" spans="1:1" ht="15">
      <c r="A27" s="35"/>
    </row>
    <row r="28" spans="1:1" ht="15">
      <c r="A28" s="35"/>
    </row>
    <row r="29" spans="1:1" ht="15">
      <c r="A29" s="35"/>
    </row>
    <row r="30" spans="1:1" ht="15">
      <c r="A30" s="35"/>
    </row>
  </sheetData>
  <mergeCells count="4">
    <mergeCell ref="A1:I3"/>
    <mergeCell ref="A4:C4"/>
    <mergeCell ref="D4:F4"/>
    <mergeCell ref="G4: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35"/>
  <sheetViews>
    <sheetView workbookViewId="0"/>
  </sheetViews>
  <sheetFormatPr baseColWidth="10" defaultColWidth="12.6640625" defaultRowHeight="15.75" customHeight="1"/>
  <cols>
    <col min="1" max="1" width="18.83203125" customWidth="1"/>
    <col min="2" max="2" width="17.5" customWidth="1"/>
    <col min="3" max="3" width="18.6640625" customWidth="1"/>
    <col min="5" max="5" width="17.5" customWidth="1"/>
    <col min="7" max="7" width="14" customWidth="1"/>
    <col min="8" max="8" width="19.6640625" customWidth="1"/>
  </cols>
  <sheetData>
    <row r="1" spans="1:9" ht="15.75" customHeight="1">
      <c r="A1" s="159" t="s">
        <v>476</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3" t="s">
        <v>30</v>
      </c>
      <c r="B5" s="3" t="s">
        <v>519</v>
      </c>
      <c r="C5" s="3" t="s">
        <v>491</v>
      </c>
      <c r="D5" s="3" t="s">
        <v>30</v>
      </c>
      <c r="E5" s="3" t="s">
        <v>526</v>
      </c>
      <c r="F5" s="3" t="s">
        <v>508</v>
      </c>
      <c r="G5" s="3" t="s">
        <v>30</v>
      </c>
      <c r="H5" s="3" t="s">
        <v>533</v>
      </c>
      <c r="I5" s="3" t="s">
        <v>491</v>
      </c>
    </row>
    <row r="6" spans="1:9" ht="15.75" customHeight="1">
      <c r="A6" s="3" t="s">
        <v>32</v>
      </c>
      <c r="B6" s="3" t="s">
        <v>543</v>
      </c>
      <c r="C6" s="3" t="s">
        <v>484</v>
      </c>
      <c r="D6" s="3" t="s">
        <v>540</v>
      </c>
      <c r="E6" s="3" t="s">
        <v>548</v>
      </c>
      <c r="F6" s="3" t="s">
        <v>508</v>
      </c>
      <c r="G6" s="3" t="s">
        <v>32</v>
      </c>
      <c r="H6" s="3" t="s">
        <v>554</v>
      </c>
      <c r="I6" s="3" t="s">
        <v>556</v>
      </c>
    </row>
    <row r="7" spans="1:9" ht="15.75" customHeight="1">
      <c r="A7" s="3" t="s">
        <v>34</v>
      </c>
      <c r="B7" s="3" t="s">
        <v>561</v>
      </c>
      <c r="C7" s="3" t="s">
        <v>562</v>
      </c>
      <c r="D7" s="3" t="s">
        <v>565</v>
      </c>
      <c r="E7" s="3" t="s">
        <v>566</v>
      </c>
      <c r="F7" s="3" t="s">
        <v>568</v>
      </c>
      <c r="G7" s="3" t="s">
        <v>573</v>
      </c>
      <c r="H7" s="3" t="s">
        <v>575</v>
      </c>
      <c r="I7" s="3" t="s">
        <v>576</v>
      </c>
    </row>
    <row r="8" spans="1:9" ht="15.75" customHeight="1">
      <c r="A8" s="3" t="s">
        <v>37</v>
      </c>
      <c r="B8" s="3" t="s">
        <v>579</v>
      </c>
      <c r="C8" s="3" t="s">
        <v>581</v>
      </c>
      <c r="D8" s="3" t="s">
        <v>582</v>
      </c>
      <c r="E8" s="3" t="s">
        <v>585</v>
      </c>
      <c r="F8" s="3" t="s">
        <v>586</v>
      </c>
      <c r="G8" s="3" t="s">
        <v>37</v>
      </c>
      <c r="H8" s="3" t="s">
        <v>589</v>
      </c>
      <c r="I8" s="3" t="s">
        <v>591</v>
      </c>
    </row>
    <row r="9" spans="1:9" ht="15.75" customHeight="1">
      <c r="A9" s="3" t="s">
        <v>39</v>
      </c>
      <c r="B9" s="3" t="s">
        <v>594</v>
      </c>
      <c r="C9" s="3" t="s">
        <v>595</v>
      </c>
      <c r="D9" s="3" t="s">
        <v>597</v>
      </c>
      <c r="E9" s="3" t="s">
        <v>599</v>
      </c>
      <c r="F9" s="3" t="s">
        <v>483</v>
      </c>
      <c r="G9" s="3" t="s">
        <v>39</v>
      </c>
      <c r="H9" s="3" t="s">
        <v>602</v>
      </c>
      <c r="I9" s="3" t="s">
        <v>511</v>
      </c>
    </row>
    <row r="10" spans="1:9" ht="15.75" customHeight="1">
      <c r="A10" s="3" t="s">
        <v>41</v>
      </c>
      <c r="B10" s="3" t="s">
        <v>605</v>
      </c>
      <c r="C10" s="3" t="s">
        <v>606</v>
      </c>
      <c r="D10" s="3" t="s">
        <v>41</v>
      </c>
      <c r="E10" s="3" t="s">
        <v>608</v>
      </c>
      <c r="F10" s="3" t="s">
        <v>609</v>
      </c>
      <c r="G10" s="3" t="s">
        <v>41</v>
      </c>
      <c r="H10" s="3" t="s">
        <v>612</v>
      </c>
      <c r="I10" s="3" t="s">
        <v>617</v>
      </c>
    </row>
    <row r="11" spans="1:9" ht="15.75" customHeight="1">
      <c r="A11" s="3" t="s">
        <v>42</v>
      </c>
      <c r="B11" s="3" t="s">
        <v>623</v>
      </c>
      <c r="C11" s="3" t="s">
        <v>628</v>
      </c>
      <c r="D11" s="3" t="s">
        <v>42</v>
      </c>
      <c r="E11" s="3" t="s">
        <v>633</v>
      </c>
      <c r="F11" s="3" t="s">
        <v>480</v>
      </c>
      <c r="G11" s="3" t="s">
        <v>635</v>
      </c>
      <c r="H11" s="3" t="s">
        <v>636</v>
      </c>
      <c r="I11" s="3" t="s">
        <v>508</v>
      </c>
    </row>
    <row r="12" spans="1:9" ht="15.75" customHeight="1">
      <c r="A12" s="3" t="s">
        <v>44</v>
      </c>
      <c r="B12" s="3" t="s">
        <v>638</v>
      </c>
      <c r="C12" s="3" t="s">
        <v>508</v>
      </c>
      <c r="D12" s="3" t="s">
        <v>640</v>
      </c>
      <c r="E12" s="3" t="s">
        <v>641</v>
      </c>
      <c r="F12" s="3" t="s">
        <v>483</v>
      </c>
      <c r="G12" s="3" t="s">
        <v>44</v>
      </c>
      <c r="H12" s="3" t="s">
        <v>643</v>
      </c>
      <c r="I12" s="3" t="s">
        <v>645</v>
      </c>
    </row>
    <row r="13" spans="1:9" ht="15.75" customHeight="1">
      <c r="A13" s="3" t="s">
        <v>646</v>
      </c>
      <c r="B13" s="3" t="s">
        <v>649</v>
      </c>
      <c r="C13" s="3" t="s">
        <v>606</v>
      </c>
      <c r="D13" s="3" t="s">
        <v>651</v>
      </c>
      <c r="E13" s="3" t="s">
        <v>652</v>
      </c>
      <c r="F13" s="3" t="s">
        <v>491</v>
      </c>
      <c r="G13" s="3" t="s">
        <v>654</v>
      </c>
      <c r="H13" s="3" t="s">
        <v>655</v>
      </c>
      <c r="I13" s="3" t="s">
        <v>489</v>
      </c>
    </row>
    <row r="14" spans="1:9" ht="15.75" customHeight="1">
      <c r="A14" s="3" t="s">
        <v>51</v>
      </c>
      <c r="B14" s="3" t="s">
        <v>658</v>
      </c>
      <c r="C14" s="3" t="s">
        <v>491</v>
      </c>
      <c r="D14" s="3" t="s">
        <v>51</v>
      </c>
      <c r="E14" s="3" t="s">
        <v>660</v>
      </c>
      <c r="F14" s="3" t="s">
        <v>511</v>
      </c>
      <c r="G14" s="3" t="s">
        <v>662</v>
      </c>
      <c r="H14" s="3" t="s">
        <v>663</v>
      </c>
      <c r="I14" s="3" t="s">
        <v>489</v>
      </c>
    </row>
    <row r="15" spans="1:9" ht="15.75" customHeight="1">
      <c r="A15" s="3" t="s">
        <v>570</v>
      </c>
      <c r="B15" s="3" t="s">
        <v>666</v>
      </c>
      <c r="C15" s="3" t="s">
        <v>494</v>
      </c>
      <c r="D15" s="3" t="s">
        <v>54</v>
      </c>
      <c r="E15" s="3" t="s">
        <v>668</v>
      </c>
      <c r="F15" s="3" t="s">
        <v>508</v>
      </c>
      <c r="G15" s="3" t="s">
        <v>570</v>
      </c>
      <c r="H15" s="3" t="s">
        <v>670</v>
      </c>
      <c r="I15" s="3" t="s">
        <v>671</v>
      </c>
    </row>
    <row r="16" spans="1:9" ht="15.75" customHeight="1">
      <c r="A16" s="3" t="s">
        <v>58</v>
      </c>
      <c r="B16" s="3" t="s">
        <v>674</v>
      </c>
      <c r="C16" s="3" t="s">
        <v>676</v>
      </c>
      <c r="D16" s="3" t="s">
        <v>58</v>
      </c>
      <c r="E16" s="3" t="s">
        <v>677</v>
      </c>
      <c r="F16" s="3" t="s">
        <v>484</v>
      </c>
      <c r="G16" s="3" t="s">
        <v>58</v>
      </c>
      <c r="H16" s="3" t="s">
        <v>679</v>
      </c>
      <c r="I16" s="3" t="s">
        <v>578</v>
      </c>
    </row>
    <row r="17" spans="1:8" ht="15.75" customHeight="1">
      <c r="H17" s="3"/>
    </row>
    <row r="20" spans="1:8" ht="15.75" customHeight="1">
      <c r="A20" s="36" t="s">
        <v>684</v>
      </c>
      <c r="B20" s="37"/>
      <c r="C20" s="37"/>
    </row>
    <row r="21" spans="1:8" ht="15.75" customHeight="1">
      <c r="A21" s="38" t="s">
        <v>693</v>
      </c>
      <c r="B21" s="39"/>
      <c r="C21" s="40" t="s">
        <v>696</v>
      </c>
    </row>
    <row r="22" spans="1:8" ht="15.75" customHeight="1">
      <c r="A22" s="41" t="s">
        <v>698</v>
      </c>
      <c r="B22" s="39"/>
      <c r="C22" s="43" t="s">
        <v>143</v>
      </c>
    </row>
    <row r="23" spans="1:8" ht="15.75" customHeight="1">
      <c r="A23" s="40" t="s">
        <v>359</v>
      </c>
      <c r="B23" s="39"/>
      <c r="C23" s="38" t="s">
        <v>702</v>
      </c>
    </row>
    <row r="24" spans="1:8" ht="15.75" customHeight="1">
      <c r="A24" s="40" t="s">
        <v>703</v>
      </c>
      <c r="B24" s="39"/>
      <c r="C24" s="41" t="s">
        <v>704</v>
      </c>
    </row>
    <row r="25" spans="1:8" ht="15.75" customHeight="1">
      <c r="A25" s="38" t="s">
        <v>706</v>
      </c>
      <c r="B25" s="39"/>
      <c r="C25" s="43" t="s">
        <v>270</v>
      </c>
    </row>
    <row r="26" spans="1:8" ht="15.75" customHeight="1">
      <c r="A26" s="44" t="s">
        <v>708</v>
      </c>
      <c r="B26" s="39"/>
      <c r="C26" s="45" t="s">
        <v>709</v>
      </c>
    </row>
    <row r="27" spans="1:8" ht="15.75" customHeight="1">
      <c r="A27" s="44" t="s">
        <v>710</v>
      </c>
      <c r="B27" s="39"/>
      <c r="C27" s="40" t="s">
        <v>274</v>
      </c>
    </row>
    <row r="28" spans="1:8" ht="15.75" customHeight="1">
      <c r="A28" s="41" t="s">
        <v>711</v>
      </c>
      <c r="B28" s="39"/>
      <c r="C28" s="44" t="s">
        <v>713</v>
      </c>
    </row>
    <row r="29" spans="1:8" ht="15.75" customHeight="1">
      <c r="A29" s="40" t="s">
        <v>715</v>
      </c>
      <c r="B29" s="39"/>
      <c r="C29" s="43" t="s">
        <v>717</v>
      </c>
    </row>
    <row r="30" spans="1:8" ht="15.75" customHeight="1">
      <c r="A30" s="38" t="s">
        <v>718</v>
      </c>
      <c r="B30" s="39"/>
      <c r="C30" s="40" t="s">
        <v>720</v>
      </c>
    </row>
    <row r="31" spans="1:8" ht="15.75" customHeight="1">
      <c r="A31" s="38" t="s">
        <v>130</v>
      </c>
      <c r="B31" s="39"/>
      <c r="C31" s="40" t="s">
        <v>721</v>
      </c>
    </row>
    <row r="32" spans="1:8" ht="15.75" customHeight="1">
      <c r="A32" s="38" t="s">
        <v>722</v>
      </c>
      <c r="B32" s="39"/>
      <c r="C32" s="43" t="s">
        <v>723</v>
      </c>
    </row>
    <row r="33" spans="1:3" ht="15.75" customHeight="1">
      <c r="A33" s="38" t="s">
        <v>724</v>
      </c>
      <c r="B33" s="39"/>
      <c r="C33" s="41" t="s">
        <v>726</v>
      </c>
    </row>
    <row r="34" spans="1:3" ht="15.75" customHeight="1">
      <c r="A34" s="43" t="s">
        <v>727</v>
      </c>
      <c r="B34" s="39"/>
    </row>
    <row r="35" spans="1:3" ht="15.75" customHeight="1">
      <c r="A35" s="41"/>
    </row>
  </sheetData>
  <mergeCells count="4">
    <mergeCell ref="A1:I3"/>
    <mergeCell ref="A4:C4"/>
    <mergeCell ref="D4:F4"/>
    <mergeCell ref="G4:I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6"/>
  <sheetViews>
    <sheetView workbookViewId="0"/>
  </sheetViews>
  <sheetFormatPr baseColWidth="10" defaultColWidth="12.6640625" defaultRowHeight="15.75" customHeight="1"/>
  <cols>
    <col min="2" max="2" width="21.1640625" customWidth="1"/>
    <col min="3" max="3" width="18" customWidth="1"/>
    <col min="4" max="4" width="9.6640625" customWidth="1"/>
    <col min="5" max="5" width="20.6640625" customWidth="1"/>
    <col min="6" max="6" width="15.6640625" customWidth="1"/>
    <col min="8" max="8" width="20.6640625" customWidth="1"/>
    <col min="9" max="9" width="16.33203125" customWidth="1"/>
  </cols>
  <sheetData>
    <row r="1" spans="1:9" ht="15.75" customHeight="1">
      <c r="A1" s="159" t="s">
        <v>3</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60" t="s">
        <v>18</v>
      </c>
      <c r="B4" s="155"/>
      <c r="C4" s="155"/>
      <c r="D4" s="161" t="s">
        <v>25</v>
      </c>
      <c r="E4" s="155"/>
      <c r="F4" s="155"/>
      <c r="G4" s="162" t="s">
        <v>29</v>
      </c>
      <c r="H4" s="155"/>
      <c r="I4" s="155"/>
    </row>
    <row r="5" spans="1:9" ht="15.75" customHeight="1">
      <c r="A5" s="11" t="s">
        <v>742</v>
      </c>
      <c r="B5" s="11" t="s">
        <v>743</v>
      </c>
      <c r="C5" s="11" t="s">
        <v>491</v>
      </c>
      <c r="D5" s="15" t="s">
        <v>742</v>
      </c>
      <c r="E5" s="15" t="s">
        <v>744</v>
      </c>
      <c r="F5" s="15" t="s">
        <v>508</v>
      </c>
      <c r="G5" s="15" t="s">
        <v>37</v>
      </c>
      <c r="H5" s="15" t="s">
        <v>745</v>
      </c>
      <c r="I5" s="15" t="s">
        <v>746</v>
      </c>
    </row>
    <row r="6" spans="1:9" ht="15.75" customHeight="1">
      <c r="A6" s="11" t="s">
        <v>54</v>
      </c>
      <c r="B6" s="11" t="s">
        <v>747</v>
      </c>
      <c r="C6" s="11" t="s">
        <v>574</v>
      </c>
      <c r="D6" s="15" t="s">
        <v>39</v>
      </c>
      <c r="E6" s="15" t="s">
        <v>748</v>
      </c>
      <c r="F6" s="15" t="s">
        <v>749</v>
      </c>
      <c r="G6" s="15" t="s">
        <v>750</v>
      </c>
      <c r="H6" s="15" t="s">
        <v>751</v>
      </c>
      <c r="I6" s="15" t="s">
        <v>595</v>
      </c>
    </row>
    <row r="7" spans="1:9" ht="15.75" customHeight="1">
      <c r="A7" s="11" t="s">
        <v>41</v>
      </c>
      <c r="B7" s="11" t="s">
        <v>752</v>
      </c>
      <c r="C7" s="11" t="s">
        <v>746</v>
      </c>
      <c r="D7" s="15" t="s">
        <v>41</v>
      </c>
      <c r="E7" s="15" t="s">
        <v>753</v>
      </c>
      <c r="F7" s="15" t="s">
        <v>496</v>
      </c>
      <c r="G7" s="15" t="s">
        <v>37</v>
      </c>
      <c r="H7" s="15" t="s">
        <v>754</v>
      </c>
      <c r="I7" s="15" t="s">
        <v>755</v>
      </c>
    </row>
    <row r="8" spans="1:9" ht="15.75" customHeight="1">
      <c r="A8" s="11" t="s">
        <v>70</v>
      </c>
      <c r="B8" s="11" t="s">
        <v>756</v>
      </c>
      <c r="C8" s="11" t="s">
        <v>547</v>
      </c>
      <c r="D8" s="15" t="s">
        <v>70</v>
      </c>
      <c r="E8" s="15" t="s">
        <v>757</v>
      </c>
      <c r="F8" s="15" t="s">
        <v>578</v>
      </c>
      <c r="G8" s="15" t="s">
        <v>70</v>
      </c>
      <c r="H8" s="15" t="s">
        <v>758</v>
      </c>
      <c r="I8" s="46" t="s">
        <v>759</v>
      </c>
    </row>
    <row r="9" spans="1:9" ht="15.75" customHeight="1">
      <c r="A9" s="11" t="s">
        <v>32</v>
      </c>
      <c r="B9" s="11" t="s">
        <v>760</v>
      </c>
      <c r="C9" s="11" t="s">
        <v>483</v>
      </c>
      <c r="D9" s="15" t="s">
        <v>70</v>
      </c>
      <c r="E9" s="15" t="s">
        <v>761</v>
      </c>
      <c r="F9" s="15" t="s">
        <v>616</v>
      </c>
      <c r="G9" s="15" t="s">
        <v>32</v>
      </c>
      <c r="H9" s="47" t="s">
        <v>762</v>
      </c>
      <c r="I9" s="48" t="s">
        <v>508</v>
      </c>
    </row>
    <row r="10" spans="1:9" ht="15.75" customHeight="1">
      <c r="A10" s="11" t="s">
        <v>82</v>
      </c>
      <c r="B10" s="11" t="s">
        <v>763</v>
      </c>
      <c r="C10" s="11" t="s">
        <v>535</v>
      </c>
      <c r="D10" s="15" t="s">
        <v>42</v>
      </c>
      <c r="E10" s="15" t="s">
        <v>765</v>
      </c>
      <c r="F10" s="15" t="s">
        <v>766</v>
      </c>
      <c r="G10" s="15" t="s">
        <v>42</v>
      </c>
      <c r="H10" s="15" t="s">
        <v>767</v>
      </c>
      <c r="I10" s="15" t="s">
        <v>620</v>
      </c>
    </row>
    <row r="11" spans="1:9" ht="15.75" customHeight="1">
      <c r="A11" s="11" t="s">
        <v>44</v>
      </c>
      <c r="B11" s="11" t="s">
        <v>769</v>
      </c>
      <c r="C11" s="11" t="s">
        <v>574</v>
      </c>
      <c r="D11" s="15" t="s">
        <v>44</v>
      </c>
      <c r="E11" s="15" t="s">
        <v>770</v>
      </c>
      <c r="F11" s="15" t="s">
        <v>512</v>
      </c>
      <c r="G11" s="15" t="s">
        <v>44</v>
      </c>
      <c r="H11" s="15" t="s">
        <v>706</v>
      </c>
      <c r="I11" s="15" t="s">
        <v>771</v>
      </c>
    </row>
    <row r="12" spans="1:9" ht="15.75" customHeight="1">
      <c r="A12" s="15" t="s">
        <v>37</v>
      </c>
      <c r="B12" s="15" t="s">
        <v>772</v>
      </c>
      <c r="C12" s="15" t="s">
        <v>645</v>
      </c>
      <c r="D12" s="15" t="s">
        <v>37</v>
      </c>
      <c r="E12" s="15" t="s">
        <v>773</v>
      </c>
      <c r="F12" s="15" t="s">
        <v>489</v>
      </c>
      <c r="G12" s="15" t="s">
        <v>37</v>
      </c>
      <c r="H12" s="15" t="s">
        <v>775</v>
      </c>
      <c r="I12" s="15" t="s">
        <v>574</v>
      </c>
    </row>
    <row r="13" spans="1:9" ht="15.75" customHeight="1">
      <c r="A13" s="15" t="s">
        <v>48</v>
      </c>
      <c r="B13" s="15" t="s">
        <v>776</v>
      </c>
      <c r="C13" s="15" t="s">
        <v>777</v>
      </c>
      <c r="D13" s="15" t="s">
        <v>110</v>
      </c>
      <c r="E13" s="15" t="s">
        <v>778</v>
      </c>
      <c r="F13" s="15" t="s">
        <v>494</v>
      </c>
      <c r="G13" s="15" t="s">
        <v>742</v>
      </c>
      <c r="H13" s="15" t="s">
        <v>779</v>
      </c>
      <c r="I13" s="15" t="s">
        <v>781</v>
      </c>
    </row>
    <row r="14" spans="1:9" ht="15.75" customHeight="1">
      <c r="A14" s="15" t="s">
        <v>32</v>
      </c>
      <c r="B14" s="15" t="s">
        <v>782</v>
      </c>
      <c r="C14" s="15" t="s">
        <v>784</v>
      </c>
      <c r="D14" s="15" t="s">
        <v>34</v>
      </c>
      <c r="E14" s="15" t="s">
        <v>785</v>
      </c>
      <c r="F14" s="15" t="s">
        <v>475</v>
      </c>
      <c r="G14" s="15" t="s">
        <v>48</v>
      </c>
      <c r="H14" s="15" t="s">
        <v>786</v>
      </c>
      <c r="I14" s="15" t="s">
        <v>787</v>
      </c>
    </row>
    <row r="15" spans="1:9" ht="15.75" customHeight="1">
      <c r="A15" s="15" t="s">
        <v>32</v>
      </c>
      <c r="B15" s="15" t="s">
        <v>789</v>
      </c>
      <c r="C15" s="15" t="s">
        <v>790</v>
      </c>
      <c r="D15" s="15" t="s">
        <v>54</v>
      </c>
      <c r="E15" s="15" t="s">
        <v>792</v>
      </c>
      <c r="F15" s="15" t="s">
        <v>511</v>
      </c>
      <c r="G15" s="15" t="s">
        <v>32</v>
      </c>
      <c r="H15" s="15" t="s">
        <v>795</v>
      </c>
      <c r="I15" s="15" t="s">
        <v>796</v>
      </c>
    </row>
    <row r="16" spans="1:9" ht="15.75" customHeight="1">
      <c r="A16" s="15" t="s">
        <v>742</v>
      </c>
      <c r="B16" s="15" t="s">
        <v>799</v>
      </c>
      <c r="C16" s="15" t="s">
        <v>800</v>
      </c>
      <c r="D16" s="15" t="s">
        <v>742</v>
      </c>
      <c r="E16" s="15" t="s">
        <v>801</v>
      </c>
      <c r="F16" s="15" t="s">
        <v>645</v>
      </c>
      <c r="G16" s="15" t="s">
        <v>54</v>
      </c>
      <c r="H16" s="15" t="s">
        <v>803</v>
      </c>
      <c r="I16" s="15" t="s">
        <v>804</v>
      </c>
    </row>
  </sheetData>
  <mergeCells count="4">
    <mergeCell ref="A1:I3"/>
    <mergeCell ref="A4:C4"/>
    <mergeCell ref="D4:F4"/>
    <mergeCell ref="G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1000"/>
  <sheetViews>
    <sheetView workbookViewId="0"/>
  </sheetViews>
  <sheetFormatPr baseColWidth="10" defaultColWidth="12.6640625" defaultRowHeight="15.75" customHeight="1"/>
  <cols>
    <col min="1" max="1" width="19.33203125" customWidth="1"/>
    <col min="2" max="2" width="14.33203125" customWidth="1"/>
    <col min="4" max="4" width="12.1640625" customWidth="1"/>
    <col min="5" max="5" width="17.6640625" customWidth="1"/>
    <col min="6" max="6" width="13.1640625" customWidth="1"/>
  </cols>
  <sheetData>
    <row r="1" spans="1:10" ht="15.75" customHeight="1">
      <c r="A1" s="49" t="s">
        <v>764</v>
      </c>
      <c r="B1" s="50" t="s">
        <v>768</v>
      </c>
      <c r="C1" s="51"/>
      <c r="D1" s="52"/>
      <c r="E1" s="49" t="s">
        <v>764</v>
      </c>
      <c r="F1" s="50" t="s">
        <v>768</v>
      </c>
      <c r="G1" s="51"/>
    </row>
    <row r="2" spans="1:10" ht="15.75" customHeight="1">
      <c r="A2" s="53" t="s">
        <v>774</v>
      </c>
      <c r="B2" s="54"/>
      <c r="C2" s="54"/>
      <c r="D2" s="52"/>
      <c r="E2" s="53" t="s">
        <v>780</v>
      </c>
      <c r="F2" s="54"/>
      <c r="G2" s="54"/>
      <c r="I2" s="3" t="s">
        <v>783</v>
      </c>
    </row>
    <row r="3" spans="1:10" ht="15.75" customHeight="1">
      <c r="A3" s="55" t="s">
        <v>550</v>
      </c>
      <c r="B3" s="56" t="s">
        <v>788</v>
      </c>
      <c r="C3" s="56" t="s">
        <v>791</v>
      </c>
      <c r="D3" s="52"/>
      <c r="E3" s="57" t="s">
        <v>793</v>
      </c>
      <c r="F3" s="58" t="s">
        <v>794</v>
      </c>
      <c r="G3" s="58" t="s">
        <v>797</v>
      </c>
      <c r="I3" s="29" t="s">
        <v>798</v>
      </c>
      <c r="J3" s="29"/>
    </row>
    <row r="4" spans="1:10" ht="15.75" customHeight="1">
      <c r="A4" s="59" t="s">
        <v>802</v>
      </c>
      <c r="B4" s="56" t="s">
        <v>788</v>
      </c>
      <c r="C4" s="56" t="s">
        <v>805</v>
      </c>
      <c r="D4" s="52"/>
      <c r="E4" s="59" t="s">
        <v>806</v>
      </c>
      <c r="F4" s="56" t="s">
        <v>794</v>
      </c>
      <c r="G4" s="56" t="s">
        <v>805</v>
      </c>
      <c r="I4" s="60" t="s">
        <v>807</v>
      </c>
      <c r="J4" s="60"/>
    </row>
    <row r="5" spans="1:10" ht="15.75" customHeight="1">
      <c r="A5" s="59"/>
      <c r="B5" s="56"/>
      <c r="C5" s="56"/>
      <c r="D5" s="52"/>
      <c r="E5" s="59" t="s">
        <v>539</v>
      </c>
      <c r="F5" s="56" t="s">
        <v>788</v>
      </c>
      <c r="G5" s="56" t="s">
        <v>805</v>
      </c>
      <c r="I5" s="33" t="s">
        <v>808</v>
      </c>
      <c r="J5" s="33"/>
    </row>
    <row r="6" spans="1:10" ht="15.75" customHeight="1">
      <c r="A6" s="61" t="s">
        <v>522</v>
      </c>
      <c r="B6" s="56" t="s">
        <v>794</v>
      </c>
      <c r="C6" s="56" t="s">
        <v>805</v>
      </c>
      <c r="D6" s="52"/>
    </row>
    <row r="7" spans="1:10" ht="15.75" customHeight="1">
      <c r="A7" s="56"/>
      <c r="B7" s="56"/>
      <c r="C7" s="56"/>
      <c r="D7" s="52"/>
      <c r="E7" s="56"/>
      <c r="F7" s="56"/>
      <c r="G7" s="56"/>
      <c r="I7" s="3" t="s">
        <v>809</v>
      </c>
    </row>
    <row r="8" spans="1:10" ht="15.75" customHeight="1">
      <c r="A8" s="56"/>
      <c r="B8" s="56"/>
      <c r="C8" s="56"/>
      <c r="D8" s="52"/>
      <c r="E8" s="56"/>
      <c r="F8" s="56"/>
      <c r="G8" s="56"/>
    </row>
    <row r="9" spans="1:10" ht="15.75" customHeight="1">
      <c r="A9" s="53" t="s">
        <v>172</v>
      </c>
      <c r="B9" s="54"/>
      <c r="C9" s="54"/>
      <c r="D9" s="52"/>
      <c r="E9" s="53" t="s">
        <v>810</v>
      </c>
      <c r="F9" s="54"/>
      <c r="G9" s="54"/>
    </row>
    <row r="10" spans="1:10" ht="15.75" customHeight="1">
      <c r="A10" s="62" t="s">
        <v>486</v>
      </c>
      <c r="B10" s="56" t="s">
        <v>794</v>
      </c>
      <c r="C10" s="56" t="s">
        <v>805</v>
      </c>
      <c r="D10" s="52"/>
      <c r="E10" s="63" t="s">
        <v>811</v>
      </c>
      <c r="F10" s="58" t="s">
        <v>794</v>
      </c>
      <c r="G10" s="58" t="s">
        <v>812</v>
      </c>
    </row>
    <row r="11" spans="1:10" ht="15.75" customHeight="1">
      <c r="A11" s="57" t="s">
        <v>813</v>
      </c>
      <c r="B11" s="58" t="s">
        <v>788</v>
      </c>
      <c r="C11" s="58" t="s">
        <v>812</v>
      </c>
      <c r="D11" s="52"/>
      <c r="E11" s="59" t="s">
        <v>814</v>
      </c>
      <c r="F11" s="56" t="s">
        <v>788</v>
      </c>
      <c r="G11" s="56" t="s">
        <v>805</v>
      </c>
    </row>
    <row r="12" spans="1:10" ht="15.75" customHeight="1">
      <c r="A12" s="55" t="s">
        <v>693</v>
      </c>
      <c r="B12" s="56" t="s">
        <v>794</v>
      </c>
      <c r="C12" s="56" t="s">
        <v>816</v>
      </c>
      <c r="D12" s="52"/>
      <c r="E12" s="64"/>
      <c r="F12" s="56"/>
      <c r="G12" s="56"/>
    </row>
    <row r="13" spans="1:10" ht="15.75" customHeight="1">
      <c r="A13" s="59"/>
      <c r="B13" s="56"/>
      <c r="C13" s="56"/>
      <c r="D13" s="52"/>
      <c r="E13" s="62"/>
      <c r="F13" s="56"/>
      <c r="G13" s="56"/>
    </row>
    <row r="14" spans="1:10" ht="15.75" customHeight="1">
      <c r="A14" s="59"/>
      <c r="B14" s="56"/>
      <c r="C14" s="56"/>
      <c r="D14" s="52"/>
      <c r="E14" s="56"/>
      <c r="F14" s="56"/>
      <c r="G14" s="56"/>
    </row>
    <row r="15" spans="1:10" ht="15.75" customHeight="1">
      <c r="A15" s="56"/>
      <c r="B15" s="56"/>
      <c r="C15" s="56"/>
      <c r="D15" s="52"/>
      <c r="E15" s="65"/>
      <c r="F15" s="56"/>
      <c r="G15" s="56"/>
    </row>
    <row r="16" spans="1:10" ht="15.75" customHeight="1">
      <c r="A16" s="53" t="s">
        <v>32</v>
      </c>
      <c r="B16" s="54"/>
      <c r="C16" s="54"/>
      <c r="D16" s="52"/>
      <c r="E16" s="53" t="s">
        <v>30</v>
      </c>
      <c r="F16" s="54"/>
      <c r="G16" s="54"/>
    </row>
    <row r="17" spans="1:7" ht="15.75" customHeight="1">
      <c r="A17" s="64" t="s">
        <v>825</v>
      </c>
      <c r="B17" s="56" t="s">
        <v>794</v>
      </c>
      <c r="C17" s="56" t="s">
        <v>805</v>
      </c>
      <c r="D17" s="52"/>
      <c r="E17" s="66" t="s">
        <v>487</v>
      </c>
      <c r="F17" s="56" t="s">
        <v>788</v>
      </c>
      <c r="G17" s="56" t="s">
        <v>805</v>
      </c>
    </row>
    <row r="18" spans="1:7" ht="15.75" customHeight="1">
      <c r="A18" s="67" t="s">
        <v>724</v>
      </c>
      <c r="B18" s="56" t="s">
        <v>788</v>
      </c>
      <c r="C18" s="56" t="s">
        <v>805</v>
      </c>
      <c r="D18" s="52"/>
      <c r="E18" s="67" t="s">
        <v>493</v>
      </c>
      <c r="F18" s="56" t="s">
        <v>788</v>
      </c>
      <c r="G18" s="56" t="s">
        <v>805</v>
      </c>
    </row>
    <row r="19" spans="1:7" ht="15.75" customHeight="1">
      <c r="A19" s="61" t="s">
        <v>657</v>
      </c>
      <c r="B19" s="56" t="s">
        <v>788</v>
      </c>
      <c r="C19" s="56" t="s">
        <v>805</v>
      </c>
      <c r="D19" s="52"/>
      <c r="E19" s="56"/>
      <c r="F19" s="56"/>
      <c r="G19" s="56"/>
    </row>
    <row r="20" spans="1:7" ht="15.75" customHeight="1">
      <c r="A20" s="68"/>
      <c r="B20" s="56"/>
      <c r="C20" s="56"/>
      <c r="D20" s="52"/>
      <c r="E20" s="56"/>
      <c r="F20" s="56"/>
      <c r="G20" s="56"/>
    </row>
    <row r="21" spans="1:7" ht="15.75" customHeight="1">
      <c r="A21" s="56"/>
      <c r="B21" s="56"/>
      <c r="C21" s="56"/>
      <c r="D21" s="52"/>
      <c r="E21" s="56"/>
      <c r="F21" s="56"/>
      <c r="G21" s="56"/>
    </row>
    <row r="22" spans="1:7" ht="15.75" customHeight="1">
      <c r="A22" s="56"/>
      <c r="B22" s="56"/>
      <c r="C22" s="56"/>
      <c r="D22" s="52"/>
      <c r="E22" s="56"/>
      <c r="F22" s="56"/>
      <c r="G22" s="56"/>
    </row>
    <row r="23" spans="1:7" ht="15.75" customHeight="1">
      <c r="A23" s="56"/>
      <c r="B23" s="56"/>
      <c r="C23" s="56"/>
      <c r="D23" s="52"/>
      <c r="E23" s="56"/>
      <c r="F23" s="56"/>
      <c r="G23" s="56"/>
    </row>
    <row r="24" spans="1:7" ht="15.75" customHeight="1">
      <c r="A24" s="53" t="s">
        <v>34</v>
      </c>
      <c r="B24" s="54"/>
      <c r="C24" s="54"/>
      <c r="D24" s="52"/>
      <c r="E24" s="53" t="s">
        <v>44</v>
      </c>
      <c r="F24" s="54"/>
      <c r="G24" s="54"/>
    </row>
    <row r="25" spans="1:7" ht="15.75" customHeight="1">
      <c r="A25" s="67" t="s">
        <v>607</v>
      </c>
      <c r="B25" s="56" t="s">
        <v>788</v>
      </c>
      <c r="C25" s="56" t="s">
        <v>805</v>
      </c>
      <c r="D25" s="52"/>
      <c r="E25" s="64" t="s">
        <v>853</v>
      </c>
      <c r="F25" s="56" t="s">
        <v>788</v>
      </c>
      <c r="G25" s="56" t="s">
        <v>805</v>
      </c>
    </row>
    <row r="26" spans="1:7" ht="15.75" customHeight="1">
      <c r="A26" s="59" t="s">
        <v>715</v>
      </c>
      <c r="B26" s="56" t="s">
        <v>794</v>
      </c>
      <c r="C26" s="56" t="s">
        <v>805</v>
      </c>
      <c r="D26" s="52"/>
      <c r="E26" s="59" t="s">
        <v>856</v>
      </c>
      <c r="F26" s="56" t="s">
        <v>788</v>
      </c>
      <c r="G26" s="56" t="s">
        <v>805</v>
      </c>
    </row>
    <row r="27" spans="1:7" ht="15.75" customHeight="1">
      <c r="A27" s="59"/>
      <c r="B27" s="56"/>
      <c r="C27" s="56"/>
      <c r="D27" s="52"/>
      <c r="E27" s="67" t="s">
        <v>478</v>
      </c>
      <c r="F27" s="56" t="s">
        <v>788</v>
      </c>
      <c r="G27" s="56" t="s">
        <v>805</v>
      </c>
    </row>
    <row r="28" spans="1:7" ht="15.75" customHeight="1">
      <c r="A28" s="56"/>
      <c r="B28" s="56"/>
      <c r="C28" s="56"/>
      <c r="D28" s="52"/>
      <c r="E28" s="69"/>
      <c r="F28" s="56"/>
      <c r="G28" s="56"/>
    </row>
    <row r="29" spans="1:7" ht="15.75" customHeight="1">
      <c r="A29" s="56"/>
      <c r="B29" s="56"/>
      <c r="C29" s="56"/>
      <c r="D29" s="52"/>
      <c r="E29" s="69"/>
      <c r="F29" s="56"/>
      <c r="G29" s="56"/>
    </row>
    <row r="30" spans="1:7" ht="15.75" customHeight="1">
      <c r="A30" s="56"/>
      <c r="B30" s="56"/>
      <c r="C30" s="56"/>
      <c r="D30" s="52"/>
      <c r="E30" s="56"/>
      <c r="F30" s="56"/>
      <c r="G30" s="56"/>
    </row>
    <row r="31" spans="1:7" ht="15.75" customHeight="1">
      <c r="A31" s="53" t="s">
        <v>54</v>
      </c>
      <c r="B31" s="54"/>
      <c r="C31" s="54"/>
      <c r="D31" s="52"/>
      <c r="E31" s="53" t="s">
        <v>48</v>
      </c>
      <c r="F31" s="54"/>
      <c r="G31" s="54"/>
    </row>
    <row r="32" spans="1:7" ht="15.75" customHeight="1">
      <c r="A32" s="55" t="s">
        <v>870</v>
      </c>
      <c r="B32" s="56" t="s">
        <v>794</v>
      </c>
      <c r="C32" s="70" t="s">
        <v>871</v>
      </c>
      <c r="D32" s="52"/>
      <c r="E32" s="59" t="s">
        <v>872</v>
      </c>
      <c r="F32" s="56" t="s">
        <v>788</v>
      </c>
      <c r="G32" s="56" t="s">
        <v>805</v>
      </c>
    </row>
    <row r="33" spans="1:7" ht="15.75" customHeight="1">
      <c r="A33" s="55" t="s">
        <v>580</v>
      </c>
      <c r="B33" s="56" t="s">
        <v>794</v>
      </c>
      <c r="C33" s="56" t="s">
        <v>805</v>
      </c>
      <c r="D33" s="52"/>
      <c r="E33" s="59"/>
      <c r="F33" s="56"/>
      <c r="G33" s="56"/>
    </row>
    <row r="34" spans="1:7" ht="15.75" customHeight="1">
      <c r="A34" s="66" t="s">
        <v>559</v>
      </c>
      <c r="B34" s="56" t="s">
        <v>794</v>
      </c>
      <c r="C34" s="56" t="s">
        <v>805</v>
      </c>
      <c r="D34" s="52"/>
      <c r="E34" s="71"/>
      <c r="F34" s="56"/>
      <c r="G34" s="70"/>
    </row>
    <row r="35" spans="1:7" ht="15.75" customHeight="1">
      <c r="A35" s="69"/>
      <c r="B35" s="56"/>
      <c r="C35" s="56"/>
      <c r="D35" s="52"/>
      <c r="E35" s="72" t="s">
        <v>873</v>
      </c>
      <c r="F35" s="56" t="s">
        <v>788</v>
      </c>
      <c r="G35" s="56" t="s">
        <v>874</v>
      </c>
    </row>
    <row r="36" spans="1:7" ht="15.75" customHeight="1">
      <c r="A36" s="56"/>
      <c r="B36" s="56"/>
      <c r="C36" s="56"/>
      <c r="D36" s="52"/>
      <c r="E36" s="72"/>
      <c r="F36" s="56"/>
      <c r="G36" s="56"/>
    </row>
    <row r="37" spans="1:7" ht="15.75" customHeight="1">
      <c r="A37" s="56"/>
      <c r="B37" s="56"/>
      <c r="C37" s="56"/>
      <c r="D37" s="52"/>
      <c r="E37" s="64"/>
      <c r="F37" s="56"/>
      <c r="G37" s="56"/>
    </row>
    <row r="38" spans="1:7" ht="15.75" customHeight="1">
      <c r="A38" s="53" t="s">
        <v>661</v>
      </c>
      <c r="B38" s="54"/>
      <c r="C38" s="54"/>
      <c r="D38" s="52"/>
      <c r="E38" s="53" t="s">
        <v>51</v>
      </c>
      <c r="F38" s="54"/>
      <c r="G38" s="54"/>
    </row>
    <row r="39" spans="1:7" ht="15.75" customHeight="1">
      <c r="A39" s="63" t="s">
        <v>875</v>
      </c>
      <c r="B39" s="58" t="s">
        <v>788</v>
      </c>
      <c r="C39" s="58" t="s">
        <v>876</v>
      </c>
      <c r="D39" s="52"/>
      <c r="E39" s="64" t="s">
        <v>472</v>
      </c>
      <c r="F39" s="56" t="s">
        <v>788</v>
      </c>
      <c r="G39" s="56" t="s">
        <v>805</v>
      </c>
    </row>
    <row r="40" spans="1:7" ht="15.75" customHeight="1">
      <c r="A40" s="59" t="s">
        <v>877</v>
      </c>
      <c r="B40" s="56" t="s">
        <v>794</v>
      </c>
      <c r="C40" s="56" t="s">
        <v>805</v>
      </c>
      <c r="D40" s="52"/>
      <c r="E40" s="64" t="s">
        <v>879</v>
      </c>
      <c r="F40" s="56" t="s">
        <v>788</v>
      </c>
      <c r="G40" s="56" t="s">
        <v>805</v>
      </c>
    </row>
    <row r="41" spans="1:7" ht="13">
      <c r="A41" s="63" t="s">
        <v>880</v>
      </c>
      <c r="B41" s="58" t="s">
        <v>788</v>
      </c>
      <c r="C41" s="58" t="s">
        <v>797</v>
      </c>
      <c r="D41" s="52"/>
      <c r="E41" s="59"/>
      <c r="F41" s="56"/>
      <c r="G41" s="56"/>
    </row>
    <row r="42" spans="1:7" ht="13">
      <c r="A42" s="59"/>
      <c r="B42" s="56"/>
      <c r="C42" s="70"/>
      <c r="D42" s="52"/>
      <c r="E42" s="59"/>
      <c r="F42" s="56"/>
      <c r="G42" s="56"/>
    </row>
    <row r="43" spans="1:7" ht="13">
      <c r="A43" s="55" t="s">
        <v>881</v>
      </c>
      <c r="B43" s="56" t="s">
        <v>794</v>
      </c>
      <c r="C43" s="56" t="s">
        <v>882</v>
      </c>
      <c r="D43" s="52"/>
      <c r="E43" s="56"/>
      <c r="F43" s="56"/>
      <c r="G43" s="56"/>
    </row>
    <row r="44" spans="1:7" ht="13">
      <c r="A44" s="55" t="s">
        <v>513</v>
      </c>
      <c r="B44" s="56" t="s">
        <v>788</v>
      </c>
      <c r="C44" s="56" t="s">
        <v>805</v>
      </c>
      <c r="D44" s="52"/>
      <c r="E44" s="56"/>
      <c r="F44" s="56"/>
      <c r="G44" s="56"/>
    </row>
    <row r="45" spans="1:7" ht="13">
      <c r="D45" s="39"/>
    </row>
    <row r="46" spans="1:7" ht="13">
      <c r="D46" s="39"/>
    </row>
    <row r="47" spans="1:7" ht="13">
      <c r="D47" s="39"/>
    </row>
    <row r="48" spans="1:7" ht="13">
      <c r="D48" s="39"/>
    </row>
    <row r="49" spans="4:4" ht="13">
      <c r="D49" s="39"/>
    </row>
    <row r="50" spans="4:4" ht="13">
      <c r="D50" s="39"/>
    </row>
    <row r="51" spans="4:4" ht="13">
      <c r="D51" s="39"/>
    </row>
    <row r="52" spans="4:4" ht="13">
      <c r="D52" s="39"/>
    </row>
    <row r="53" spans="4:4" ht="13">
      <c r="D53" s="39"/>
    </row>
    <row r="54" spans="4:4" ht="13">
      <c r="D54" s="39"/>
    </row>
    <row r="55" spans="4:4" ht="13">
      <c r="D55" s="39"/>
    </row>
    <row r="56" spans="4:4" ht="13">
      <c r="D56" s="39"/>
    </row>
    <row r="57" spans="4:4" ht="13">
      <c r="D57" s="39"/>
    </row>
    <row r="58" spans="4:4" ht="13">
      <c r="D58" s="39"/>
    </row>
    <row r="59" spans="4:4" ht="13">
      <c r="D59" s="39"/>
    </row>
    <row r="60" spans="4:4" ht="13">
      <c r="D60" s="39"/>
    </row>
    <row r="61" spans="4:4" ht="13">
      <c r="D61" s="39"/>
    </row>
    <row r="62" spans="4:4" ht="13">
      <c r="D62" s="39"/>
    </row>
    <row r="63" spans="4:4" ht="13">
      <c r="D63" s="39"/>
    </row>
    <row r="64" spans="4:4" ht="13">
      <c r="D64" s="39"/>
    </row>
    <row r="65" spans="4:4" ht="13">
      <c r="D65" s="39"/>
    </row>
    <row r="66" spans="4:4" ht="13">
      <c r="D66" s="39"/>
    </row>
    <row r="67" spans="4:4" ht="13">
      <c r="D67" s="39"/>
    </row>
    <row r="68" spans="4:4" ht="13">
      <c r="D68" s="39"/>
    </row>
    <row r="69" spans="4:4" ht="13">
      <c r="D69" s="39"/>
    </row>
    <row r="70" spans="4:4" ht="13">
      <c r="D70" s="39"/>
    </row>
    <row r="71" spans="4:4" ht="13">
      <c r="D71" s="39"/>
    </row>
    <row r="72" spans="4:4" ht="13">
      <c r="D72" s="39"/>
    </row>
    <row r="73" spans="4:4" ht="13">
      <c r="D73" s="39"/>
    </row>
    <row r="74" spans="4:4" ht="13">
      <c r="D74" s="39"/>
    </row>
    <row r="75" spans="4:4" ht="13">
      <c r="D75" s="39"/>
    </row>
    <row r="76" spans="4:4" ht="13">
      <c r="D76" s="39"/>
    </row>
    <row r="77" spans="4:4" ht="13">
      <c r="D77" s="39"/>
    </row>
    <row r="78" spans="4:4" ht="13">
      <c r="D78" s="39"/>
    </row>
    <row r="79" spans="4:4" ht="13">
      <c r="D79" s="39"/>
    </row>
    <row r="80" spans="4:4" ht="13">
      <c r="D80" s="39"/>
    </row>
    <row r="81" spans="4:4" ht="13">
      <c r="D81" s="39"/>
    </row>
    <row r="82" spans="4:4" ht="13">
      <c r="D82" s="39"/>
    </row>
    <row r="83" spans="4:4" ht="13">
      <c r="D83" s="39"/>
    </row>
    <row r="84" spans="4:4" ht="13">
      <c r="D84" s="39"/>
    </row>
    <row r="85" spans="4:4" ht="13">
      <c r="D85" s="39"/>
    </row>
    <row r="86" spans="4:4" ht="13">
      <c r="D86" s="39"/>
    </row>
    <row r="87" spans="4:4" ht="13">
      <c r="D87" s="39"/>
    </row>
    <row r="88" spans="4:4" ht="13">
      <c r="D88" s="39"/>
    </row>
    <row r="89" spans="4:4" ht="13">
      <c r="D89" s="39"/>
    </row>
    <row r="90" spans="4:4" ht="13">
      <c r="D90" s="39"/>
    </row>
    <row r="91" spans="4:4" ht="13">
      <c r="D91" s="39"/>
    </row>
    <row r="92" spans="4:4" ht="13">
      <c r="D92" s="39"/>
    </row>
    <row r="93" spans="4:4" ht="13">
      <c r="D93" s="39"/>
    </row>
    <row r="94" spans="4:4" ht="13">
      <c r="D94" s="39"/>
    </row>
    <row r="95" spans="4:4" ht="13">
      <c r="D95" s="39"/>
    </row>
    <row r="96" spans="4:4" ht="13">
      <c r="D96" s="39"/>
    </row>
    <row r="97" spans="4:4" ht="13">
      <c r="D97" s="39"/>
    </row>
    <row r="98" spans="4:4" ht="13">
      <c r="D98" s="39"/>
    </row>
    <row r="99" spans="4:4" ht="13">
      <c r="D99" s="39"/>
    </row>
    <row r="100" spans="4:4" ht="13">
      <c r="D100" s="39"/>
    </row>
    <row r="101" spans="4:4" ht="13">
      <c r="D101" s="39"/>
    </row>
    <row r="102" spans="4:4" ht="13">
      <c r="D102" s="39"/>
    </row>
    <row r="103" spans="4:4" ht="13">
      <c r="D103" s="39"/>
    </row>
    <row r="104" spans="4:4" ht="13">
      <c r="D104" s="39"/>
    </row>
    <row r="105" spans="4:4" ht="13">
      <c r="D105" s="39"/>
    </row>
    <row r="106" spans="4:4" ht="13">
      <c r="D106" s="39"/>
    </row>
    <row r="107" spans="4:4" ht="13">
      <c r="D107" s="39"/>
    </row>
    <row r="108" spans="4:4" ht="13">
      <c r="D108" s="39"/>
    </row>
    <row r="109" spans="4:4" ht="13">
      <c r="D109" s="39"/>
    </row>
    <row r="110" spans="4:4" ht="13">
      <c r="D110" s="39"/>
    </row>
    <row r="111" spans="4:4" ht="13">
      <c r="D111" s="39"/>
    </row>
    <row r="112" spans="4:4" ht="13">
      <c r="D112" s="39"/>
    </row>
    <row r="113" spans="4:4" ht="13">
      <c r="D113" s="39"/>
    </row>
    <row r="114" spans="4:4" ht="13">
      <c r="D114" s="39"/>
    </row>
    <row r="115" spans="4:4" ht="13">
      <c r="D115" s="39"/>
    </row>
    <row r="116" spans="4:4" ht="13">
      <c r="D116" s="39"/>
    </row>
    <row r="117" spans="4:4" ht="13">
      <c r="D117" s="39"/>
    </row>
    <row r="118" spans="4:4" ht="13">
      <c r="D118" s="39"/>
    </row>
    <row r="119" spans="4:4" ht="13">
      <c r="D119" s="39"/>
    </row>
    <row r="120" spans="4:4" ht="13">
      <c r="D120" s="39"/>
    </row>
    <row r="121" spans="4:4" ht="13">
      <c r="D121" s="39"/>
    </row>
    <row r="122" spans="4:4" ht="13">
      <c r="D122" s="39"/>
    </row>
    <row r="123" spans="4:4" ht="13">
      <c r="D123" s="39"/>
    </row>
    <row r="124" spans="4:4" ht="13">
      <c r="D124" s="39"/>
    </row>
    <row r="125" spans="4:4" ht="13">
      <c r="D125" s="39"/>
    </row>
    <row r="126" spans="4:4" ht="13">
      <c r="D126" s="39"/>
    </row>
    <row r="127" spans="4:4" ht="13">
      <c r="D127" s="39"/>
    </row>
    <row r="128" spans="4:4" ht="13">
      <c r="D128" s="39"/>
    </row>
    <row r="129" spans="4:4" ht="13">
      <c r="D129" s="39"/>
    </row>
    <row r="130" spans="4:4" ht="13">
      <c r="D130" s="39"/>
    </row>
    <row r="131" spans="4:4" ht="13">
      <c r="D131" s="39"/>
    </row>
    <row r="132" spans="4:4" ht="13">
      <c r="D132" s="39"/>
    </row>
    <row r="133" spans="4:4" ht="13">
      <c r="D133" s="39"/>
    </row>
    <row r="134" spans="4:4" ht="13">
      <c r="D134" s="39"/>
    </row>
    <row r="135" spans="4:4" ht="13">
      <c r="D135" s="39"/>
    </row>
    <row r="136" spans="4:4" ht="13">
      <c r="D136" s="39"/>
    </row>
    <row r="137" spans="4:4" ht="13">
      <c r="D137" s="39"/>
    </row>
    <row r="138" spans="4:4" ht="13">
      <c r="D138" s="39"/>
    </row>
    <row r="139" spans="4:4" ht="13">
      <c r="D139" s="39"/>
    </row>
    <row r="140" spans="4:4" ht="13">
      <c r="D140" s="39"/>
    </row>
    <row r="141" spans="4:4" ht="13">
      <c r="D141" s="39"/>
    </row>
    <row r="142" spans="4:4" ht="13">
      <c r="D142" s="39"/>
    </row>
    <row r="143" spans="4:4" ht="13">
      <c r="D143" s="39"/>
    </row>
    <row r="144" spans="4:4" ht="13">
      <c r="D144" s="39"/>
    </row>
    <row r="145" spans="4:4" ht="13">
      <c r="D145" s="39"/>
    </row>
    <row r="146" spans="4:4" ht="13">
      <c r="D146" s="39"/>
    </row>
    <row r="147" spans="4:4" ht="13">
      <c r="D147" s="39"/>
    </row>
    <row r="148" spans="4:4" ht="13">
      <c r="D148" s="39"/>
    </row>
    <row r="149" spans="4:4" ht="13">
      <c r="D149" s="39"/>
    </row>
    <row r="150" spans="4:4" ht="13">
      <c r="D150" s="39"/>
    </row>
    <row r="151" spans="4:4" ht="13">
      <c r="D151" s="39"/>
    </row>
    <row r="152" spans="4:4" ht="13">
      <c r="D152" s="39"/>
    </row>
    <row r="153" spans="4:4" ht="13">
      <c r="D153" s="39"/>
    </row>
    <row r="154" spans="4:4" ht="13">
      <c r="D154" s="39"/>
    </row>
    <row r="155" spans="4:4" ht="13">
      <c r="D155" s="39"/>
    </row>
    <row r="156" spans="4:4" ht="13">
      <c r="D156" s="39"/>
    </row>
    <row r="157" spans="4:4" ht="13">
      <c r="D157" s="39"/>
    </row>
    <row r="158" spans="4:4" ht="13">
      <c r="D158" s="39"/>
    </row>
    <row r="159" spans="4:4" ht="13">
      <c r="D159" s="39"/>
    </row>
    <row r="160" spans="4:4" ht="13">
      <c r="D160" s="39"/>
    </row>
    <row r="161" spans="4:4" ht="13">
      <c r="D161" s="39"/>
    </row>
    <row r="162" spans="4:4" ht="13">
      <c r="D162" s="39"/>
    </row>
    <row r="163" spans="4:4" ht="13">
      <c r="D163" s="39"/>
    </row>
    <row r="164" spans="4:4" ht="13">
      <c r="D164" s="39"/>
    </row>
    <row r="165" spans="4:4" ht="13">
      <c r="D165" s="39"/>
    </row>
    <row r="166" spans="4:4" ht="13">
      <c r="D166" s="39"/>
    </row>
    <row r="167" spans="4:4" ht="13">
      <c r="D167" s="39"/>
    </row>
    <row r="168" spans="4:4" ht="13">
      <c r="D168" s="39"/>
    </row>
    <row r="169" spans="4:4" ht="13">
      <c r="D169" s="39"/>
    </row>
    <row r="170" spans="4:4" ht="13">
      <c r="D170" s="39"/>
    </row>
    <row r="171" spans="4:4" ht="13">
      <c r="D171" s="39"/>
    </row>
    <row r="172" spans="4:4" ht="13">
      <c r="D172" s="39"/>
    </row>
    <row r="173" spans="4:4" ht="13">
      <c r="D173" s="39"/>
    </row>
    <row r="174" spans="4:4" ht="13">
      <c r="D174" s="39"/>
    </row>
    <row r="175" spans="4:4" ht="13">
      <c r="D175" s="39"/>
    </row>
    <row r="176" spans="4:4" ht="13">
      <c r="D176" s="39"/>
    </row>
    <row r="177" spans="4:4" ht="13">
      <c r="D177" s="39"/>
    </row>
    <row r="178" spans="4:4" ht="13">
      <c r="D178" s="39"/>
    </row>
    <row r="179" spans="4:4" ht="13">
      <c r="D179" s="39"/>
    </row>
    <row r="180" spans="4:4" ht="13">
      <c r="D180" s="39"/>
    </row>
    <row r="181" spans="4:4" ht="13">
      <c r="D181" s="39"/>
    </row>
    <row r="182" spans="4:4" ht="13">
      <c r="D182" s="39"/>
    </row>
    <row r="183" spans="4:4" ht="13">
      <c r="D183" s="39"/>
    </row>
    <row r="184" spans="4:4" ht="13">
      <c r="D184" s="39"/>
    </row>
    <row r="185" spans="4:4" ht="13">
      <c r="D185" s="39"/>
    </row>
    <row r="186" spans="4:4" ht="13">
      <c r="D186" s="39"/>
    </row>
    <row r="187" spans="4:4" ht="13">
      <c r="D187" s="39"/>
    </row>
    <row r="188" spans="4:4" ht="13">
      <c r="D188" s="39"/>
    </row>
    <row r="189" spans="4:4" ht="13">
      <c r="D189" s="39"/>
    </row>
    <row r="190" spans="4:4" ht="13">
      <c r="D190" s="39"/>
    </row>
    <row r="191" spans="4:4" ht="13">
      <c r="D191" s="39"/>
    </row>
    <row r="192" spans="4:4" ht="13">
      <c r="D192" s="39"/>
    </row>
    <row r="193" spans="4:4" ht="13">
      <c r="D193" s="39"/>
    </row>
    <row r="194" spans="4:4" ht="13">
      <c r="D194" s="39"/>
    </row>
    <row r="195" spans="4:4" ht="13">
      <c r="D195" s="39"/>
    </row>
    <row r="196" spans="4:4" ht="13">
      <c r="D196" s="39"/>
    </row>
    <row r="197" spans="4:4" ht="13">
      <c r="D197" s="39"/>
    </row>
    <row r="198" spans="4:4" ht="13">
      <c r="D198" s="39"/>
    </row>
    <row r="199" spans="4:4" ht="13">
      <c r="D199" s="39"/>
    </row>
    <row r="200" spans="4:4" ht="13">
      <c r="D200" s="39"/>
    </row>
    <row r="201" spans="4:4" ht="13">
      <c r="D201" s="39"/>
    </row>
    <row r="202" spans="4:4" ht="13">
      <c r="D202" s="39"/>
    </row>
    <row r="203" spans="4:4" ht="13">
      <c r="D203" s="39"/>
    </row>
    <row r="204" spans="4:4" ht="13">
      <c r="D204" s="39"/>
    </row>
    <row r="205" spans="4:4" ht="13">
      <c r="D205" s="39"/>
    </row>
    <row r="206" spans="4:4" ht="13">
      <c r="D206" s="39"/>
    </row>
    <row r="207" spans="4:4" ht="13">
      <c r="D207" s="39"/>
    </row>
    <row r="208" spans="4:4" ht="13">
      <c r="D208" s="39"/>
    </row>
    <row r="209" spans="4:4" ht="13">
      <c r="D209" s="39"/>
    </row>
    <row r="210" spans="4:4" ht="13">
      <c r="D210" s="39"/>
    </row>
    <row r="211" spans="4:4" ht="13">
      <c r="D211" s="39"/>
    </row>
    <row r="212" spans="4:4" ht="13">
      <c r="D212" s="39"/>
    </row>
    <row r="213" spans="4:4" ht="13">
      <c r="D213" s="39"/>
    </row>
    <row r="214" spans="4:4" ht="13">
      <c r="D214" s="39"/>
    </row>
    <row r="215" spans="4:4" ht="13">
      <c r="D215" s="39"/>
    </row>
    <row r="216" spans="4:4" ht="13">
      <c r="D216" s="39"/>
    </row>
    <row r="217" spans="4:4" ht="13">
      <c r="D217" s="39"/>
    </row>
    <row r="218" spans="4:4" ht="13">
      <c r="D218" s="39"/>
    </row>
    <row r="219" spans="4:4" ht="13">
      <c r="D219" s="39"/>
    </row>
    <row r="220" spans="4:4" ht="13">
      <c r="D220" s="39"/>
    </row>
    <row r="221" spans="4:4" ht="13">
      <c r="D221" s="39"/>
    </row>
    <row r="222" spans="4:4" ht="13">
      <c r="D222" s="39"/>
    </row>
    <row r="223" spans="4:4" ht="13">
      <c r="D223" s="39"/>
    </row>
    <row r="224" spans="4:4" ht="13">
      <c r="D224" s="39"/>
    </row>
    <row r="225" spans="4:4" ht="13">
      <c r="D225" s="39"/>
    </row>
    <row r="226" spans="4:4" ht="13">
      <c r="D226" s="39"/>
    </row>
    <row r="227" spans="4:4" ht="13">
      <c r="D227" s="39"/>
    </row>
    <row r="228" spans="4:4" ht="13">
      <c r="D228" s="39"/>
    </row>
    <row r="229" spans="4:4" ht="13">
      <c r="D229" s="39"/>
    </row>
    <row r="230" spans="4:4" ht="13">
      <c r="D230" s="39"/>
    </row>
    <row r="231" spans="4:4" ht="13">
      <c r="D231" s="39"/>
    </row>
    <row r="232" spans="4:4" ht="13">
      <c r="D232" s="39"/>
    </row>
    <row r="233" spans="4:4" ht="13">
      <c r="D233" s="39"/>
    </row>
    <row r="234" spans="4:4" ht="13">
      <c r="D234" s="39"/>
    </row>
    <row r="235" spans="4:4" ht="13">
      <c r="D235" s="39"/>
    </row>
    <row r="236" spans="4:4" ht="13">
      <c r="D236" s="39"/>
    </row>
    <row r="237" spans="4:4" ht="13">
      <c r="D237" s="39"/>
    </row>
    <row r="238" spans="4:4" ht="13">
      <c r="D238" s="39"/>
    </row>
    <row r="239" spans="4:4" ht="13">
      <c r="D239" s="39"/>
    </row>
    <row r="240" spans="4:4" ht="13">
      <c r="D240" s="39"/>
    </row>
    <row r="241" spans="4:4" ht="13">
      <c r="D241" s="39"/>
    </row>
    <row r="242" spans="4:4" ht="13">
      <c r="D242" s="39"/>
    </row>
    <row r="243" spans="4:4" ht="13">
      <c r="D243" s="39"/>
    </row>
    <row r="244" spans="4:4" ht="13">
      <c r="D244" s="39"/>
    </row>
    <row r="245" spans="4:4" ht="13">
      <c r="D245" s="39"/>
    </row>
    <row r="246" spans="4:4" ht="13">
      <c r="D246" s="39"/>
    </row>
    <row r="247" spans="4:4" ht="13">
      <c r="D247" s="39"/>
    </row>
    <row r="248" spans="4:4" ht="13">
      <c r="D248" s="39"/>
    </row>
    <row r="249" spans="4:4" ht="13">
      <c r="D249" s="39"/>
    </row>
    <row r="250" spans="4:4" ht="13">
      <c r="D250" s="39"/>
    </row>
    <row r="251" spans="4:4" ht="13">
      <c r="D251" s="39"/>
    </row>
    <row r="252" spans="4:4" ht="13">
      <c r="D252" s="39"/>
    </row>
    <row r="253" spans="4:4" ht="13">
      <c r="D253" s="39"/>
    </row>
    <row r="254" spans="4:4" ht="13">
      <c r="D254" s="39"/>
    </row>
    <row r="255" spans="4:4" ht="13">
      <c r="D255" s="39"/>
    </row>
    <row r="256" spans="4:4" ht="13">
      <c r="D256" s="39"/>
    </row>
    <row r="257" spans="4:4" ht="13">
      <c r="D257" s="39"/>
    </row>
    <row r="258" spans="4:4" ht="13">
      <c r="D258" s="39"/>
    </row>
    <row r="259" spans="4:4" ht="13">
      <c r="D259" s="39"/>
    </row>
    <row r="260" spans="4:4" ht="13">
      <c r="D260" s="39"/>
    </row>
    <row r="261" spans="4:4" ht="13">
      <c r="D261" s="39"/>
    </row>
    <row r="262" spans="4:4" ht="13">
      <c r="D262" s="39"/>
    </row>
    <row r="263" spans="4:4" ht="13">
      <c r="D263" s="39"/>
    </row>
    <row r="264" spans="4:4" ht="13">
      <c r="D264" s="39"/>
    </row>
    <row r="265" spans="4:4" ht="13">
      <c r="D265" s="39"/>
    </row>
    <row r="266" spans="4:4" ht="13">
      <c r="D266" s="39"/>
    </row>
    <row r="267" spans="4:4" ht="13">
      <c r="D267" s="39"/>
    </row>
    <row r="268" spans="4:4" ht="13">
      <c r="D268" s="39"/>
    </row>
    <row r="269" spans="4:4" ht="13">
      <c r="D269" s="39"/>
    </row>
    <row r="270" spans="4:4" ht="13">
      <c r="D270" s="39"/>
    </row>
    <row r="271" spans="4:4" ht="13">
      <c r="D271" s="39"/>
    </row>
    <row r="272" spans="4:4" ht="13">
      <c r="D272" s="39"/>
    </row>
    <row r="273" spans="4:4" ht="13">
      <c r="D273" s="39"/>
    </row>
    <row r="274" spans="4:4" ht="13">
      <c r="D274" s="39"/>
    </row>
    <row r="275" spans="4:4" ht="13">
      <c r="D275" s="39"/>
    </row>
    <row r="276" spans="4:4" ht="13">
      <c r="D276" s="39"/>
    </row>
    <row r="277" spans="4:4" ht="13">
      <c r="D277" s="39"/>
    </row>
    <row r="278" spans="4:4" ht="13">
      <c r="D278" s="39"/>
    </row>
    <row r="279" spans="4:4" ht="13">
      <c r="D279" s="39"/>
    </row>
    <row r="280" spans="4:4" ht="13">
      <c r="D280" s="39"/>
    </row>
    <row r="281" spans="4:4" ht="13">
      <c r="D281" s="39"/>
    </row>
    <row r="282" spans="4:4" ht="13">
      <c r="D282" s="39"/>
    </row>
    <row r="283" spans="4:4" ht="13">
      <c r="D283" s="39"/>
    </row>
    <row r="284" spans="4:4" ht="13">
      <c r="D284" s="39"/>
    </row>
    <row r="285" spans="4:4" ht="13">
      <c r="D285" s="39"/>
    </row>
    <row r="286" spans="4:4" ht="13">
      <c r="D286" s="39"/>
    </row>
    <row r="287" spans="4:4" ht="13">
      <c r="D287" s="39"/>
    </row>
    <row r="288" spans="4:4" ht="13">
      <c r="D288" s="39"/>
    </row>
    <row r="289" spans="4:4" ht="13">
      <c r="D289" s="39"/>
    </row>
    <row r="290" spans="4:4" ht="13">
      <c r="D290" s="39"/>
    </row>
    <row r="291" spans="4:4" ht="13">
      <c r="D291" s="39"/>
    </row>
    <row r="292" spans="4:4" ht="13">
      <c r="D292" s="39"/>
    </row>
    <row r="293" spans="4:4" ht="13">
      <c r="D293" s="39"/>
    </row>
    <row r="294" spans="4:4" ht="13">
      <c r="D294" s="39"/>
    </row>
    <row r="295" spans="4:4" ht="13">
      <c r="D295" s="39"/>
    </row>
    <row r="296" spans="4:4" ht="13">
      <c r="D296" s="39"/>
    </row>
    <row r="297" spans="4:4" ht="13">
      <c r="D297" s="39"/>
    </row>
    <row r="298" spans="4:4" ht="13">
      <c r="D298" s="39"/>
    </row>
    <row r="299" spans="4:4" ht="13">
      <c r="D299" s="39"/>
    </row>
    <row r="300" spans="4:4" ht="13">
      <c r="D300" s="39"/>
    </row>
    <row r="301" spans="4:4" ht="13">
      <c r="D301" s="39"/>
    </row>
    <row r="302" spans="4:4" ht="13">
      <c r="D302" s="39"/>
    </row>
    <row r="303" spans="4:4" ht="13">
      <c r="D303" s="39"/>
    </row>
    <row r="304" spans="4:4" ht="13">
      <c r="D304" s="39"/>
    </row>
    <row r="305" spans="4:4" ht="13">
      <c r="D305" s="39"/>
    </row>
    <row r="306" spans="4:4" ht="13">
      <c r="D306" s="39"/>
    </row>
    <row r="307" spans="4:4" ht="13">
      <c r="D307" s="39"/>
    </row>
    <row r="308" spans="4:4" ht="13">
      <c r="D308" s="39"/>
    </row>
    <row r="309" spans="4:4" ht="13">
      <c r="D309" s="39"/>
    </row>
    <row r="310" spans="4:4" ht="13">
      <c r="D310" s="39"/>
    </row>
    <row r="311" spans="4:4" ht="13">
      <c r="D311" s="39"/>
    </row>
    <row r="312" spans="4:4" ht="13">
      <c r="D312" s="39"/>
    </row>
    <row r="313" spans="4:4" ht="13">
      <c r="D313" s="39"/>
    </row>
    <row r="314" spans="4:4" ht="13">
      <c r="D314" s="39"/>
    </row>
    <row r="315" spans="4:4" ht="13">
      <c r="D315" s="39"/>
    </row>
    <row r="316" spans="4:4" ht="13">
      <c r="D316" s="39"/>
    </row>
    <row r="317" spans="4:4" ht="13">
      <c r="D317" s="39"/>
    </row>
    <row r="318" spans="4:4" ht="13">
      <c r="D318" s="39"/>
    </row>
    <row r="319" spans="4:4" ht="13">
      <c r="D319" s="39"/>
    </row>
    <row r="320" spans="4:4" ht="13">
      <c r="D320" s="39"/>
    </row>
    <row r="321" spans="4:4" ht="13">
      <c r="D321" s="39"/>
    </row>
    <row r="322" spans="4:4" ht="13">
      <c r="D322" s="39"/>
    </row>
    <row r="323" spans="4:4" ht="13">
      <c r="D323" s="39"/>
    </row>
    <row r="324" spans="4:4" ht="13">
      <c r="D324" s="39"/>
    </row>
    <row r="325" spans="4:4" ht="13">
      <c r="D325" s="39"/>
    </row>
    <row r="326" spans="4:4" ht="13">
      <c r="D326" s="39"/>
    </row>
    <row r="327" spans="4:4" ht="13">
      <c r="D327" s="39"/>
    </row>
    <row r="328" spans="4:4" ht="13">
      <c r="D328" s="39"/>
    </row>
    <row r="329" spans="4:4" ht="13">
      <c r="D329" s="39"/>
    </row>
    <row r="330" spans="4:4" ht="13">
      <c r="D330" s="39"/>
    </row>
    <row r="331" spans="4:4" ht="13">
      <c r="D331" s="39"/>
    </row>
    <row r="332" spans="4:4" ht="13">
      <c r="D332" s="39"/>
    </row>
    <row r="333" spans="4:4" ht="13">
      <c r="D333" s="39"/>
    </row>
    <row r="334" spans="4:4" ht="13">
      <c r="D334" s="39"/>
    </row>
    <row r="335" spans="4:4" ht="13">
      <c r="D335" s="39"/>
    </row>
    <row r="336" spans="4:4" ht="13">
      <c r="D336" s="39"/>
    </row>
    <row r="337" spans="4:4" ht="13">
      <c r="D337" s="39"/>
    </row>
    <row r="338" spans="4:4" ht="13">
      <c r="D338" s="39"/>
    </row>
    <row r="339" spans="4:4" ht="13">
      <c r="D339" s="39"/>
    </row>
    <row r="340" spans="4:4" ht="13">
      <c r="D340" s="39"/>
    </row>
    <row r="341" spans="4:4" ht="13">
      <c r="D341" s="39"/>
    </row>
    <row r="342" spans="4:4" ht="13">
      <c r="D342" s="39"/>
    </row>
    <row r="343" spans="4:4" ht="13">
      <c r="D343" s="39"/>
    </row>
    <row r="344" spans="4:4" ht="13">
      <c r="D344" s="39"/>
    </row>
    <row r="345" spans="4:4" ht="13">
      <c r="D345" s="39"/>
    </row>
    <row r="346" spans="4:4" ht="13">
      <c r="D346" s="39"/>
    </row>
    <row r="347" spans="4:4" ht="13">
      <c r="D347" s="39"/>
    </row>
    <row r="348" spans="4:4" ht="13">
      <c r="D348" s="39"/>
    </row>
    <row r="349" spans="4:4" ht="13">
      <c r="D349" s="39"/>
    </row>
    <row r="350" spans="4:4" ht="13">
      <c r="D350" s="39"/>
    </row>
    <row r="351" spans="4:4" ht="13">
      <c r="D351" s="39"/>
    </row>
    <row r="352" spans="4:4" ht="13">
      <c r="D352" s="39"/>
    </row>
    <row r="353" spans="4:4" ht="13">
      <c r="D353" s="39"/>
    </row>
    <row r="354" spans="4:4" ht="13">
      <c r="D354" s="39"/>
    </row>
    <row r="355" spans="4:4" ht="13">
      <c r="D355" s="39"/>
    </row>
    <row r="356" spans="4:4" ht="13">
      <c r="D356" s="39"/>
    </row>
    <row r="357" spans="4:4" ht="13">
      <c r="D357" s="39"/>
    </row>
    <row r="358" spans="4:4" ht="13">
      <c r="D358" s="39"/>
    </row>
    <row r="359" spans="4:4" ht="13">
      <c r="D359" s="39"/>
    </row>
    <row r="360" spans="4:4" ht="13">
      <c r="D360" s="39"/>
    </row>
    <row r="361" spans="4:4" ht="13">
      <c r="D361" s="39"/>
    </row>
    <row r="362" spans="4:4" ht="13">
      <c r="D362" s="39"/>
    </row>
    <row r="363" spans="4:4" ht="13">
      <c r="D363" s="39"/>
    </row>
    <row r="364" spans="4:4" ht="13">
      <c r="D364" s="39"/>
    </row>
    <row r="365" spans="4:4" ht="13">
      <c r="D365" s="39"/>
    </row>
    <row r="366" spans="4:4" ht="13">
      <c r="D366" s="39"/>
    </row>
    <row r="367" spans="4:4" ht="13">
      <c r="D367" s="39"/>
    </row>
    <row r="368" spans="4:4" ht="13">
      <c r="D368" s="39"/>
    </row>
    <row r="369" spans="4:4" ht="13">
      <c r="D369" s="39"/>
    </row>
    <row r="370" spans="4:4" ht="13">
      <c r="D370" s="39"/>
    </row>
    <row r="371" spans="4:4" ht="13">
      <c r="D371" s="39"/>
    </row>
    <row r="372" spans="4:4" ht="13">
      <c r="D372" s="39"/>
    </row>
    <row r="373" spans="4:4" ht="13">
      <c r="D373" s="39"/>
    </row>
    <row r="374" spans="4:4" ht="13">
      <c r="D374" s="39"/>
    </row>
    <row r="375" spans="4:4" ht="13">
      <c r="D375" s="39"/>
    </row>
    <row r="376" spans="4:4" ht="13">
      <c r="D376" s="39"/>
    </row>
    <row r="377" spans="4:4" ht="13">
      <c r="D377" s="39"/>
    </row>
    <row r="378" spans="4:4" ht="13">
      <c r="D378" s="39"/>
    </row>
    <row r="379" spans="4:4" ht="13">
      <c r="D379" s="39"/>
    </row>
    <row r="380" spans="4:4" ht="13">
      <c r="D380" s="39"/>
    </row>
    <row r="381" spans="4:4" ht="13">
      <c r="D381" s="39"/>
    </row>
    <row r="382" spans="4:4" ht="13">
      <c r="D382" s="39"/>
    </row>
    <row r="383" spans="4:4" ht="13">
      <c r="D383" s="39"/>
    </row>
    <row r="384" spans="4:4" ht="13">
      <c r="D384" s="39"/>
    </row>
    <row r="385" spans="4:4" ht="13">
      <c r="D385" s="39"/>
    </row>
    <row r="386" spans="4:4" ht="13">
      <c r="D386" s="39"/>
    </row>
    <row r="387" spans="4:4" ht="13">
      <c r="D387" s="39"/>
    </row>
    <row r="388" spans="4:4" ht="13">
      <c r="D388" s="39"/>
    </row>
    <row r="389" spans="4:4" ht="13">
      <c r="D389" s="39"/>
    </row>
    <row r="390" spans="4:4" ht="13">
      <c r="D390" s="39"/>
    </row>
    <row r="391" spans="4:4" ht="13">
      <c r="D391" s="39"/>
    </row>
    <row r="392" spans="4:4" ht="13">
      <c r="D392" s="39"/>
    </row>
    <row r="393" spans="4:4" ht="13">
      <c r="D393" s="39"/>
    </row>
    <row r="394" spans="4:4" ht="13">
      <c r="D394" s="39"/>
    </row>
    <row r="395" spans="4:4" ht="13">
      <c r="D395" s="39"/>
    </row>
    <row r="396" spans="4:4" ht="13">
      <c r="D396" s="39"/>
    </row>
    <row r="397" spans="4:4" ht="13">
      <c r="D397" s="39"/>
    </row>
    <row r="398" spans="4:4" ht="13">
      <c r="D398" s="39"/>
    </row>
    <row r="399" spans="4:4" ht="13">
      <c r="D399" s="39"/>
    </row>
    <row r="400" spans="4:4" ht="13">
      <c r="D400" s="39"/>
    </row>
    <row r="401" spans="4:4" ht="13">
      <c r="D401" s="39"/>
    </row>
    <row r="402" spans="4:4" ht="13">
      <c r="D402" s="39"/>
    </row>
    <row r="403" spans="4:4" ht="13">
      <c r="D403" s="39"/>
    </row>
    <row r="404" spans="4:4" ht="13">
      <c r="D404" s="39"/>
    </row>
    <row r="405" spans="4:4" ht="13">
      <c r="D405" s="39"/>
    </row>
    <row r="406" spans="4:4" ht="13">
      <c r="D406" s="39"/>
    </row>
    <row r="407" spans="4:4" ht="13">
      <c r="D407" s="39"/>
    </row>
    <row r="408" spans="4:4" ht="13">
      <c r="D408" s="39"/>
    </row>
    <row r="409" spans="4:4" ht="13">
      <c r="D409" s="39"/>
    </row>
    <row r="410" spans="4:4" ht="13">
      <c r="D410" s="39"/>
    </row>
    <row r="411" spans="4:4" ht="13">
      <c r="D411" s="39"/>
    </row>
    <row r="412" spans="4:4" ht="13">
      <c r="D412" s="39"/>
    </row>
    <row r="413" spans="4:4" ht="13">
      <c r="D413" s="39"/>
    </row>
    <row r="414" spans="4:4" ht="13">
      <c r="D414" s="39"/>
    </row>
    <row r="415" spans="4:4" ht="13">
      <c r="D415" s="39"/>
    </row>
    <row r="416" spans="4:4" ht="13">
      <c r="D416" s="39"/>
    </row>
    <row r="417" spans="4:4" ht="13">
      <c r="D417" s="39"/>
    </row>
    <row r="418" spans="4:4" ht="13">
      <c r="D418" s="39"/>
    </row>
    <row r="419" spans="4:4" ht="13">
      <c r="D419" s="39"/>
    </row>
    <row r="420" spans="4:4" ht="13">
      <c r="D420" s="39"/>
    </row>
    <row r="421" spans="4:4" ht="13">
      <c r="D421" s="39"/>
    </row>
    <row r="422" spans="4:4" ht="13">
      <c r="D422" s="39"/>
    </row>
    <row r="423" spans="4:4" ht="13">
      <c r="D423" s="39"/>
    </row>
    <row r="424" spans="4:4" ht="13">
      <c r="D424" s="39"/>
    </row>
    <row r="425" spans="4:4" ht="13">
      <c r="D425" s="39"/>
    </row>
    <row r="426" spans="4:4" ht="13">
      <c r="D426" s="39"/>
    </row>
    <row r="427" spans="4:4" ht="13">
      <c r="D427" s="39"/>
    </row>
    <row r="428" spans="4:4" ht="13">
      <c r="D428" s="39"/>
    </row>
    <row r="429" spans="4:4" ht="13">
      <c r="D429" s="39"/>
    </row>
    <row r="430" spans="4:4" ht="13">
      <c r="D430" s="39"/>
    </row>
    <row r="431" spans="4:4" ht="13">
      <c r="D431" s="39"/>
    </row>
    <row r="432" spans="4:4" ht="13">
      <c r="D432" s="39"/>
    </row>
    <row r="433" spans="4:4" ht="13">
      <c r="D433" s="39"/>
    </row>
    <row r="434" spans="4:4" ht="13">
      <c r="D434" s="39"/>
    </row>
    <row r="435" spans="4:4" ht="13">
      <c r="D435" s="39"/>
    </row>
    <row r="436" spans="4:4" ht="13">
      <c r="D436" s="39"/>
    </row>
    <row r="437" spans="4:4" ht="13">
      <c r="D437" s="39"/>
    </row>
    <row r="438" spans="4:4" ht="13">
      <c r="D438" s="39"/>
    </row>
    <row r="439" spans="4:4" ht="13">
      <c r="D439" s="39"/>
    </row>
    <row r="440" spans="4:4" ht="13">
      <c r="D440" s="39"/>
    </row>
    <row r="441" spans="4:4" ht="13">
      <c r="D441" s="39"/>
    </row>
    <row r="442" spans="4:4" ht="13">
      <c r="D442" s="39"/>
    </row>
    <row r="443" spans="4:4" ht="13">
      <c r="D443" s="39"/>
    </row>
    <row r="444" spans="4:4" ht="13">
      <c r="D444" s="39"/>
    </row>
    <row r="445" spans="4:4" ht="13">
      <c r="D445" s="39"/>
    </row>
    <row r="446" spans="4:4" ht="13">
      <c r="D446" s="39"/>
    </row>
    <row r="447" spans="4:4" ht="13">
      <c r="D447" s="39"/>
    </row>
    <row r="448" spans="4:4" ht="13">
      <c r="D448" s="39"/>
    </row>
    <row r="449" spans="4:4" ht="13">
      <c r="D449" s="39"/>
    </row>
    <row r="450" spans="4:4" ht="13">
      <c r="D450" s="39"/>
    </row>
    <row r="451" spans="4:4" ht="13">
      <c r="D451" s="39"/>
    </row>
    <row r="452" spans="4:4" ht="13">
      <c r="D452" s="39"/>
    </row>
    <row r="453" spans="4:4" ht="13">
      <c r="D453" s="39"/>
    </row>
    <row r="454" spans="4:4" ht="13">
      <c r="D454" s="39"/>
    </row>
    <row r="455" spans="4:4" ht="13">
      <c r="D455" s="39"/>
    </row>
    <row r="456" spans="4:4" ht="13">
      <c r="D456" s="39"/>
    </row>
    <row r="457" spans="4:4" ht="13">
      <c r="D457" s="39"/>
    </row>
    <row r="458" spans="4:4" ht="13">
      <c r="D458" s="39"/>
    </row>
    <row r="459" spans="4:4" ht="13">
      <c r="D459" s="39"/>
    </row>
    <row r="460" spans="4:4" ht="13">
      <c r="D460" s="39"/>
    </row>
    <row r="461" spans="4:4" ht="13">
      <c r="D461" s="39"/>
    </row>
    <row r="462" spans="4:4" ht="13">
      <c r="D462" s="39"/>
    </row>
    <row r="463" spans="4:4" ht="13">
      <c r="D463" s="39"/>
    </row>
    <row r="464" spans="4:4" ht="13">
      <c r="D464" s="39"/>
    </row>
    <row r="465" spans="4:4" ht="13">
      <c r="D465" s="39"/>
    </row>
    <row r="466" spans="4:4" ht="13">
      <c r="D466" s="39"/>
    </row>
    <row r="467" spans="4:4" ht="13">
      <c r="D467" s="39"/>
    </row>
    <row r="468" spans="4:4" ht="13">
      <c r="D468" s="39"/>
    </row>
    <row r="469" spans="4:4" ht="13">
      <c r="D469" s="39"/>
    </row>
    <row r="470" spans="4:4" ht="13">
      <c r="D470" s="39"/>
    </row>
    <row r="471" spans="4:4" ht="13">
      <c r="D471" s="39"/>
    </row>
    <row r="472" spans="4:4" ht="13">
      <c r="D472" s="39"/>
    </row>
    <row r="473" spans="4:4" ht="13">
      <c r="D473" s="39"/>
    </row>
    <row r="474" spans="4:4" ht="13">
      <c r="D474" s="39"/>
    </row>
    <row r="475" spans="4:4" ht="13">
      <c r="D475" s="39"/>
    </row>
    <row r="476" spans="4:4" ht="13">
      <c r="D476" s="39"/>
    </row>
    <row r="477" spans="4:4" ht="13">
      <c r="D477" s="39"/>
    </row>
    <row r="478" spans="4:4" ht="13">
      <c r="D478" s="39"/>
    </row>
    <row r="479" spans="4:4" ht="13">
      <c r="D479" s="39"/>
    </row>
    <row r="480" spans="4:4" ht="13">
      <c r="D480" s="39"/>
    </row>
    <row r="481" spans="4:4" ht="13">
      <c r="D481" s="39"/>
    </row>
    <row r="482" spans="4:4" ht="13">
      <c r="D482" s="39"/>
    </row>
    <row r="483" spans="4:4" ht="13">
      <c r="D483" s="39"/>
    </row>
    <row r="484" spans="4:4" ht="13">
      <c r="D484" s="39"/>
    </row>
    <row r="485" spans="4:4" ht="13">
      <c r="D485" s="39"/>
    </row>
    <row r="486" spans="4:4" ht="13">
      <c r="D486" s="39"/>
    </row>
    <row r="487" spans="4:4" ht="13">
      <c r="D487" s="39"/>
    </row>
    <row r="488" spans="4:4" ht="13">
      <c r="D488" s="39"/>
    </row>
    <row r="489" spans="4:4" ht="13">
      <c r="D489" s="39"/>
    </row>
    <row r="490" spans="4:4" ht="13">
      <c r="D490" s="39"/>
    </row>
    <row r="491" spans="4:4" ht="13">
      <c r="D491" s="39"/>
    </row>
    <row r="492" spans="4:4" ht="13">
      <c r="D492" s="39"/>
    </row>
    <row r="493" spans="4:4" ht="13">
      <c r="D493" s="39"/>
    </row>
    <row r="494" spans="4:4" ht="13">
      <c r="D494" s="39"/>
    </row>
    <row r="495" spans="4:4" ht="13">
      <c r="D495" s="39"/>
    </row>
    <row r="496" spans="4:4" ht="13">
      <c r="D496" s="39"/>
    </row>
    <row r="497" spans="4:4" ht="13">
      <c r="D497" s="39"/>
    </row>
    <row r="498" spans="4:4" ht="13">
      <c r="D498" s="39"/>
    </row>
    <row r="499" spans="4:4" ht="13">
      <c r="D499" s="39"/>
    </row>
    <row r="500" spans="4:4" ht="13">
      <c r="D500" s="39"/>
    </row>
    <row r="501" spans="4:4" ht="13">
      <c r="D501" s="39"/>
    </row>
    <row r="502" spans="4:4" ht="13">
      <c r="D502" s="39"/>
    </row>
    <row r="503" spans="4:4" ht="13">
      <c r="D503" s="39"/>
    </row>
    <row r="504" spans="4:4" ht="13">
      <c r="D504" s="39"/>
    </row>
    <row r="505" spans="4:4" ht="13">
      <c r="D505" s="39"/>
    </row>
    <row r="506" spans="4:4" ht="13">
      <c r="D506" s="39"/>
    </row>
    <row r="507" spans="4:4" ht="13">
      <c r="D507" s="39"/>
    </row>
    <row r="508" spans="4:4" ht="13">
      <c r="D508" s="39"/>
    </row>
    <row r="509" spans="4:4" ht="13">
      <c r="D509" s="39"/>
    </row>
    <row r="510" spans="4:4" ht="13">
      <c r="D510" s="39"/>
    </row>
    <row r="511" spans="4:4" ht="13">
      <c r="D511" s="39"/>
    </row>
    <row r="512" spans="4:4" ht="13">
      <c r="D512" s="39"/>
    </row>
    <row r="513" spans="4:4" ht="13">
      <c r="D513" s="39"/>
    </row>
    <row r="514" spans="4:4" ht="13">
      <c r="D514" s="39"/>
    </row>
    <row r="515" spans="4:4" ht="13">
      <c r="D515" s="39"/>
    </row>
    <row r="516" spans="4:4" ht="13">
      <c r="D516" s="39"/>
    </row>
    <row r="517" spans="4:4" ht="13">
      <c r="D517" s="39"/>
    </row>
    <row r="518" spans="4:4" ht="13">
      <c r="D518" s="39"/>
    </row>
    <row r="519" spans="4:4" ht="13">
      <c r="D519" s="39"/>
    </row>
    <row r="520" spans="4:4" ht="13">
      <c r="D520" s="39"/>
    </row>
    <row r="521" spans="4:4" ht="13">
      <c r="D521" s="39"/>
    </row>
    <row r="522" spans="4:4" ht="13">
      <c r="D522" s="39"/>
    </row>
    <row r="523" spans="4:4" ht="13">
      <c r="D523" s="39"/>
    </row>
    <row r="524" spans="4:4" ht="13">
      <c r="D524" s="39"/>
    </row>
    <row r="525" spans="4:4" ht="13">
      <c r="D525" s="39"/>
    </row>
    <row r="526" spans="4:4" ht="13">
      <c r="D526" s="39"/>
    </row>
    <row r="527" spans="4:4" ht="13">
      <c r="D527" s="39"/>
    </row>
    <row r="528" spans="4:4" ht="13">
      <c r="D528" s="39"/>
    </row>
    <row r="529" spans="4:4" ht="13">
      <c r="D529" s="39"/>
    </row>
    <row r="530" spans="4:4" ht="13">
      <c r="D530" s="39"/>
    </row>
    <row r="531" spans="4:4" ht="13">
      <c r="D531" s="39"/>
    </row>
    <row r="532" spans="4:4" ht="13">
      <c r="D532" s="39"/>
    </row>
    <row r="533" spans="4:4" ht="13">
      <c r="D533" s="39"/>
    </row>
    <row r="534" spans="4:4" ht="13">
      <c r="D534" s="39"/>
    </row>
    <row r="535" spans="4:4" ht="13">
      <c r="D535" s="39"/>
    </row>
    <row r="536" spans="4:4" ht="13">
      <c r="D536" s="39"/>
    </row>
    <row r="537" spans="4:4" ht="13">
      <c r="D537" s="39"/>
    </row>
    <row r="538" spans="4:4" ht="13">
      <c r="D538" s="39"/>
    </row>
    <row r="539" spans="4:4" ht="13">
      <c r="D539" s="39"/>
    </row>
    <row r="540" spans="4:4" ht="13">
      <c r="D540" s="39"/>
    </row>
    <row r="541" spans="4:4" ht="13">
      <c r="D541" s="39"/>
    </row>
    <row r="542" spans="4:4" ht="13">
      <c r="D542" s="39"/>
    </row>
    <row r="543" spans="4:4" ht="13">
      <c r="D543" s="39"/>
    </row>
    <row r="544" spans="4:4" ht="13">
      <c r="D544" s="39"/>
    </row>
    <row r="545" spans="4:4" ht="13">
      <c r="D545" s="39"/>
    </row>
    <row r="546" spans="4:4" ht="13">
      <c r="D546" s="39"/>
    </row>
    <row r="547" spans="4:4" ht="13">
      <c r="D547" s="39"/>
    </row>
    <row r="548" spans="4:4" ht="13">
      <c r="D548" s="39"/>
    </row>
    <row r="549" spans="4:4" ht="13">
      <c r="D549" s="39"/>
    </row>
    <row r="550" spans="4:4" ht="13">
      <c r="D550" s="39"/>
    </row>
    <row r="551" spans="4:4" ht="13">
      <c r="D551" s="39"/>
    </row>
    <row r="552" spans="4:4" ht="13">
      <c r="D552" s="39"/>
    </row>
    <row r="553" spans="4:4" ht="13">
      <c r="D553" s="39"/>
    </row>
    <row r="554" spans="4:4" ht="13">
      <c r="D554" s="39"/>
    </row>
    <row r="555" spans="4:4" ht="13">
      <c r="D555" s="39"/>
    </row>
    <row r="556" spans="4:4" ht="13">
      <c r="D556" s="39"/>
    </row>
    <row r="557" spans="4:4" ht="13">
      <c r="D557" s="39"/>
    </row>
    <row r="558" spans="4:4" ht="13">
      <c r="D558" s="39"/>
    </row>
    <row r="559" spans="4:4" ht="13">
      <c r="D559" s="39"/>
    </row>
    <row r="560" spans="4:4" ht="13">
      <c r="D560" s="39"/>
    </row>
    <row r="561" spans="4:4" ht="13">
      <c r="D561" s="39"/>
    </row>
    <row r="562" spans="4:4" ht="13">
      <c r="D562" s="39"/>
    </row>
    <row r="563" spans="4:4" ht="13">
      <c r="D563" s="39"/>
    </row>
    <row r="564" spans="4:4" ht="13">
      <c r="D564" s="39"/>
    </row>
    <row r="565" spans="4:4" ht="13">
      <c r="D565" s="39"/>
    </row>
    <row r="566" spans="4:4" ht="13">
      <c r="D566" s="39"/>
    </row>
    <row r="567" spans="4:4" ht="13">
      <c r="D567" s="39"/>
    </row>
    <row r="568" spans="4:4" ht="13">
      <c r="D568" s="39"/>
    </row>
    <row r="569" spans="4:4" ht="13">
      <c r="D569" s="39"/>
    </row>
    <row r="570" spans="4:4" ht="13">
      <c r="D570" s="39"/>
    </row>
    <row r="571" spans="4:4" ht="13">
      <c r="D571" s="39"/>
    </row>
    <row r="572" spans="4:4" ht="13">
      <c r="D572" s="39"/>
    </row>
    <row r="573" spans="4:4" ht="13">
      <c r="D573" s="39"/>
    </row>
    <row r="574" spans="4:4" ht="13">
      <c r="D574" s="39"/>
    </row>
    <row r="575" spans="4:4" ht="13">
      <c r="D575" s="39"/>
    </row>
    <row r="576" spans="4:4" ht="13">
      <c r="D576" s="39"/>
    </row>
    <row r="577" spans="4:4" ht="13">
      <c r="D577" s="39"/>
    </row>
    <row r="578" spans="4:4" ht="13">
      <c r="D578" s="39"/>
    </row>
    <row r="579" spans="4:4" ht="13">
      <c r="D579" s="39"/>
    </row>
    <row r="580" spans="4:4" ht="13">
      <c r="D580" s="39"/>
    </row>
    <row r="581" spans="4:4" ht="13">
      <c r="D581" s="39"/>
    </row>
    <row r="582" spans="4:4" ht="13">
      <c r="D582" s="39"/>
    </row>
    <row r="583" spans="4:4" ht="13">
      <c r="D583" s="39"/>
    </row>
    <row r="584" spans="4:4" ht="13">
      <c r="D584" s="39"/>
    </row>
    <row r="585" spans="4:4" ht="13">
      <c r="D585" s="39"/>
    </row>
    <row r="586" spans="4:4" ht="13">
      <c r="D586" s="39"/>
    </row>
    <row r="587" spans="4:4" ht="13">
      <c r="D587" s="39"/>
    </row>
    <row r="588" spans="4:4" ht="13">
      <c r="D588" s="39"/>
    </row>
    <row r="589" spans="4:4" ht="13">
      <c r="D589" s="39"/>
    </row>
    <row r="590" spans="4:4" ht="13">
      <c r="D590" s="39"/>
    </row>
    <row r="591" spans="4:4" ht="13">
      <c r="D591" s="39"/>
    </row>
    <row r="592" spans="4:4" ht="13">
      <c r="D592" s="39"/>
    </row>
    <row r="593" spans="4:4" ht="13">
      <c r="D593" s="39"/>
    </row>
    <row r="594" spans="4:4" ht="13">
      <c r="D594" s="39"/>
    </row>
    <row r="595" spans="4:4" ht="13">
      <c r="D595" s="39"/>
    </row>
    <row r="596" spans="4:4" ht="13">
      <c r="D596" s="39"/>
    </row>
    <row r="597" spans="4:4" ht="13">
      <c r="D597" s="39"/>
    </row>
    <row r="598" spans="4:4" ht="13">
      <c r="D598" s="39"/>
    </row>
    <row r="599" spans="4:4" ht="13">
      <c r="D599" s="39"/>
    </row>
    <row r="600" spans="4:4" ht="13">
      <c r="D600" s="39"/>
    </row>
    <row r="601" spans="4:4" ht="13">
      <c r="D601" s="39"/>
    </row>
    <row r="602" spans="4:4" ht="13">
      <c r="D602" s="39"/>
    </row>
    <row r="603" spans="4:4" ht="13">
      <c r="D603" s="39"/>
    </row>
    <row r="604" spans="4:4" ht="13">
      <c r="D604" s="39"/>
    </row>
    <row r="605" spans="4:4" ht="13">
      <c r="D605" s="39"/>
    </row>
    <row r="606" spans="4:4" ht="13">
      <c r="D606" s="39"/>
    </row>
    <row r="607" spans="4:4" ht="13">
      <c r="D607" s="39"/>
    </row>
    <row r="608" spans="4:4" ht="13">
      <c r="D608" s="39"/>
    </row>
    <row r="609" spans="4:4" ht="13">
      <c r="D609" s="39"/>
    </row>
    <row r="610" spans="4:4" ht="13">
      <c r="D610" s="39"/>
    </row>
    <row r="611" spans="4:4" ht="13">
      <c r="D611" s="39"/>
    </row>
    <row r="612" spans="4:4" ht="13">
      <c r="D612" s="39"/>
    </row>
    <row r="613" spans="4:4" ht="13">
      <c r="D613" s="39"/>
    </row>
    <row r="614" spans="4:4" ht="13">
      <c r="D614" s="39"/>
    </row>
    <row r="615" spans="4:4" ht="13">
      <c r="D615" s="39"/>
    </row>
    <row r="616" spans="4:4" ht="13">
      <c r="D616" s="39"/>
    </row>
    <row r="617" spans="4:4" ht="13">
      <c r="D617" s="39"/>
    </row>
    <row r="618" spans="4:4" ht="13">
      <c r="D618" s="39"/>
    </row>
    <row r="619" spans="4:4" ht="13">
      <c r="D619" s="39"/>
    </row>
    <row r="620" spans="4:4" ht="13">
      <c r="D620" s="39"/>
    </row>
    <row r="621" spans="4:4" ht="13">
      <c r="D621" s="39"/>
    </row>
    <row r="622" spans="4:4" ht="13">
      <c r="D622" s="39"/>
    </row>
    <row r="623" spans="4:4" ht="13">
      <c r="D623" s="39"/>
    </row>
    <row r="624" spans="4:4" ht="13">
      <c r="D624" s="39"/>
    </row>
    <row r="625" spans="4:4" ht="13">
      <c r="D625" s="39"/>
    </row>
    <row r="626" spans="4:4" ht="13">
      <c r="D626" s="39"/>
    </row>
    <row r="627" spans="4:4" ht="13">
      <c r="D627" s="39"/>
    </row>
    <row r="628" spans="4:4" ht="13">
      <c r="D628" s="39"/>
    </row>
    <row r="629" spans="4:4" ht="13">
      <c r="D629" s="39"/>
    </row>
    <row r="630" spans="4:4" ht="13">
      <c r="D630" s="39"/>
    </row>
    <row r="631" spans="4:4" ht="13">
      <c r="D631" s="39"/>
    </row>
    <row r="632" spans="4:4" ht="13">
      <c r="D632" s="39"/>
    </row>
    <row r="633" spans="4:4" ht="13">
      <c r="D633" s="39"/>
    </row>
    <row r="634" spans="4:4" ht="13">
      <c r="D634" s="39"/>
    </row>
    <row r="635" spans="4:4" ht="13">
      <c r="D635" s="39"/>
    </row>
    <row r="636" spans="4:4" ht="13">
      <c r="D636" s="39"/>
    </row>
    <row r="637" spans="4:4" ht="13">
      <c r="D637" s="39"/>
    </row>
    <row r="638" spans="4:4" ht="13">
      <c r="D638" s="39"/>
    </row>
    <row r="639" spans="4:4" ht="13">
      <c r="D639" s="39"/>
    </row>
    <row r="640" spans="4:4" ht="13">
      <c r="D640" s="39"/>
    </row>
    <row r="641" spans="4:4" ht="13">
      <c r="D641" s="39"/>
    </row>
    <row r="642" spans="4:4" ht="13">
      <c r="D642" s="39"/>
    </row>
    <row r="643" spans="4:4" ht="13">
      <c r="D643" s="39"/>
    </row>
    <row r="644" spans="4:4" ht="13">
      <c r="D644" s="39"/>
    </row>
    <row r="645" spans="4:4" ht="13">
      <c r="D645" s="39"/>
    </row>
    <row r="646" spans="4:4" ht="13">
      <c r="D646" s="39"/>
    </row>
    <row r="647" spans="4:4" ht="13">
      <c r="D647" s="39"/>
    </row>
    <row r="648" spans="4:4" ht="13">
      <c r="D648" s="39"/>
    </row>
    <row r="649" spans="4:4" ht="13">
      <c r="D649" s="39"/>
    </row>
    <row r="650" spans="4:4" ht="13">
      <c r="D650" s="39"/>
    </row>
    <row r="651" spans="4:4" ht="13">
      <c r="D651" s="39"/>
    </row>
    <row r="652" spans="4:4" ht="13">
      <c r="D652" s="39"/>
    </row>
    <row r="653" spans="4:4" ht="13">
      <c r="D653" s="39"/>
    </row>
    <row r="654" spans="4:4" ht="13">
      <c r="D654" s="39"/>
    </row>
    <row r="655" spans="4:4" ht="13">
      <c r="D655" s="39"/>
    </row>
    <row r="656" spans="4:4" ht="13">
      <c r="D656" s="39"/>
    </row>
    <row r="657" spans="4:4" ht="13">
      <c r="D657" s="39"/>
    </row>
    <row r="658" spans="4:4" ht="13">
      <c r="D658" s="39"/>
    </row>
    <row r="659" spans="4:4" ht="13">
      <c r="D659" s="39"/>
    </row>
    <row r="660" spans="4:4" ht="13">
      <c r="D660" s="39"/>
    </row>
    <row r="661" spans="4:4" ht="13">
      <c r="D661" s="39"/>
    </row>
    <row r="662" spans="4:4" ht="13">
      <c r="D662" s="39"/>
    </row>
    <row r="663" spans="4:4" ht="13">
      <c r="D663" s="39"/>
    </row>
    <row r="664" spans="4:4" ht="13">
      <c r="D664" s="39"/>
    </row>
    <row r="665" spans="4:4" ht="13">
      <c r="D665" s="39"/>
    </row>
    <row r="666" spans="4:4" ht="13">
      <c r="D666" s="39"/>
    </row>
    <row r="667" spans="4:4" ht="13">
      <c r="D667" s="39"/>
    </row>
    <row r="668" spans="4:4" ht="13">
      <c r="D668" s="39"/>
    </row>
    <row r="669" spans="4:4" ht="13">
      <c r="D669" s="39"/>
    </row>
    <row r="670" spans="4:4" ht="13">
      <c r="D670" s="39"/>
    </row>
    <row r="671" spans="4:4" ht="13">
      <c r="D671" s="39"/>
    </row>
    <row r="672" spans="4:4" ht="13">
      <c r="D672" s="39"/>
    </row>
    <row r="673" spans="4:4" ht="13">
      <c r="D673" s="39"/>
    </row>
    <row r="674" spans="4:4" ht="13">
      <c r="D674" s="39"/>
    </row>
    <row r="675" spans="4:4" ht="13">
      <c r="D675" s="39"/>
    </row>
    <row r="676" spans="4:4" ht="13">
      <c r="D676" s="39"/>
    </row>
    <row r="677" spans="4:4" ht="13">
      <c r="D677" s="39"/>
    </row>
    <row r="678" spans="4:4" ht="13">
      <c r="D678" s="39"/>
    </row>
    <row r="679" spans="4:4" ht="13">
      <c r="D679" s="39"/>
    </row>
    <row r="680" spans="4:4" ht="13">
      <c r="D680" s="39"/>
    </row>
    <row r="681" spans="4:4" ht="13">
      <c r="D681" s="39"/>
    </row>
    <row r="682" spans="4:4" ht="13">
      <c r="D682" s="39"/>
    </row>
    <row r="683" spans="4:4" ht="13">
      <c r="D683" s="39"/>
    </row>
    <row r="684" spans="4:4" ht="13">
      <c r="D684" s="39"/>
    </row>
    <row r="685" spans="4:4" ht="13">
      <c r="D685" s="39"/>
    </row>
    <row r="686" spans="4:4" ht="13">
      <c r="D686" s="39"/>
    </row>
    <row r="687" spans="4:4" ht="13">
      <c r="D687" s="39"/>
    </row>
    <row r="688" spans="4:4" ht="13">
      <c r="D688" s="39"/>
    </row>
    <row r="689" spans="4:4" ht="13">
      <c r="D689" s="39"/>
    </row>
    <row r="690" spans="4:4" ht="13">
      <c r="D690" s="39"/>
    </row>
    <row r="691" spans="4:4" ht="13">
      <c r="D691" s="39"/>
    </row>
    <row r="692" spans="4:4" ht="13">
      <c r="D692" s="39"/>
    </row>
    <row r="693" spans="4:4" ht="13">
      <c r="D693" s="39"/>
    </row>
    <row r="694" spans="4:4" ht="13">
      <c r="D694" s="39"/>
    </row>
    <row r="695" spans="4:4" ht="13">
      <c r="D695" s="39"/>
    </row>
    <row r="696" spans="4:4" ht="13">
      <c r="D696" s="39"/>
    </row>
    <row r="697" spans="4:4" ht="13">
      <c r="D697" s="39"/>
    </row>
    <row r="698" spans="4:4" ht="13">
      <c r="D698" s="39"/>
    </row>
    <row r="699" spans="4:4" ht="13">
      <c r="D699" s="39"/>
    </row>
    <row r="700" spans="4:4" ht="13">
      <c r="D700" s="39"/>
    </row>
    <row r="701" spans="4:4" ht="13">
      <c r="D701" s="39"/>
    </row>
    <row r="702" spans="4:4" ht="13">
      <c r="D702" s="39"/>
    </row>
    <row r="703" spans="4:4" ht="13">
      <c r="D703" s="39"/>
    </row>
    <row r="704" spans="4:4" ht="13">
      <c r="D704" s="39"/>
    </row>
    <row r="705" spans="4:4" ht="13">
      <c r="D705" s="39"/>
    </row>
    <row r="706" spans="4:4" ht="13">
      <c r="D706" s="39"/>
    </row>
    <row r="707" spans="4:4" ht="13">
      <c r="D707" s="39"/>
    </row>
    <row r="708" spans="4:4" ht="13">
      <c r="D708" s="39"/>
    </row>
    <row r="709" spans="4:4" ht="13">
      <c r="D709" s="39"/>
    </row>
    <row r="710" spans="4:4" ht="13">
      <c r="D710" s="39"/>
    </row>
    <row r="711" spans="4:4" ht="13">
      <c r="D711" s="39"/>
    </row>
    <row r="712" spans="4:4" ht="13">
      <c r="D712" s="39"/>
    </row>
    <row r="713" spans="4:4" ht="13">
      <c r="D713" s="39"/>
    </row>
    <row r="714" spans="4:4" ht="13">
      <c r="D714" s="39"/>
    </row>
    <row r="715" spans="4:4" ht="13">
      <c r="D715" s="39"/>
    </row>
    <row r="716" spans="4:4" ht="13">
      <c r="D716" s="39"/>
    </row>
    <row r="717" spans="4:4" ht="13">
      <c r="D717" s="39"/>
    </row>
    <row r="718" spans="4:4" ht="13">
      <c r="D718" s="39"/>
    </row>
    <row r="719" spans="4:4" ht="13">
      <c r="D719" s="39"/>
    </row>
    <row r="720" spans="4:4" ht="13">
      <c r="D720" s="39"/>
    </row>
    <row r="721" spans="4:4" ht="13">
      <c r="D721" s="39"/>
    </row>
    <row r="722" spans="4:4" ht="13">
      <c r="D722" s="39"/>
    </row>
    <row r="723" spans="4:4" ht="13">
      <c r="D723" s="39"/>
    </row>
    <row r="724" spans="4:4" ht="13">
      <c r="D724" s="39"/>
    </row>
    <row r="725" spans="4:4" ht="13">
      <c r="D725" s="39"/>
    </row>
    <row r="726" spans="4:4" ht="13">
      <c r="D726" s="39"/>
    </row>
    <row r="727" spans="4:4" ht="13">
      <c r="D727" s="39"/>
    </row>
    <row r="728" spans="4:4" ht="13">
      <c r="D728" s="39"/>
    </row>
    <row r="729" spans="4:4" ht="13">
      <c r="D729" s="39"/>
    </row>
    <row r="730" spans="4:4" ht="13">
      <c r="D730" s="39"/>
    </row>
    <row r="731" spans="4:4" ht="13">
      <c r="D731" s="39"/>
    </row>
    <row r="732" spans="4:4" ht="13">
      <c r="D732" s="39"/>
    </row>
    <row r="733" spans="4:4" ht="13">
      <c r="D733" s="39"/>
    </row>
    <row r="734" spans="4:4" ht="13">
      <c r="D734" s="39"/>
    </row>
    <row r="735" spans="4:4" ht="13">
      <c r="D735" s="39"/>
    </row>
    <row r="736" spans="4:4" ht="13">
      <c r="D736" s="39"/>
    </row>
    <row r="737" spans="4:4" ht="13">
      <c r="D737" s="39"/>
    </row>
    <row r="738" spans="4:4" ht="13">
      <c r="D738" s="39"/>
    </row>
    <row r="739" spans="4:4" ht="13">
      <c r="D739" s="39"/>
    </row>
    <row r="740" spans="4:4" ht="13">
      <c r="D740" s="39"/>
    </row>
    <row r="741" spans="4:4" ht="13">
      <c r="D741" s="39"/>
    </row>
    <row r="742" spans="4:4" ht="13">
      <c r="D742" s="39"/>
    </row>
    <row r="743" spans="4:4" ht="13">
      <c r="D743" s="39"/>
    </row>
    <row r="744" spans="4:4" ht="13">
      <c r="D744" s="39"/>
    </row>
    <row r="745" spans="4:4" ht="13">
      <c r="D745" s="39"/>
    </row>
    <row r="746" spans="4:4" ht="13">
      <c r="D746" s="39"/>
    </row>
    <row r="747" spans="4:4" ht="13">
      <c r="D747" s="39"/>
    </row>
    <row r="748" spans="4:4" ht="13">
      <c r="D748" s="39"/>
    </row>
    <row r="749" spans="4:4" ht="13">
      <c r="D749" s="39"/>
    </row>
    <row r="750" spans="4:4" ht="13">
      <c r="D750" s="39"/>
    </row>
    <row r="751" spans="4:4" ht="13">
      <c r="D751" s="39"/>
    </row>
    <row r="752" spans="4:4" ht="13">
      <c r="D752" s="39"/>
    </row>
    <row r="753" spans="4:4" ht="13">
      <c r="D753" s="39"/>
    </row>
    <row r="754" spans="4:4" ht="13">
      <c r="D754" s="39"/>
    </row>
    <row r="755" spans="4:4" ht="13">
      <c r="D755" s="39"/>
    </row>
    <row r="756" spans="4:4" ht="13">
      <c r="D756" s="39"/>
    </row>
    <row r="757" spans="4:4" ht="13">
      <c r="D757" s="39"/>
    </row>
    <row r="758" spans="4:4" ht="13">
      <c r="D758" s="39"/>
    </row>
    <row r="759" spans="4:4" ht="13">
      <c r="D759" s="39"/>
    </row>
    <row r="760" spans="4:4" ht="13">
      <c r="D760" s="39"/>
    </row>
    <row r="761" spans="4:4" ht="13">
      <c r="D761" s="39"/>
    </row>
    <row r="762" spans="4:4" ht="13">
      <c r="D762" s="39"/>
    </row>
    <row r="763" spans="4:4" ht="13">
      <c r="D763" s="39"/>
    </row>
    <row r="764" spans="4:4" ht="13">
      <c r="D764" s="39"/>
    </row>
    <row r="765" spans="4:4" ht="13">
      <c r="D765" s="39"/>
    </row>
    <row r="766" spans="4:4" ht="13">
      <c r="D766" s="39"/>
    </row>
    <row r="767" spans="4:4" ht="13">
      <c r="D767" s="39"/>
    </row>
    <row r="768" spans="4:4" ht="13">
      <c r="D768" s="39"/>
    </row>
    <row r="769" spans="4:4" ht="13">
      <c r="D769" s="39"/>
    </row>
    <row r="770" spans="4:4" ht="13">
      <c r="D770" s="39"/>
    </row>
    <row r="771" spans="4:4" ht="13">
      <c r="D771" s="39"/>
    </row>
    <row r="772" spans="4:4" ht="13">
      <c r="D772" s="39"/>
    </row>
    <row r="773" spans="4:4" ht="13">
      <c r="D773" s="39"/>
    </row>
    <row r="774" spans="4:4" ht="13">
      <c r="D774" s="39"/>
    </row>
    <row r="775" spans="4:4" ht="13">
      <c r="D775" s="39"/>
    </row>
    <row r="776" spans="4:4" ht="13">
      <c r="D776" s="39"/>
    </row>
    <row r="777" spans="4:4" ht="13">
      <c r="D777" s="39"/>
    </row>
    <row r="778" spans="4:4" ht="13">
      <c r="D778" s="39"/>
    </row>
    <row r="779" spans="4:4" ht="13">
      <c r="D779" s="39"/>
    </row>
    <row r="780" spans="4:4" ht="13">
      <c r="D780" s="39"/>
    </row>
    <row r="781" spans="4:4" ht="13">
      <c r="D781" s="39"/>
    </row>
    <row r="782" spans="4:4" ht="13">
      <c r="D782" s="39"/>
    </row>
    <row r="783" spans="4:4" ht="13">
      <c r="D783" s="39"/>
    </row>
    <row r="784" spans="4:4" ht="13">
      <c r="D784" s="39"/>
    </row>
    <row r="785" spans="4:4" ht="13">
      <c r="D785" s="39"/>
    </row>
    <row r="786" spans="4:4" ht="13">
      <c r="D786" s="39"/>
    </row>
    <row r="787" spans="4:4" ht="13">
      <c r="D787" s="39"/>
    </row>
    <row r="788" spans="4:4" ht="13">
      <c r="D788" s="39"/>
    </row>
    <row r="789" spans="4:4" ht="13">
      <c r="D789" s="39"/>
    </row>
    <row r="790" spans="4:4" ht="13">
      <c r="D790" s="39"/>
    </row>
    <row r="791" spans="4:4" ht="13">
      <c r="D791" s="39"/>
    </row>
    <row r="792" spans="4:4" ht="13">
      <c r="D792" s="39"/>
    </row>
    <row r="793" spans="4:4" ht="13">
      <c r="D793" s="39"/>
    </row>
    <row r="794" spans="4:4" ht="13">
      <c r="D794" s="39"/>
    </row>
    <row r="795" spans="4:4" ht="13">
      <c r="D795" s="39"/>
    </row>
    <row r="796" spans="4:4" ht="13">
      <c r="D796" s="39"/>
    </row>
    <row r="797" spans="4:4" ht="13">
      <c r="D797" s="39"/>
    </row>
    <row r="798" spans="4:4" ht="13">
      <c r="D798" s="39"/>
    </row>
    <row r="799" spans="4:4" ht="13">
      <c r="D799" s="39"/>
    </row>
    <row r="800" spans="4:4" ht="13">
      <c r="D800" s="39"/>
    </row>
    <row r="801" spans="4:4" ht="13">
      <c r="D801" s="39"/>
    </row>
    <row r="802" spans="4:4" ht="13">
      <c r="D802" s="39"/>
    </row>
    <row r="803" spans="4:4" ht="13">
      <c r="D803" s="39"/>
    </row>
    <row r="804" spans="4:4" ht="13">
      <c r="D804" s="39"/>
    </row>
    <row r="805" spans="4:4" ht="13">
      <c r="D805" s="39"/>
    </row>
    <row r="806" spans="4:4" ht="13">
      <c r="D806" s="39"/>
    </row>
    <row r="807" spans="4:4" ht="13">
      <c r="D807" s="39"/>
    </row>
    <row r="808" spans="4:4" ht="13">
      <c r="D808" s="39"/>
    </row>
    <row r="809" spans="4:4" ht="13">
      <c r="D809" s="39"/>
    </row>
    <row r="810" spans="4:4" ht="13">
      <c r="D810" s="39"/>
    </row>
    <row r="811" spans="4:4" ht="13">
      <c r="D811" s="39"/>
    </row>
    <row r="812" spans="4:4" ht="13">
      <c r="D812" s="39"/>
    </row>
    <row r="813" spans="4:4" ht="13">
      <c r="D813" s="39"/>
    </row>
    <row r="814" spans="4:4" ht="13">
      <c r="D814" s="39"/>
    </row>
    <row r="815" spans="4:4" ht="13">
      <c r="D815" s="39"/>
    </row>
    <row r="816" spans="4:4" ht="13">
      <c r="D816" s="39"/>
    </row>
    <row r="817" spans="4:4" ht="13">
      <c r="D817" s="39"/>
    </row>
    <row r="818" spans="4:4" ht="13">
      <c r="D818" s="39"/>
    </row>
    <row r="819" spans="4:4" ht="13">
      <c r="D819" s="39"/>
    </row>
    <row r="820" spans="4:4" ht="13">
      <c r="D820" s="39"/>
    </row>
    <row r="821" spans="4:4" ht="13">
      <c r="D821" s="39"/>
    </row>
    <row r="822" spans="4:4" ht="13">
      <c r="D822" s="39"/>
    </row>
    <row r="823" spans="4:4" ht="13">
      <c r="D823" s="39"/>
    </row>
    <row r="824" spans="4:4" ht="13">
      <c r="D824" s="39"/>
    </row>
    <row r="825" spans="4:4" ht="13">
      <c r="D825" s="39"/>
    </row>
    <row r="826" spans="4:4" ht="13">
      <c r="D826" s="39"/>
    </row>
    <row r="827" spans="4:4" ht="13">
      <c r="D827" s="39"/>
    </row>
    <row r="828" spans="4:4" ht="13">
      <c r="D828" s="39"/>
    </row>
    <row r="829" spans="4:4" ht="13">
      <c r="D829" s="39"/>
    </row>
    <row r="830" spans="4:4" ht="13">
      <c r="D830" s="39"/>
    </row>
    <row r="831" spans="4:4" ht="13">
      <c r="D831" s="39"/>
    </row>
    <row r="832" spans="4:4" ht="13">
      <c r="D832" s="39"/>
    </row>
    <row r="833" spans="4:4" ht="13">
      <c r="D833" s="39"/>
    </row>
    <row r="834" spans="4:4" ht="13">
      <c r="D834" s="39"/>
    </row>
    <row r="835" spans="4:4" ht="13">
      <c r="D835" s="39"/>
    </row>
    <row r="836" spans="4:4" ht="13">
      <c r="D836" s="39"/>
    </row>
    <row r="837" spans="4:4" ht="13">
      <c r="D837" s="39"/>
    </row>
    <row r="838" spans="4:4" ht="13">
      <c r="D838" s="39"/>
    </row>
    <row r="839" spans="4:4" ht="13">
      <c r="D839" s="39"/>
    </row>
    <row r="840" spans="4:4" ht="13">
      <c r="D840" s="39"/>
    </row>
    <row r="841" spans="4:4" ht="13">
      <c r="D841" s="39"/>
    </row>
    <row r="842" spans="4:4" ht="13">
      <c r="D842" s="39"/>
    </row>
    <row r="843" spans="4:4" ht="13">
      <c r="D843" s="39"/>
    </row>
    <row r="844" spans="4:4" ht="13">
      <c r="D844" s="39"/>
    </row>
    <row r="845" spans="4:4" ht="13">
      <c r="D845" s="39"/>
    </row>
    <row r="846" spans="4:4" ht="13">
      <c r="D846" s="39"/>
    </row>
    <row r="847" spans="4:4" ht="13">
      <c r="D847" s="39"/>
    </row>
    <row r="848" spans="4:4" ht="13">
      <c r="D848" s="39"/>
    </row>
    <row r="849" spans="4:4" ht="13">
      <c r="D849" s="39"/>
    </row>
    <row r="850" spans="4:4" ht="13">
      <c r="D850" s="39"/>
    </row>
    <row r="851" spans="4:4" ht="13">
      <c r="D851" s="39"/>
    </row>
    <row r="852" spans="4:4" ht="13">
      <c r="D852" s="39"/>
    </row>
    <row r="853" spans="4:4" ht="13">
      <c r="D853" s="39"/>
    </row>
    <row r="854" spans="4:4" ht="13">
      <c r="D854" s="39"/>
    </row>
    <row r="855" spans="4:4" ht="13">
      <c r="D855" s="39"/>
    </row>
    <row r="856" spans="4:4" ht="13">
      <c r="D856" s="39"/>
    </row>
    <row r="857" spans="4:4" ht="13">
      <c r="D857" s="39"/>
    </row>
    <row r="858" spans="4:4" ht="13">
      <c r="D858" s="39"/>
    </row>
    <row r="859" spans="4:4" ht="13">
      <c r="D859" s="39"/>
    </row>
    <row r="860" spans="4:4" ht="13">
      <c r="D860" s="39"/>
    </row>
    <row r="861" spans="4:4" ht="13">
      <c r="D861" s="39"/>
    </row>
    <row r="862" spans="4:4" ht="13">
      <c r="D862" s="39"/>
    </row>
    <row r="863" spans="4:4" ht="13">
      <c r="D863" s="39"/>
    </row>
    <row r="864" spans="4:4" ht="13">
      <c r="D864" s="39"/>
    </row>
    <row r="865" spans="4:4" ht="13">
      <c r="D865" s="39"/>
    </row>
    <row r="866" spans="4:4" ht="13">
      <c r="D866" s="39"/>
    </row>
    <row r="867" spans="4:4" ht="13">
      <c r="D867" s="39"/>
    </row>
    <row r="868" spans="4:4" ht="13">
      <c r="D868" s="39"/>
    </row>
    <row r="869" spans="4:4" ht="13">
      <c r="D869" s="39"/>
    </row>
    <row r="870" spans="4:4" ht="13">
      <c r="D870" s="39"/>
    </row>
    <row r="871" spans="4:4" ht="13">
      <c r="D871" s="39"/>
    </row>
    <row r="872" spans="4:4" ht="13">
      <c r="D872" s="39"/>
    </row>
    <row r="873" spans="4:4" ht="13">
      <c r="D873" s="39"/>
    </row>
    <row r="874" spans="4:4" ht="13">
      <c r="D874" s="39"/>
    </row>
    <row r="875" spans="4:4" ht="13">
      <c r="D875" s="39"/>
    </row>
    <row r="876" spans="4:4" ht="13">
      <c r="D876" s="39"/>
    </row>
    <row r="877" spans="4:4" ht="13">
      <c r="D877" s="39"/>
    </row>
    <row r="878" spans="4:4" ht="13">
      <c r="D878" s="39"/>
    </row>
    <row r="879" spans="4:4" ht="13">
      <c r="D879" s="39"/>
    </row>
    <row r="880" spans="4:4" ht="13">
      <c r="D880" s="39"/>
    </row>
    <row r="881" spans="4:4" ht="13">
      <c r="D881" s="39"/>
    </row>
    <row r="882" spans="4:4" ht="13">
      <c r="D882" s="39"/>
    </row>
    <row r="883" spans="4:4" ht="13">
      <c r="D883" s="39"/>
    </row>
    <row r="884" spans="4:4" ht="13">
      <c r="D884" s="39"/>
    </row>
    <row r="885" spans="4:4" ht="13">
      <c r="D885" s="39"/>
    </row>
    <row r="886" spans="4:4" ht="13">
      <c r="D886" s="39"/>
    </row>
    <row r="887" spans="4:4" ht="13">
      <c r="D887" s="39"/>
    </row>
    <row r="888" spans="4:4" ht="13">
      <c r="D888" s="39"/>
    </row>
    <row r="889" spans="4:4" ht="13">
      <c r="D889" s="39"/>
    </row>
    <row r="890" spans="4:4" ht="13">
      <c r="D890" s="39"/>
    </row>
    <row r="891" spans="4:4" ht="13">
      <c r="D891" s="39"/>
    </row>
    <row r="892" spans="4:4" ht="13">
      <c r="D892" s="39"/>
    </row>
    <row r="893" spans="4:4" ht="13">
      <c r="D893" s="39"/>
    </row>
    <row r="894" spans="4:4" ht="13">
      <c r="D894" s="39"/>
    </row>
    <row r="895" spans="4:4" ht="13">
      <c r="D895" s="39"/>
    </row>
    <row r="896" spans="4:4" ht="13">
      <c r="D896" s="39"/>
    </row>
    <row r="897" spans="4:4" ht="13">
      <c r="D897" s="39"/>
    </row>
    <row r="898" spans="4:4" ht="13">
      <c r="D898" s="39"/>
    </row>
    <row r="899" spans="4:4" ht="13">
      <c r="D899" s="39"/>
    </row>
    <row r="900" spans="4:4" ht="13">
      <c r="D900" s="39"/>
    </row>
    <row r="901" spans="4:4" ht="13">
      <c r="D901" s="39"/>
    </row>
    <row r="902" spans="4:4" ht="13">
      <c r="D902" s="39"/>
    </row>
    <row r="903" spans="4:4" ht="13">
      <c r="D903" s="39"/>
    </row>
    <row r="904" spans="4:4" ht="13">
      <c r="D904" s="39"/>
    </row>
    <row r="905" spans="4:4" ht="13">
      <c r="D905" s="39"/>
    </row>
    <row r="906" spans="4:4" ht="13">
      <c r="D906" s="39"/>
    </row>
    <row r="907" spans="4:4" ht="13">
      <c r="D907" s="39"/>
    </row>
    <row r="908" spans="4:4" ht="13">
      <c r="D908" s="39"/>
    </row>
    <row r="909" spans="4:4" ht="13">
      <c r="D909" s="39"/>
    </row>
    <row r="910" spans="4:4" ht="13">
      <c r="D910" s="39"/>
    </row>
    <row r="911" spans="4:4" ht="13">
      <c r="D911" s="39"/>
    </row>
    <row r="912" spans="4:4" ht="13">
      <c r="D912" s="39"/>
    </row>
    <row r="913" spans="4:4" ht="13">
      <c r="D913" s="39"/>
    </row>
    <row r="914" spans="4:4" ht="13">
      <c r="D914" s="39"/>
    </row>
    <row r="915" spans="4:4" ht="13">
      <c r="D915" s="39"/>
    </row>
    <row r="916" spans="4:4" ht="13">
      <c r="D916" s="39"/>
    </row>
    <row r="917" spans="4:4" ht="13">
      <c r="D917" s="39"/>
    </row>
    <row r="918" spans="4:4" ht="13">
      <c r="D918" s="39"/>
    </row>
    <row r="919" spans="4:4" ht="13">
      <c r="D919" s="39"/>
    </row>
    <row r="920" spans="4:4" ht="13">
      <c r="D920" s="39"/>
    </row>
    <row r="921" spans="4:4" ht="13">
      <c r="D921" s="39"/>
    </row>
    <row r="922" spans="4:4" ht="13">
      <c r="D922" s="39"/>
    </row>
    <row r="923" spans="4:4" ht="13">
      <c r="D923" s="39"/>
    </row>
    <row r="924" spans="4:4" ht="13">
      <c r="D924" s="39"/>
    </row>
    <row r="925" spans="4:4" ht="13">
      <c r="D925" s="39"/>
    </row>
    <row r="926" spans="4:4" ht="13">
      <c r="D926" s="39"/>
    </row>
    <row r="927" spans="4:4" ht="13">
      <c r="D927" s="39"/>
    </row>
    <row r="928" spans="4:4" ht="13">
      <c r="D928" s="39"/>
    </row>
    <row r="929" spans="4:4" ht="13">
      <c r="D929" s="39"/>
    </row>
    <row r="930" spans="4:4" ht="13">
      <c r="D930" s="39"/>
    </row>
    <row r="931" spans="4:4" ht="13">
      <c r="D931" s="39"/>
    </row>
    <row r="932" spans="4:4" ht="13">
      <c r="D932" s="39"/>
    </row>
    <row r="933" spans="4:4" ht="13">
      <c r="D933" s="39"/>
    </row>
    <row r="934" spans="4:4" ht="13">
      <c r="D934" s="39"/>
    </row>
    <row r="935" spans="4:4" ht="13">
      <c r="D935" s="39"/>
    </row>
    <row r="936" spans="4:4" ht="13">
      <c r="D936" s="39"/>
    </row>
    <row r="937" spans="4:4" ht="13">
      <c r="D937" s="39"/>
    </row>
    <row r="938" spans="4:4" ht="13">
      <c r="D938" s="39"/>
    </row>
    <row r="939" spans="4:4" ht="13">
      <c r="D939" s="39"/>
    </row>
    <row r="940" spans="4:4" ht="13">
      <c r="D940" s="39"/>
    </row>
    <row r="941" spans="4:4" ht="13">
      <c r="D941" s="39"/>
    </row>
    <row r="942" spans="4:4" ht="13">
      <c r="D942" s="39"/>
    </row>
    <row r="943" spans="4:4" ht="13">
      <c r="D943" s="39"/>
    </row>
    <row r="944" spans="4:4" ht="13">
      <c r="D944" s="39"/>
    </row>
    <row r="945" spans="4:4" ht="13">
      <c r="D945" s="39"/>
    </row>
    <row r="946" spans="4:4" ht="13">
      <c r="D946" s="39"/>
    </row>
    <row r="947" spans="4:4" ht="13">
      <c r="D947" s="39"/>
    </row>
    <row r="948" spans="4:4" ht="13">
      <c r="D948" s="39"/>
    </row>
    <row r="949" spans="4:4" ht="13">
      <c r="D949" s="39"/>
    </row>
    <row r="950" spans="4:4" ht="13">
      <c r="D950" s="39"/>
    </row>
    <row r="951" spans="4:4" ht="13">
      <c r="D951" s="39"/>
    </row>
    <row r="952" spans="4:4" ht="13">
      <c r="D952" s="39"/>
    </row>
    <row r="953" spans="4:4" ht="13">
      <c r="D953" s="39"/>
    </row>
    <row r="954" spans="4:4" ht="13">
      <c r="D954" s="39"/>
    </row>
    <row r="955" spans="4:4" ht="13">
      <c r="D955" s="39"/>
    </row>
    <row r="956" spans="4:4" ht="13">
      <c r="D956" s="39"/>
    </row>
    <row r="957" spans="4:4" ht="13">
      <c r="D957" s="39"/>
    </row>
    <row r="958" spans="4:4" ht="13">
      <c r="D958" s="39"/>
    </row>
    <row r="959" spans="4:4" ht="13">
      <c r="D959" s="39"/>
    </row>
    <row r="960" spans="4:4" ht="13">
      <c r="D960" s="39"/>
    </row>
    <row r="961" spans="4:4" ht="13">
      <c r="D961" s="39"/>
    </row>
    <row r="962" spans="4:4" ht="13">
      <c r="D962" s="39"/>
    </row>
    <row r="963" spans="4:4" ht="13">
      <c r="D963" s="39"/>
    </row>
    <row r="964" spans="4:4" ht="13">
      <c r="D964" s="39"/>
    </row>
    <row r="965" spans="4:4" ht="13">
      <c r="D965" s="39"/>
    </row>
    <row r="966" spans="4:4" ht="13">
      <c r="D966" s="39"/>
    </row>
    <row r="967" spans="4:4" ht="13">
      <c r="D967" s="39"/>
    </row>
    <row r="968" spans="4:4" ht="13">
      <c r="D968" s="39"/>
    </row>
    <row r="969" spans="4:4" ht="13">
      <c r="D969" s="39"/>
    </row>
    <row r="970" spans="4:4" ht="13">
      <c r="D970" s="39"/>
    </row>
    <row r="971" spans="4:4" ht="13">
      <c r="D971" s="39"/>
    </row>
    <row r="972" spans="4:4" ht="13">
      <c r="D972" s="39"/>
    </row>
    <row r="973" spans="4:4" ht="13">
      <c r="D973" s="39"/>
    </row>
    <row r="974" spans="4:4" ht="13">
      <c r="D974" s="39"/>
    </row>
    <row r="975" spans="4:4" ht="13">
      <c r="D975" s="39"/>
    </row>
    <row r="976" spans="4:4" ht="13">
      <c r="D976" s="39"/>
    </row>
    <row r="977" spans="4:4" ht="13">
      <c r="D977" s="39"/>
    </row>
    <row r="978" spans="4:4" ht="13">
      <c r="D978" s="39"/>
    </row>
    <row r="979" spans="4:4" ht="13">
      <c r="D979" s="39"/>
    </row>
    <row r="980" spans="4:4" ht="13">
      <c r="D980" s="39"/>
    </row>
    <row r="981" spans="4:4" ht="13">
      <c r="D981" s="39"/>
    </row>
    <row r="982" spans="4:4" ht="13">
      <c r="D982" s="39"/>
    </row>
    <row r="983" spans="4:4" ht="13">
      <c r="D983" s="39"/>
    </row>
    <row r="984" spans="4:4" ht="13">
      <c r="D984" s="39"/>
    </row>
    <row r="985" spans="4:4" ht="13">
      <c r="D985" s="39"/>
    </row>
    <row r="986" spans="4:4" ht="13">
      <c r="D986" s="39"/>
    </row>
    <row r="987" spans="4:4" ht="13">
      <c r="D987" s="39"/>
    </row>
    <row r="988" spans="4:4" ht="13">
      <c r="D988" s="39"/>
    </row>
    <row r="989" spans="4:4" ht="13">
      <c r="D989" s="39"/>
    </row>
    <row r="990" spans="4:4" ht="13">
      <c r="D990" s="39"/>
    </row>
    <row r="991" spans="4:4" ht="13">
      <c r="D991" s="39"/>
    </row>
    <row r="992" spans="4:4" ht="13">
      <c r="D992" s="39"/>
    </row>
    <row r="993" spans="4:4" ht="13">
      <c r="D993" s="39"/>
    </row>
    <row r="994" spans="4:4" ht="13">
      <c r="D994" s="39"/>
    </row>
    <row r="995" spans="4:4" ht="13">
      <c r="D995" s="39"/>
    </row>
    <row r="996" spans="4:4" ht="13">
      <c r="D996" s="39"/>
    </row>
    <row r="997" spans="4:4" ht="13">
      <c r="D997" s="39"/>
    </row>
    <row r="998" spans="4:4" ht="13">
      <c r="D998" s="39"/>
    </row>
    <row r="999" spans="4:4" ht="13">
      <c r="D999" s="39"/>
    </row>
    <row r="1000" spans="4:4" ht="13">
      <c r="D1000" s="3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16"/>
  <sheetViews>
    <sheetView workbookViewId="0"/>
  </sheetViews>
  <sheetFormatPr baseColWidth="10" defaultColWidth="12.6640625" defaultRowHeight="15.75" customHeight="1"/>
  <cols>
    <col min="2" max="2" width="20" customWidth="1"/>
    <col min="5" max="5" width="18.6640625" customWidth="1"/>
    <col min="8" max="8" width="19.6640625" customWidth="1"/>
  </cols>
  <sheetData>
    <row r="1" spans="1:9" ht="15.75" customHeight="1">
      <c r="A1" s="163" t="s">
        <v>815</v>
      </c>
      <c r="B1" s="155"/>
      <c r="C1" s="155"/>
      <c r="D1" s="155"/>
      <c r="E1" s="155"/>
      <c r="F1" s="155"/>
      <c r="G1" s="155"/>
      <c r="H1" s="155"/>
      <c r="I1" s="155"/>
    </row>
    <row r="2" spans="1:9" ht="15.75" customHeight="1">
      <c r="A2" s="155"/>
      <c r="B2" s="155"/>
      <c r="C2" s="155"/>
      <c r="D2" s="155"/>
      <c r="E2" s="155"/>
      <c r="F2" s="155"/>
      <c r="G2" s="155"/>
      <c r="H2" s="155"/>
      <c r="I2" s="155"/>
    </row>
    <row r="3" spans="1:9" ht="15.75" customHeight="1">
      <c r="A3" s="155"/>
      <c r="B3" s="155"/>
      <c r="C3" s="155"/>
      <c r="D3" s="155"/>
      <c r="E3" s="155"/>
      <c r="F3" s="155"/>
      <c r="G3" s="155"/>
      <c r="H3" s="155"/>
      <c r="I3" s="155"/>
    </row>
    <row r="4" spans="1:9" ht="15.75" customHeight="1">
      <c r="A4" s="156" t="s">
        <v>18</v>
      </c>
      <c r="B4" s="155"/>
      <c r="C4" s="155"/>
      <c r="D4" s="157" t="s">
        <v>25</v>
      </c>
      <c r="E4" s="155"/>
      <c r="F4" s="155"/>
      <c r="G4" s="158" t="s">
        <v>29</v>
      </c>
      <c r="H4" s="155"/>
      <c r="I4" s="155"/>
    </row>
    <row r="5" spans="1:9" ht="15.75" customHeight="1">
      <c r="A5" s="14" t="s">
        <v>42</v>
      </c>
      <c r="B5" s="14" t="s">
        <v>817</v>
      </c>
      <c r="C5" s="14" t="s">
        <v>818</v>
      </c>
      <c r="D5" s="14" t="s">
        <v>32</v>
      </c>
      <c r="E5" s="14" t="s">
        <v>819</v>
      </c>
      <c r="F5" s="14" t="s">
        <v>547</v>
      </c>
      <c r="G5" s="14" t="s">
        <v>44</v>
      </c>
      <c r="H5" s="14" t="s">
        <v>820</v>
      </c>
      <c r="I5" s="14" t="s">
        <v>821</v>
      </c>
    </row>
    <row r="6" spans="1:9" ht="15.75" customHeight="1">
      <c r="A6" s="14" t="s">
        <v>32</v>
      </c>
      <c r="B6" s="14" t="s">
        <v>822</v>
      </c>
      <c r="C6" s="14" t="s">
        <v>483</v>
      </c>
      <c r="D6" s="14" t="s">
        <v>32</v>
      </c>
      <c r="E6" s="14" t="s">
        <v>823</v>
      </c>
      <c r="F6" s="14" t="s">
        <v>645</v>
      </c>
      <c r="G6" s="14" t="s">
        <v>32</v>
      </c>
      <c r="H6" s="14" t="s">
        <v>824</v>
      </c>
      <c r="I6" s="14" t="s">
        <v>826</v>
      </c>
    </row>
    <row r="7" spans="1:9" ht="15.75" customHeight="1">
      <c r="A7" s="14" t="s">
        <v>827</v>
      </c>
      <c r="B7" s="14" t="s">
        <v>828</v>
      </c>
      <c r="C7" s="14" t="s">
        <v>800</v>
      </c>
      <c r="D7" s="14" t="s">
        <v>827</v>
      </c>
      <c r="E7" s="14" t="s">
        <v>829</v>
      </c>
      <c r="F7" s="14" t="s">
        <v>628</v>
      </c>
      <c r="G7" s="14" t="s">
        <v>827</v>
      </c>
      <c r="H7" s="14" t="s">
        <v>830</v>
      </c>
      <c r="I7" s="14" t="s">
        <v>831</v>
      </c>
    </row>
    <row r="8" spans="1:9" ht="15.75" customHeight="1">
      <c r="A8" s="14" t="s">
        <v>34</v>
      </c>
      <c r="B8" s="14" t="s">
        <v>832</v>
      </c>
      <c r="C8" s="14" t="s">
        <v>833</v>
      </c>
      <c r="D8" s="14" t="s">
        <v>34</v>
      </c>
      <c r="E8" s="14" t="s">
        <v>834</v>
      </c>
      <c r="F8" s="14" t="s">
        <v>835</v>
      </c>
      <c r="G8" s="14" t="s">
        <v>48</v>
      </c>
      <c r="H8" s="14" t="s">
        <v>725</v>
      </c>
      <c r="I8" s="14" t="s">
        <v>496</v>
      </c>
    </row>
    <row r="9" spans="1:9" ht="15.75" customHeight="1">
      <c r="A9" s="14" t="s">
        <v>39</v>
      </c>
      <c r="B9" s="14" t="s">
        <v>836</v>
      </c>
      <c r="C9" s="14" t="s">
        <v>491</v>
      </c>
      <c r="D9" s="14" t="s">
        <v>750</v>
      </c>
      <c r="E9" s="14" t="s">
        <v>837</v>
      </c>
      <c r="F9" s="14" t="s">
        <v>484</v>
      </c>
      <c r="G9" s="14" t="s">
        <v>39</v>
      </c>
      <c r="H9" s="14" t="s">
        <v>838</v>
      </c>
      <c r="I9" s="20" t="s">
        <v>839</v>
      </c>
    </row>
    <row r="10" spans="1:9" ht="15.75" customHeight="1">
      <c r="A10" s="14" t="s">
        <v>37</v>
      </c>
      <c r="B10" s="14" t="s">
        <v>840</v>
      </c>
      <c r="C10" s="14" t="s">
        <v>595</v>
      </c>
      <c r="D10" s="14" t="s">
        <v>37</v>
      </c>
      <c r="E10" s="14" t="s">
        <v>841</v>
      </c>
      <c r="F10" s="14" t="s">
        <v>842</v>
      </c>
      <c r="G10" s="14" t="s">
        <v>32</v>
      </c>
      <c r="H10" s="14" t="s">
        <v>843</v>
      </c>
      <c r="I10" s="14" t="s">
        <v>831</v>
      </c>
    </row>
    <row r="11" spans="1:9" ht="13">
      <c r="A11" s="14" t="s">
        <v>44</v>
      </c>
      <c r="B11" s="14" t="s">
        <v>844</v>
      </c>
      <c r="C11" s="14" t="s">
        <v>818</v>
      </c>
      <c r="D11" s="14" t="s">
        <v>44</v>
      </c>
      <c r="E11" s="14" t="s">
        <v>845</v>
      </c>
      <c r="F11" s="14" t="s">
        <v>749</v>
      </c>
      <c r="G11" s="14" t="s">
        <v>44</v>
      </c>
      <c r="H11" s="14" t="s">
        <v>846</v>
      </c>
      <c r="I11" s="22" t="s">
        <v>847</v>
      </c>
    </row>
    <row r="12" spans="1:9" ht="15.75" customHeight="1">
      <c r="A12" s="14" t="s">
        <v>48</v>
      </c>
      <c r="B12" s="14" t="s">
        <v>848</v>
      </c>
      <c r="C12" s="14" t="s">
        <v>508</v>
      </c>
      <c r="D12" s="14" t="s">
        <v>54</v>
      </c>
      <c r="E12" s="14" t="s">
        <v>849</v>
      </c>
      <c r="F12" s="14" t="s">
        <v>535</v>
      </c>
      <c r="G12" s="14" t="s">
        <v>54</v>
      </c>
      <c r="H12" s="14" t="s">
        <v>850</v>
      </c>
      <c r="I12" s="14" t="s">
        <v>851</v>
      </c>
    </row>
    <row r="13" spans="1:9" ht="15.75" customHeight="1">
      <c r="A13" s="14" t="s">
        <v>41</v>
      </c>
      <c r="B13" s="14" t="s">
        <v>852</v>
      </c>
      <c r="C13" s="14" t="s">
        <v>479</v>
      </c>
      <c r="D13" s="14" t="s">
        <v>41</v>
      </c>
      <c r="E13" s="14" t="s">
        <v>854</v>
      </c>
      <c r="F13" s="14" t="s">
        <v>574</v>
      </c>
      <c r="G13" s="14" t="s">
        <v>41</v>
      </c>
      <c r="H13" s="14" t="s">
        <v>855</v>
      </c>
      <c r="I13" s="14" t="s">
        <v>574</v>
      </c>
    </row>
    <row r="14" spans="1:9" ht="15.75" customHeight="1">
      <c r="A14" s="14" t="s">
        <v>750</v>
      </c>
      <c r="B14" s="14" t="s">
        <v>857</v>
      </c>
      <c r="C14" s="14" t="s">
        <v>858</v>
      </c>
      <c r="D14" s="14" t="s">
        <v>41</v>
      </c>
      <c r="E14" s="14" t="s">
        <v>859</v>
      </c>
      <c r="F14" s="14" t="s">
        <v>547</v>
      </c>
      <c r="G14" s="14" t="s">
        <v>39</v>
      </c>
      <c r="H14" s="14" t="s">
        <v>860</v>
      </c>
      <c r="I14" s="14" t="s">
        <v>645</v>
      </c>
    </row>
    <row r="15" spans="1:9" ht="15.75" customHeight="1">
      <c r="A15" s="14" t="s">
        <v>861</v>
      </c>
      <c r="B15" s="14" t="s">
        <v>862</v>
      </c>
      <c r="C15" s="14" t="s">
        <v>475</v>
      </c>
      <c r="D15" s="14" t="s">
        <v>41</v>
      </c>
      <c r="E15" s="14" t="s">
        <v>863</v>
      </c>
      <c r="F15" s="14" t="s">
        <v>494</v>
      </c>
      <c r="G15" s="14" t="s">
        <v>39</v>
      </c>
      <c r="H15" s="14" t="s">
        <v>864</v>
      </c>
      <c r="I15" s="14" t="s">
        <v>512</v>
      </c>
    </row>
    <row r="16" spans="1:9" ht="15.75" customHeight="1">
      <c r="A16" s="14" t="s">
        <v>44</v>
      </c>
      <c r="B16" s="14" t="s">
        <v>865</v>
      </c>
      <c r="C16" s="10" t="s">
        <v>483</v>
      </c>
      <c r="D16" s="14" t="s">
        <v>44</v>
      </c>
      <c r="E16" s="14" t="s">
        <v>866</v>
      </c>
      <c r="F16" s="14" t="s">
        <v>867</v>
      </c>
      <c r="G16" s="14" t="s">
        <v>41</v>
      </c>
      <c r="H16" s="14" t="s">
        <v>868</v>
      </c>
      <c r="I16" s="14" t="s">
        <v>869</v>
      </c>
    </row>
  </sheetData>
  <mergeCells count="4">
    <mergeCell ref="A1:I3"/>
    <mergeCell ref="A4:C4"/>
    <mergeCell ref="D4:F4"/>
    <mergeCell ref="G4:I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49"/>
  <sheetViews>
    <sheetView workbookViewId="0"/>
  </sheetViews>
  <sheetFormatPr baseColWidth="10" defaultColWidth="12.6640625" defaultRowHeight="15.75" customHeight="1"/>
  <cols>
    <col min="1" max="1" width="24.6640625" customWidth="1"/>
    <col min="2" max="2" width="21.5" customWidth="1"/>
    <col min="4" max="4" width="20.83203125" customWidth="1"/>
    <col min="5" max="5" width="17.33203125" customWidth="1"/>
    <col min="7" max="7" width="22.83203125" customWidth="1"/>
    <col min="8" max="8" width="16.5" customWidth="1"/>
  </cols>
  <sheetData>
    <row r="1" spans="1:8" ht="15.75" customHeight="1">
      <c r="A1" s="164" t="s">
        <v>878</v>
      </c>
      <c r="B1" s="155"/>
      <c r="C1" s="155"/>
      <c r="D1" s="155"/>
      <c r="E1" s="155"/>
      <c r="F1" s="155"/>
      <c r="G1" s="155"/>
      <c r="H1" s="155"/>
    </row>
    <row r="2" spans="1:8" ht="15.75" customHeight="1">
      <c r="A2" s="155"/>
      <c r="B2" s="155"/>
      <c r="C2" s="155"/>
      <c r="D2" s="155"/>
      <c r="E2" s="155"/>
      <c r="F2" s="155"/>
      <c r="G2" s="155"/>
      <c r="H2" s="155"/>
    </row>
    <row r="3" spans="1:8" ht="15.75" customHeight="1">
      <c r="A3" s="155"/>
      <c r="B3" s="155"/>
      <c r="C3" s="155"/>
      <c r="D3" s="155"/>
      <c r="E3" s="155"/>
      <c r="F3" s="155"/>
      <c r="G3" s="155"/>
      <c r="H3" s="155"/>
    </row>
    <row r="4" spans="1:8" ht="15.75" customHeight="1">
      <c r="A4" s="73" t="s">
        <v>883</v>
      </c>
      <c r="B4" s="23" t="s">
        <v>884</v>
      </c>
      <c r="C4" s="74" t="s">
        <v>885</v>
      </c>
      <c r="D4" s="75" t="s">
        <v>886</v>
      </c>
      <c r="E4" s="76" t="s">
        <v>887</v>
      </c>
      <c r="F4" s="77" t="s">
        <v>888</v>
      </c>
      <c r="G4" s="23"/>
      <c r="H4" s="23"/>
    </row>
    <row r="6" spans="1:8" ht="15.75" customHeight="1">
      <c r="A6" s="78" t="s">
        <v>889</v>
      </c>
      <c r="B6" s="78"/>
      <c r="D6" s="78" t="s">
        <v>54</v>
      </c>
      <c r="G6" s="78" t="s">
        <v>774</v>
      </c>
    </row>
    <row r="7" spans="1:8" ht="15.75" customHeight="1">
      <c r="A7" s="79" t="s">
        <v>682</v>
      </c>
      <c r="B7" s="79" t="s">
        <v>685</v>
      </c>
      <c r="C7" s="3"/>
      <c r="D7" s="80" t="s">
        <v>890</v>
      </c>
      <c r="E7" s="80" t="s">
        <v>781</v>
      </c>
      <c r="G7" s="81" t="s">
        <v>550</v>
      </c>
      <c r="H7" s="81" t="s">
        <v>891</v>
      </c>
    </row>
    <row r="8" spans="1:8" ht="15.75" customHeight="1">
      <c r="A8" s="82" t="s">
        <v>813</v>
      </c>
      <c r="B8" s="82" t="s">
        <v>892</v>
      </c>
      <c r="C8" s="3"/>
      <c r="D8" s="83" t="s">
        <v>893</v>
      </c>
      <c r="E8" s="83" t="s">
        <v>574</v>
      </c>
      <c r="F8" s="3"/>
      <c r="G8" s="81" t="s">
        <v>802</v>
      </c>
      <c r="H8" s="81" t="s">
        <v>255</v>
      </c>
    </row>
    <row r="9" spans="1:8" ht="15.75" customHeight="1">
      <c r="A9" s="82" t="s">
        <v>693</v>
      </c>
      <c r="B9" s="82" t="s">
        <v>892</v>
      </c>
      <c r="C9" s="3"/>
      <c r="D9" s="84" t="s">
        <v>542</v>
      </c>
      <c r="E9" s="84" t="s">
        <v>484</v>
      </c>
      <c r="F9" s="3"/>
      <c r="G9" s="84" t="s">
        <v>553</v>
      </c>
      <c r="H9" s="84" t="s">
        <v>555</v>
      </c>
    </row>
    <row r="10" spans="1:8" ht="15.75" customHeight="1">
      <c r="A10" s="85" t="s">
        <v>592</v>
      </c>
      <c r="B10" s="85" t="s">
        <v>508</v>
      </c>
      <c r="C10" s="3"/>
      <c r="D10" s="81" t="s">
        <v>559</v>
      </c>
      <c r="E10" s="81" t="s">
        <v>894</v>
      </c>
      <c r="F10" s="3"/>
      <c r="G10" s="86" t="s">
        <v>522</v>
      </c>
      <c r="H10" s="87" t="s">
        <v>891</v>
      </c>
    </row>
    <row r="11" spans="1:8" ht="15.75" customHeight="1">
      <c r="A11" s="81" t="s">
        <v>486</v>
      </c>
      <c r="B11" s="81" t="s">
        <v>895</v>
      </c>
      <c r="C11" s="3"/>
      <c r="D11" s="83" t="s">
        <v>896</v>
      </c>
      <c r="E11" s="83" t="s">
        <v>578</v>
      </c>
      <c r="F11" s="3"/>
      <c r="G11" s="85" t="s">
        <v>528</v>
      </c>
      <c r="H11" s="85" t="s">
        <v>483</v>
      </c>
    </row>
    <row r="12" spans="1:8" ht="15.75" customHeight="1">
      <c r="A12" s="84" t="s">
        <v>897</v>
      </c>
      <c r="B12" s="84" t="s">
        <v>508</v>
      </c>
      <c r="C12" s="3"/>
      <c r="D12" s="81" t="s">
        <v>580</v>
      </c>
      <c r="E12" s="81" t="s">
        <v>898</v>
      </c>
      <c r="F12" s="3"/>
      <c r="G12" s="85" t="s">
        <v>532</v>
      </c>
      <c r="H12" s="85" t="s">
        <v>535</v>
      </c>
    </row>
    <row r="13" spans="1:8" ht="15.75" customHeight="1">
      <c r="A13" s="88"/>
      <c r="B13" s="88"/>
      <c r="C13" s="3"/>
      <c r="D13" s="81" t="s">
        <v>870</v>
      </c>
      <c r="E13" s="81" t="s">
        <v>899</v>
      </c>
      <c r="F13" s="3"/>
      <c r="G13" s="89" t="s">
        <v>694</v>
      </c>
      <c r="H13" s="89" t="s">
        <v>595</v>
      </c>
    </row>
    <row r="14" spans="1:8" ht="15.75" customHeight="1">
      <c r="A14" s="90"/>
      <c r="B14" s="90"/>
      <c r="C14" s="3"/>
      <c r="D14" s="89" t="s">
        <v>583</v>
      </c>
      <c r="E14" s="89" t="s">
        <v>562</v>
      </c>
      <c r="F14" s="3"/>
      <c r="G14" s="72"/>
      <c r="H14" s="11"/>
    </row>
    <row r="15" spans="1:8" ht="15.75" customHeight="1">
      <c r="A15" s="90"/>
      <c r="B15" s="90"/>
      <c r="C15" s="3"/>
      <c r="D15" s="3"/>
      <c r="E15" s="3"/>
      <c r="F15" s="3"/>
      <c r="G15" s="72"/>
      <c r="H15" s="11"/>
    </row>
    <row r="16" spans="1:8" ht="15.75" customHeight="1">
      <c r="A16" s="90" t="s">
        <v>44</v>
      </c>
      <c r="B16" s="90"/>
      <c r="C16" s="3"/>
      <c r="D16" s="90" t="s">
        <v>82</v>
      </c>
      <c r="E16" s="78"/>
      <c r="F16" s="3"/>
      <c r="G16" s="72" t="s">
        <v>900</v>
      </c>
      <c r="H16" s="11"/>
    </row>
    <row r="17" spans="1:8" ht="15.75" customHeight="1">
      <c r="A17" s="91"/>
      <c r="B17" s="91"/>
      <c r="C17" s="3"/>
      <c r="D17" s="85" t="s">
        <v>501</v>
      </c>
      <c r="E17" s="85" t="s">
        <v>504</v>
      </c>
      <c r="F17" s="3"/>
      <c r="G17" s="80" t="s">
        <v>901</v>
      </c>
      <c r="H17" s="80" t="s">
        <v>520</v>
      </c>
    </row>
    <row r="18" spans="1:8" ht="15.75" customHeight="1">
      <c r="A18" s="86" t="s">
        <v>853</v>
      </c>
      <c r="B18" s="86" t="s">
        <v>399</v>
      </c>
      <c r="C18" s="3"/>
      <c r="D18" s="84" t="s">
        <v>722</v>
      </c>
      <c r="E18" s="84" t="s">
        <v>902</v>
      </c>
      <c r="F18" s="3"/>
      <c r="G18" s="81" t="s">
        <v>793</v>
      </c>
      <c r="H18" s="81" t="s">
        <v>903</v>
      </c>
    </row>
    <row r="19" spans="1:8" ht="15.75" customHeight="1">
      <c r="A19" s="80" t="s">
        <v>904</v>
      </c>
      <c r="B19" s="80" t="s">
        <v>574</v>
      </c>
      <c r="C19" s="3"/>
      <c r="D19" s="86" t="s">
        <v>715</v>
      </c>
      <c r="E19" s="86" t="s">
        <v>399</v>
      </c>
      <c r="F19" s="3"/>
      <c r="G19" s="85" t="s">
        <v>577</v>
      </c>
      <c r="H19" s="85" t="s">
        <v>591</v>
      </c>
    </row>
    <row r="20" spans="1:8" ht="15.75" customHeight="1">
      <c r="A20" s="92" t="s">
        <v>474</v>
      </c>
      <c r="B20" s="92" t="s">
        <v>508</v>
      </c>
      <c r="C20" s="3"/>
      <c r="D20" s="81" t="s">
        <v>607</v>
      </c>
      <c r="E20" s="81" t="s">
        <v>289</v>
      </c>
      <c r="F20" s="3"/>
      <c r="G20" s="84" t="s">
        <v>525</v>
      </c>
      <c r="H20" s="84" t="s">
        <v>833</v>
      </c>
    </row>
    <row r="21" spans="1:8" ht="15.75" customHeight="1">
      <c r="A21" s="82" t="s">
        <v>856</v>
      </c>
      <c r="B21" s="82" t="s">
        <v>905</v>
      </c>
      <c r="C21" s="3"/>
      <c r="D21" s="92" t="s">
        <v>631</v>
      </c>
      <c r="E21" s="92" t="s">
        <v>578</v>
      </c>
      <c r="F21" s="3"/>
      <c r="G21" s="84" t="s">
        <v>505</v>
      </c>
      <c r="H21" s="84" t="s">
        <v>506</v>
      </c>
    </row>
    <row r="22" spans="1:8" ht="15.75" customHeight="1">
      <c r="A22" s="81" t="s">
        <v>478</v>
      </c>
      <c r="B22" s="81" t="s">
        <v>906</v>
      </c>
      <c r="C22" s="3"/>
      <c r="D22" s="88"/>
      <c r="E22" s="88"/>
      <c r="F22" s="3"/>
      <c r="G22" s="81" t="s">
        <v>539</v>
      </c>
      <c r="H22" s="81" t="s">
        <v>907</v>
      </c>
    </row>
    <row r="23" spans="1:8" ht="15.75" customHeight="1">
      <c r="A23" s="89" t="s">
        <v>691</v>
      </c>
      <c r="B23" s="89" t="s">
        <v>494</v>
      </c>
      <c r="C23" s="3"/>
      <c r="F23" s="3"/>
      <c r="G23" s="85" t="s">
        <v>908</v>
      </c>
      <c r="H23" s="85" t="s">
        <v>506</v>
      </c>
    </row>
    <row r="24" spans="1:8" ht="15.75" customHeight="1">
      <c r="A24" s="44"/>
      <c r="B24" s="38"/>
      <c r="C24" s="3"/>
      <c r="F24" s="3"/>
      <c r="G24" s="93" t="s">
        <v>706</v>
      </c>
      <c r="H24" s="93" t="s">
        <v>891</v>
      </c>
    </row>
    <row r="25" spans="1:8" ht="15.75" customHeight="1">
      <c r="A25" s="90"/>
      <c r="B25" s="90"/>
      <c r="C25" s="3"/>
      <c r="D25" s="88"/>
      <c r="E25" s="78"/>
      <c r="F25" s="3"/>
    </row>
    <row r="26" spans="1:8" ht="15.75" customHeight="1">
      <c r="A26" s="90"/>
      <c r="B26" s="90"/>
      <c r="C26" s="3"/>
      <c r="D26" s="88"/>
      <c r="E26" s="78"/>
      <c r="F26" s="3"/>
    </row>
    <row r="27" spans="1:8" ht="15.75" customHeight="1">
      <c r="A27" s="90"/>
      <c r="B27" s="90"/>
      <c r="C27" s="3"/>
      <c r="D27" s="11"/>
      <c r="E27" s="11"/>
      <c r="F27" s="3"/>
    </row>
    <row r="28" spans="1:8" ht="15.75" customHeight="1">
      <c r="A28" s="90"/>
      <c r="B28" s="90"/>
      <c r="C28" s="3"/>
      <c r="D28" s="72" t="s">
        <v>48</v>
      </c>
      <c r="E28" s="11"/>
      <c r="F28" s="3"/>
      <c r="G28" s="72"/>
      <c r="H28" s="11"/>
    </row>
    <row r="29" spans="1:8" ht="15.75" customHeight="1">
      <c r="A29" s="90" t="s">
        <v>810</v>
      </c>
      <c r="B29" s="90"/>
      <c r="C29" s="3"/>
      <c r="D29" s="84" t="s">
        <v>593</v>
      </c>
      <c r="E29" s="84" t="s">
        <v>596</v>
      </c>
      <c r="F29" s="3"/>
      <c r="G29" s="72" t="s">
        <v>909</v>
      </c>
      <c r="H29" s="11"/>
    </row>
    <row r="30" spans="1:8" ht="15.75" customHeight="1">
      <c r="A30" s="86" t="s">
        <v>811</v>
      </c>
      <c r="B30" s="82" t="s">
        <v>894</v>
      </c>
      <c r="C30" s="3"/>
      <c r="D30" s="84" t="s">
        <v>910</v>
      </c>
      <c r="E30" s="84" t="s">
        <v>547</v>
      </c>
      <c r="F30" s="3"/>
      <c r="G30" s="87" t="s">
        <v>472</v>
      </c>
      <c r="H30" s="87" t="s">
        <v>911</v>
      </c>
    </row>
    <row r="31" spans="1:8" ht="15.75" customHeight="1">
      <c r="A31" s="85" t="s">
        <v>619</v>
      </c>
      <c r="B31" s="85" t="s">
        <v>620</v>
      </c>
      <c r="C31" s="3"/>
      <c r="D31" s="87" t="s">
        <v>912</v>
      </c>
      <c r="E31" s="86" t="s">
        <v>903</v>
      </c>
      <c r="F31" s="3"/>
      <c r="G31" s="94" t="s">
        <v>477</v>
      </c>
      <c r="H31" s="94" t="s">
        <v>479</v>
      </c>
    </row>
    <row r="32" spans="1:8" ht="15.75" customHeight="1">
      <c r="A32" s="87" t="s">
        <v>814</v>
      </c>
      <c r="B32" s="82" t="s">
        <v>237</v>
      </c>
      <c r="C32" s="3"/>
      <c r="D32" s="81" t="s">
        <v>603</v>
      </c>
      <c r="E32" s="81" t="s">
        <v>399</v>
      </c>
      <c r="F32" s="3"/>
      <c r="G32" s="86" t="s">
        <v>879</v>
      </c>
      <c r="H32" s="86" t="s">
        <v>914</v>
      </c>
    </row>
    <row r="33" spans="1:9" ht="15.75" customHeight="1">
      <c r="A33" s="85" t="s">
        <v>915</v>
      </c>
      <c r="B33" s="85" t="s">
        <v>491</v>
      </c>
      <c r="C33" s="3"/>
      <c r="D33" s="96" t="s">
        <v>604</v>
      </c>
      <c r="E33" s="85" t="s">
        <v>541</v>
      </c>
      <c r="F33" s="3"/>
      <c r="G33" s="94" t="s">
        <v>916</v>
      </c>
      <c r="H33" s="94" t="s">
        <v>842</v>
      </c>
    </row>
    <row r="34" spans="1:9" ht="15.75" customHeight="1">
      <c r="A34" s="41"/>
      <c r="B34" s="41"/>
      <c r="C34" s="3"/>
      <c r="D34" s="85" t="s">
        <v>611</v>
      </c>
      <c r="E34" s="85" t="s">
        <v>494</v>
      </c>
      <c r="F34" s="3"/>
      <c r="G34" s="92" t="s">
        <v>481</v>
      </c>
      <c r="H34" s="92" t="s">
        <v>484</v>
      </c>
    </row>
    <row r="35" spans="1:9" ht="15.75" customHeight="1">
      <c r="A35" s="3"/>
      <c r="B35" s="72"/>
      <c r="C35" s="3"/>
      <c r="F35" s="3"/>
      <c r="G35" s="85" t="s">
        <v>687</v>
      </c>
      <c r="H35" s="85" t="s">
        <v>688</v>
      </c>
    </row>
    <row r="36" spans="1:9" ht="15.75" customHeight="1">
      <c r="D36" s="72"/>
      <c r="E36" s="72"/>
    </row>
    <row r="37" spans="1:9" ht="15.75" customHeight="1">
      <c r="A37" s="88"/>
      <c r="B37" s="99"/>
      <c r="C37" s="3"/>
      <c r="G37" s="41"/>
      <c r="H37" s="41"/>
    </row>
    <row r="38" spans="1:9" ht="15.75" customHeight="1">
      <c r="A38" s="88"/>
      <c r="B38" s="99"/>
      <c r="C38" s="3"/>
      <c r="D38" s="78"/>
      <c r="F38" s="3"/>
      <c r="G38" s="41"/>
      <c r="H38" s="41"/>
    </row>
    <row r="39" spans="1:9" ht="15.75" customHeight="1">
      <c r="A39" s="88" t="s">
        <v>922</v>
      </c>
      <c r="B39" s="99"/>
      <c r="C39" s="3"/>
      <c r="D39" s="78" t="s">
        <v>32</v>
      </c>
      <c r="F39" s="3"/>
      <c r="G39" s="41" t="s">
        <v>923</v>
      </c>
      <c r="H39" s="41"/>
    </row>
    <row r="40" spans="1:9" ht="15.75" customHeight="1">
      <c r="A40" s="100" t="s">
        <v>482</v>
      </c>
      <c r="B40" s="100" t="s">
        <v>483</v>
      </c>
      <c r="C40" s="3"/>
      <c r="D40" s="86" t="s">
        <v>825</v>
      </c>
      <c r="E40" s="86" t="s">
        <v>255</v>
      </c>
      <c r="F40" s="78"/>
      <c r="G40" s="87" t="s">
        <v>875</v>
      </c>
      <c r="H40" s="87" t="s">
        <v>905</v>
      </c>
    </row>
    <row r="41" spans="1:9" ht="13">
      <c r="A41" s="85" t="s">
        <v>490</v>
      </c>
      <c r="B41" s="85" t="s">
        <v>491</v>
      </c>
      <c r="C41" s="3"/>
      <c r="D41" s="96" t="s">
        <v>653</v>
      </c>
      <c r="E41" s="79" t="s">
        <v>656</v>
      </c>
      <c r="F41" s="78"/>
      <c r="G41" s="86" t="s">
        <v>880</v>
      </c>
      <c r="H41" s="86" t="s">
        <v>925</v>
      </c>
      <c r="I41" s="3"/>
    </row>
    <row r="42" spans="1:9" ht="13">
      <c r="A42" s="83" t="s">
        <v>926</v>
      </c>
      <c r="B42" s="83" t="s">
        <v>606</v>
      </c>
      <c r="C42" s="3"/>
      <c r="D42" s="81" t="s">
        <v>724</v>
      </c>
      <c r="E42" s="81" t="s">
        <v>911</v>
      </c>
      <c r="F42" s="78"/>
      <c r="G42" s="81" t="s">
        <v>881</v>
      </c>
      <c r="H42" s="81" t="s">
        <v>892</v>
      </c>
    </row>
    <row r="43" spans="1:9" ht="13">
      <c r="A43" s="89" t="s">
        <v>713</v>
      </c>
      <c r="B43" s="89" t="s">
        <v>847</v>
      </c>
      <c r="C43" s="3"/>
      <c r="D43" s="83" t="s">
        <v>626</v>
      </c>
      <c r="E43" s="83" t="s">
        <v>629</v>
      </c>
      <c r="F43" s="3"/>
      <c r="G43" s="81" t="s">
        <v>513</v>
      </c>
      <c r="H43" s="81" t="s">
        <v>914</v>
      </c>
    </row>
    <row r="44" spans="1:9" ht="13">
      <c r="A44" s="83" t="s">
        <v>928</v>
      </c>
      <c r="B44" s="83" t="s">
        <v>483</v>
      </c>
      <c r="C44" s="3"/>
      <c r="D44" s="89" t="s">
        <v>929</v>
      </c>
      <c r="E44" s="89" t="s">
        <v>484</v>
      </c>
      <c r="F44" s="3"/>
      <c r="G44" s="93" t="s">
        <v>877</v>
      </c>
      <c r="H44" s="93" t="s">
        <v>931</v>
      </c>
    </row>
    <row r="45" spans="1:9" ht="13">
      <c r="A45" s="93" t="s">
        <v>487</v>
      </c>
      <c r="B45" s="93" t="s">
        <v>906</v>
      </c>
      <c r="C45" s="3"/>
      <c r="D45" s="93" t="s">
        <v>657</v>
      </c>
      <c r="E45" s="93" t="s">
        <v>345</v>
      </c>
      <c r="F45" s="3"/>
      <c r="G45" s="85" t="s">
        <v>669</v>
      </c>
      <c r="H45" s="85" t="s">
        <v>479</v>
      </c>
    </row>
    <row r="46" spans="1:9" ht="13">
      <c r="A46" s="93" t="s">
        <v>493</v>
      </c>
      <c r="B46" s="93" t="s">
        <v>925</v>
      </c>
      <c r="C46" s="3"/>
      <c r="F46" s="3"/>
    </row>
    <row r="47" spans="1:9" ht="13">
      <c r="A47" s="89" t="s">
        <v>497</v>
      </c>
      <c r="B47" s="89" t="s">
        <v>499</v>
      </c>
      <c r="C47" s="3"/>
      <c r="F47" s="3"/>
    </row>
    <row r="48" spans="1:9" ht="13">
      <c r="C48" s="14"/>
      <c r="F48" s="14"/>
    </row>
    <row r="49" spans="3:6" ht="13">
      <c r="C49" s="3"/>
      <c r="F49" s="3"/>
    </row>
  </sheetData>
  <mergeCells count="1">
    <mergeCell ref="A1:H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34"/>
  <sheetViews>
    <sheetView workbookViewId="0"/>
  </sheetViews>
  <sheetFormatPr baseColWidth="10" defaultColWidth="12.6640625" defaultRowHeight="15.75" customHeight="1"/>
  <cols>
    <col min="1" max="1" width="20.33203125" customWidth="1"/>
  </cols>
  <sheetData>
    <row r="1" spans="1:8" ht="15.75" customHeight="1">
      <c r="B1" s="95" t="s">
        <v>913</v>
      </c>
    </row>
    <row r="3" spans="1:8" ht="15.75" customHeight="1">
      <c r="A3" s="3" t="s">
        <v>917</v>
      </c>
      <c r="B3" s="3" t="s">
        <v>918</v>
      </c>
      <c r="C3" s="3" t="s">
        <v>919</v>
      </c>
      <c r="F3" s="97"/>
      <c r="G3" s="97"/>
      <c r="H3" s="97"/>
    </row>
    <row r="4" spans="1:8" ht="15.75" customHeight="1">
      <c r="A4" s="11" t="s">
        <v>189</v>
      </c>
      <c r="B4" s="98" t="s">
        <v>920</v>
      </c>
      <c r="C4" s="13"/>
      <c r="D4" s="6"/>
      <c r="H4" s="6"/>
    </row>
    <row r="5" spans="1:8" ht="15.75" customHeight="1">
      <c r="A5" s="11" t="s">
        <v>38</v>
      </c>
      <c r="B5" s="98" t="s">
        <v>921</v>
      </c>
      <c r="C5" s="13">
        <v>31</v>
      </c>
      <c r="D5" s="6"/>
      <c r="H5" s="6"/>
    </row>
    <row r="6" spans="1:8" ht="15.75" customHeight="1">
      <c r="A6" s="15" t="s">
        <v>46</v>
      </c>
      <c r="B6" s="98" t="s">
        <v>921</v>
      </c>
      <c r="C6" s="13">
        <v>41</v>
      </c>
    </row>
    <row r="7" spans="1:8" ht="15.75" customHeight="1">
      <c r="A7" s="11" t="s">
        <v>53</v>
      </c>
      <c r="B7" s="98" t="s">
        <v>921</v>
      </c>
      <c r="C7" s="13">
        <v>31</v>
      </c>
      <c r="D7" s="6"/>
      <c r="H7" s="6"/>
    </row>
    <row r="8" spans="1:8" ht="15.75" customHeight="1">
      <c r="A8" s="15" t="s">
        <v>57</v>
      </c>
      <c r="B8" s="98" t="s">
        <v>924</v>
      </c>
      <c r="C8" s="13">
        <v>61</v>
      </c>
    </row>
    <row r="9" spans="1:8" ht="15.75" customHeight="1">
      <c r="A9" s="11" t="s">
        <v>59</v>
      </c>
      <c r="B9" s="98" t="s">
        <v>924</v>
      </c>
      <c r="C9" s="13">
        <v>32</v>
      </c>
      <c r="D9" s="6"/>
    </row>
    <row r="10" spans="1:8" ht="15.75" customHeight="1">
      <c r="A10" s="11" t="s">
        <v>62</v>
      </c>
      <c r="B10" s="98" t="s">
        <v>924</v>
      </c>
      <c r="C10" s="13">
        <v>41</v>
      </c>
      <c r="D10" s="6"/>
      <c r="E10" s="101" t="s">
        <v>919</v>
      </c>
      <c r="F10" s="6">
        <v>375</v>
      </c>
      <c r="G10" s="6"/>
    </row>
    <row r="11" spans="1:8" ht="15.75" customHeight="1">
      <c r="A11" s="15" t="s">
        <v>182</v>
      </c>
      <c r="B11" s="15" t="s">
        <v>921</v>
      </c>
      <c r="C11" s="21">
        <v>51</v>
      </c>
      <c r="D11" s="6"/>
      <c r="E11" s="102" t="s">
        <v>927</v>
      </c>
      <c r="F11" s="6"/>
      <c r="G11" s="6"/>
    </row>
    <row r="12" spans="1:8" ht="15.75" customHeight="1">
      <c r="A12" s="15" t="s">
        <v>252</v>
      </c>
      <c r="B12" s="3" t="s">
        <v>930</v>
      </c>
      <c r="C12" s="13">
        <v>14</v>
      </c>
      <c r="D12" s="6"/>
      <c r="E12" s="3" t="s">
        <v>932</v>
      </c>
      <c r="F12" s="3" t="s">
        <v>933</v>
      </c>
      <c r="G12" s="3"/>
    </row>
    <row r="13" spans="1:8" ht="15.75" customHeight="1">
      <c r="A13" s="18" t="s">
        <v>281</v>
      </c>
      <c r="B13" s="3" t="s">
        <v>924</v>
      </c>
      <c r="C13" s="6">
        <v>20</v>
      </c>
      <c r="D13" s="6"/>
    </row>
    <row r="14" spans="1:8" ht="15.75" customHeight="1">
      <c r="A14" s="18" t="s">
        <v>256</v>
      </c>
      <c r="B14" s="3" t="s">
        <v>934</v>
      </c>
      <c r="C14" s="6">
        <v>12</v>
      </c>
      <c r="D14" s="6"/>
    </row>
    <row r="15" spans="1:8" ht="15.75" customHeight="1">
      <c r="A15" s="18" t="s">
        <v>935</v>
      </c>
      <c r="B15" s="3" t="s">
        <v>936</v>
      </c>
      <c r="C15" s="6">
        <v>19</v>
      </c>
      <c r="D15" s="6"/>
    </row>
    <row r="16" spans="1:8" ht="15.75" customHeight="1">
      <c r="A16" s="18" t="s">
        <v>166</v>
      </c>
      <c r="B16" s="3" t="s">
        <v>921</v>
      </c>
      <c r="C16" s="6">
        <v>51</v>
      </c>
      <c r="D16" s="6"/>
    </row>
    <row r="17" spans="1:3" ht="15.75" customHeight="1">
      <c r="A17" s="3" t="s">
        <v>937</v>
      </c>
      <c r="B17" s="6" t="s">
        <v>924</v>
      </c>
      <c r="C17" s="6">
        <v>11</v>
      </c>
    </row>
    <row r="18" spans="1:3" ht="15.75" customHeight="1">
      <c r="A18" s="3" t="s">
        <v>938</v>
      </c>
      <c r="B18" s="3" t="s">
        <v>924</v>
      </c>
      <c r="C18" s="6">
        <v>13</v>
      </c>
    </row>
    <row r="19" spans="1:3" ht="15.75" customHeight="1">
      <c r="A19" s="3" t="s">
        <v>139</v>
      </c>
      <c r="B19" s="6" t="s">
        <v>924</v>
      </c>
      <c r="C19" s="6">
        <v>21</v>
      </c>
    </row>
    <row r="20" spans="1:3" ht="15.75" customHeight="1">
      <c r="A20" s="3" t="s">
        <v>359</v>
      </c>
      <c r="B20" s="6" t="s">
        <v>924</v>
      </c>
      <c r="C20" s="6">
        <v>11</v>
      </c>
    </row>
    <row r="21" spans="1:3" ht="15.75" customHeight="1">
      <c r="A21" s="3" t="s">
        <v>190</v>
      </c>
      <c r="B21" s="6" t="s">
        <v>924</v>
      </c>
      <c r="C21" s="6">
        <v>29</v>
      </c>
    </row>
    <row r="22" spans="1:3" ht="15.75" customHeight="1">
      <c r="A22" s="3" t="s">
        <v>109</v>
      </c>
      <c r="B22" s="103" t="s">
        <v>924</v>
      </c>
      <c r="C22" s="6">
        <v>31</v>
      </c>
    </row>
    <row r="23" spans="1:3" ht="15.75" customHeight="1">
      <c r="B23" s="6"/>
      <c r="C23" s="6"/>
    </row>
    <row r="24" spans="1:3" ht="15.75" customHeight="1">
      <c r="B24" s="6"/>
      <c r="C24" s="6"/>
    </row>
    <row r="25" spans="1:3" ht="15.75" customHeight="1">
      <c r="B25" s="6"/>
    </row>
    <row r="26" spans="1:3" ht="15.75" customHeight="1">
      <c r="B26" s="6"/>
    </row>
    <row r="27" spans="1:3" ht="15.75" customHeight="1">
      <c r="B27" s="6"/>
    </row>
    <row r="28" spans="1:3" ht="15.75" customHeight="1">
      <c r="B28" s="6"/>
    </row>
    <row r="29" spans="1:3" ht="15.75" customHeight="1">
      <c r="B29" s="6"/>
    </row>
    <row r="30" spans="1:3" ht="15.75" customHeight="1">
      <c r="B30" s="6"/>
    </row>
    <row r="31" spans="1:3" ht="15.75" customHeight="1">
      <c r="B31" s="6"/>
    </row>
    <row r="32" spans="1:3" ht="15.75" customHeight="1">
      <c r="B32" s="6"/>
    </row>
    <row r="33" spans="2:3" ht="15.75" customHeight="1">
      <c r="B33" s="6"/>
    </row>
    <row r="34" spans="2:3" ht="15.75" customHeight="1">
      <c r="B34" s="6"/>
      <c r="C34"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G23"/>
  <sheetViews>
    <sheetView workbookViewId="0"/>
  </sheetViews>
  <sheetFormatPr baseColWidth="10" defaultColWidth="12.6640625" defaultRowHeight="15.75" customHeight="1"/>
  <cols>
    <col min="1" max="1" width="17.1640625" customWidth="1"/>
    <col min="6" max="6" width="15.6640625" customWidth="1"/>
  </cols>
  <sheetData>
    <row r="1" spans="1:7" ht="15.75" customHeight="1">
      <c r="A1" s="95" t="s">
        <v>939</v>
      </c>
    </row>
    <row r="3" spans="1:7" ht="15.75" customHeight="1">
      <c r="A3" s="3" t="s">
        <v>917</v>
      </c>
      <c r="B3" s="3" t="s">
        <v>918</v>
      </c>
      <c r="C3" s="3" t="s">
        <v>919</v>
      </c>
      <c r="F3" s="97"/>
    </row>
    <row r="4" spans="1:7" ht="15.75" customHeight="1">
      <c r="A4" s="3" t="s">
        <v>153</v>
      </c>
      <c r="B4" s="3" t="s">
        <v>920</v>
      </c>
      <c r="C4" s="6">
        <v>79</v>
      </c>
    </row>
    <row r="5" spans="1:7" ht="15.75" customHeight="1">
      <c r="A5" s="11" t="s">
        <v>63</v>
      </c>
      <c r="B5" s="98" t="s">
        <v>924</v>
      </c>
      <c r="C5" s="13">
        <v>21</v>
      </c>
      <c r="G5" s="6"/>
    </row>
    <row r="6" spans="1:7" ht="15.75" customHeight="1">
      <c r="A6" s="11" t="s">
        <v>64</v>
      </c>
      <c r="B6" s="98" t="s">
        <v>921</v>
      </c>
      <c r="C6" s="13">
        <v>51</v>
      </c>
      <c r="G6" s="6"/>
    </row>
    <row r="7" spans="1:7" ht="15.75" customHeight="1">
      <c r="A7" s="15" t="s">
        <v>67</v>
      </c>
      <c r="B7" s="98" t="s">
        <v>930</v>
      </c>
      <c r="C7" s="13">
        <v>49</v>
      </c>
      <c r="G7" s="6"/>
    </row>
    <row r="8" spans="1:7" ht="15.75" customHeight="1">
      <c r="A8" s="11" t="s">
        <v>73</v>
      </c>
      <c r="B8" s="98" t="s">
        <v>924</v>
      </c>
      <c r="C8" s="13">
        <v>21</v>
      </c>
    </row>
    <row r="9" spans="1:7" ht="15.75" customHeight="1">
      <c r="A9" s="11" t="s">
        <v>940</v>
      </c>
      <c r="B9" s="98" t="s">
        <v>924</v>
      </c>
      <c r="C9" s="98">
        <v>61</v>
      </c>
      <c r="E9" s="3" t="s">
        <v>919</v>
      </c>
      <c r="F9" s="6">
        <v>405</v>
      </c>
    </row>
    <row r="10" spans="1:7" ht="15.75" customHeight="1">
      <c r="A10" s="11" t="s">
        <v>78</v>
      </c>
      <c r="B10" s="98" t="s">
        <v>921</v>
      </c>
      <c r="C10" s="13">
        <v>21</v>
      </c>
      <c r="E10" s="29" t="s">
        <v>927</v>
      </c>
      <c r="F10" s="6"/>
    </row>
    <row r="11" spans="1:7" ht="15.75" customHeight="1">
      <c r="A11" s="3" t="s">
        <v>138</v>
      </c>
      <c r="B11" s="15" t="s">
        <v>924</v>
      </c>
      <c r="C11" s="6">
        <v>76</v>
      </c>
      <c r="E11" s="3" t="s">
        <v>932</v>
      </c>
      <c r="F11" s="3" t="s">
        <v>941</v>
      </c>
    </row>
    <row r="12" spans="1:7" ht="15.75" customHeight="1">
      <c r="A12" s="3" t="s">
        <v>942</v>
      </c>
      <c r="B12" s="3" t="s">
        <v>924</v>
      </c>
      <c r="C12" s="6">
        <v>18</v>
      </c>
    </row>
    <row r="13" spans="1:7" ht="15.75" customHeight="1">
      <c r="A13" s="3" t="s">
        <v>740</v>
      </c>
      <c r="B13" s="3" t="s">
        <v>930</v>
      </c>
      <c r="C13" s="6">
        <v>11</v>
      </c>
    </row>
    <row r="14" spans="1:7" ht="15.75" customHeight="1">
      <c r="A14" s="3" t="s">
        <v>943</v>
      </c>
      <c r="B14" s="3" t="s">
        <v>924</v>
      </c>
      <c r="C14" s="6">
        <v>11</v>
      </c>
    </row>
    <row r="15" spans="1:7" ht="15.75" customHeight="1">
      <c r="A15" s="3" t="s">
        <v>944</v>
      </c>
      <c r="B15" s="3" t="s">
        <v>921</v>
      </c>
      <c r="C15" s="6">
        <v>11</v>
      </c>
    </row>
    <row r="16" spans="1:7" ht="15.75" customHeight="1">
      <c r="A16" s="3" t="s">
        <v>945</v>
      </c>
      <c r="B16" s="3" t="s">
        <v>934</v>
      </c>
      <c r="C16" s="6">
        <v>11</v>
      </c>
    </row>
    <row r="17" spans="1:3" ht="15.75" customHeight="1">
      <c r="A17" s="11" t="s">
        <v>946</v>
      </c>
      <c r="B17" s="6" t="s">
        <v>947</v>
      </c>
      <c r="C17" s="13">
        <v>11</v>
      </c>
    </row>
    <row r="18" spans="1:3" ht="15.75" customHeight="1">
      <c r="A18" s="11" t="s">
        <v>948</v>
      </c>
      <c r="B18" s="98" t="s">
        <v>920</v>
      </c>
      <c r="C18" s="13">
        <v>18</v>
      </c>
    </row>
    <row r="19" spans="1:3" ht="15.75" customHeight="1">
      <c r="A19" s="11" t="s">
        <v>949</v>
      </c>
      <c r="B19" s="98" t="s">
        <v>921</v>
      </c>
      <c r="C19" s="98">
        <v>11</v>
      </c>
    </row>
    <row r="20" spans="1:3" ht="15.75" customHeight="1">
      <c r="A20" s="3" t="s">
        <v>273</v>
      </c>
      <c r="B20" s="98" t="s">
        <v>921</v>
      </c>
      <c r="C20" s="6">
        <v>17</v>
      </c>
    </row>
    <row r="21" spans="1:3" ht="15.75" customHeight="1">
      <c r="A21" s="3" t="s">
        <v>207</v>
      </c>
      <c r="B21" s="98" t="s">
        <v>924</v>
      </c>
      <c r="C21" s="6">
        <v>27</v>
      </c>
    </row>
    <row r="22" spans="1:3" ht="15.75" customHeight="1">
      <c r="A22" s="3" t="s">
        <v>572</v>
      </c>
      <c r="B22" s="3" t="s">
        <v>924</v>
      </c>
      <c r="C22" s="6">
        <v>11</v>
      </c>
    </row>
    <row r="23" spans="1:3" ht="15.75" customHeight="1">
      <c r="A23" s="3" t="s">
        <v>950</v>
      </c>
      <c r="B23" s="3" t="s">
        <v>924</v>
      </c>
      <c r="C23" s="3">
        <v>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24"/>
  <sheetViews>
    <sheetView workbookViewId="0"/>
  </sheetViews>
  <sheetFormatPr baseColWidth="10" defaultColWidth="12.6640625" defaultRowHeight="15.75" customHeight="1"/>
  <cols>
    <col min="1" max="1" width="15.5" customWidth="1"/>
  </cols>
  <sheetData>
    <row r="1" spans="1:9" ht="15.75" customHeight="1">
      <c r="A1" s="104" t="s">
        <v>951</v>
      </c>
    </row>
    <row r="3" spans="1:9" ht="15.75" customHeight="1">
      <c r="A3" s="3" t="s">
        <v>917</v>
      </c>
      <c r="B3" s="3" t="s">
        <v>918</v>
      </c>
      <c r="C3" s="3" t="s">
        <v>919</v>
      </c>
      <c r="F3" s="97"/>
    </row>
    <row r="4" spans="1:9" ht="15.75" customHeight="1">
      <c r="A4" s="15" t="s">
        <v>79</v>
      </c>
      <c r="B4" s="98" t="s">
        <v>921</v>
      </c>
      <c r="C4" s="13">
        <v>61</v>
      </c>
      <c r="G4" s="6"/>
    </row>
    <row r="5" spans="1:9" ht="15.75" customHeight="1">
      <c r="A5" s="15" t="s">
        <v>80</v>
      </c>
      <c r="B5" s="98" t="s">
        <v>921</v>
      </c>
      <c r="C5" s="13">
        <v>61</v>
      </c>
      <c r="G5" s="6"/>
    </row>
    <row r="6" spans="1:9" ht="15.75" customHeight="1">
      <c r="A6" s="15" t="s">
        <v>81</v>
      </c>
      <c r="B6" s="15" t="s">
        <v>924</v>
      </c>
      <c r="C6" s="21">
        <v>41</v>
      </c>
      <c r="G6" s="6"/>
    </row>
    <row r="7" spans="1:9" ht="15.75" customHeight="1">
      <c r="A7" s="15" t="s">
        <v>83</v>
      </c>
      <c r="B7" s="11" t="s">
        <v>924</v>
      </c>
      <c r="C7" s="13">
        <v>21</v>
      </c>
      <c r="G7" s="6"/>
    </row>
    <row r="8" spans="1:9" ht="15.75" customHeight="1">
      <c r="A8" s="11" t="s">
        <v>85</v>
      </c>
      <c r="B8" s="98" t="s">
        <v>924</v>
      </c>
      <c r="C8" s="13">
        <v>31</v>
      </c>
    </row>
    <row r="9" spans="1:9" ht="15.75" customHeight="1">
      <c r="A9" s="11" t="s">
        <v>224</v>
      </c>
      <c r="B9" s="98" t="s">
        <v>921</v>
      </c>
      <c r="C9" s="13">
        <v>35</v>
      </c>
      <c r="E9" s="3" t="s">
        <v>919</v>
      </c>
      <c r="F9" s="6">
        <v>385</v>
      </c>
    </row>
    <row r="10" spans="1:9" ht="15.75" customHeight="1">
      <c r="A10" s="11" t="s">
        <v>424</v>
      </c>
      <c r="B10" s="98" t="s">
        <v>920</v>
      </c>
      <c r="C10" s="13">
        <v>11</v>
      </c>
      <c r="E10" s="29" t="s">
        <v>927</v>
      </c>
      <c r="F10" s="105"/>
    </row>
    <row r="11" spans="1:9" ht="15.75" customHeight="1">
      <c r="A11" s="3" t="s">
        <v>183</v>
      </c>
      <c r="B11" s="106" t="s">
        <v>924</v>
      </c>
      <c r="C11" s="6">
        <v>29</v>
      </c>
      <c r="E11" s="3" t="s">
        <v>932</v>
      </c>
      <c r="F11" s="3" t="s">
        <v>941</v>
      </c>
      <c r="I11" s="3"/>
    </row>
    <row r="12" spans="1:9" ht="15.75" customHeight="1">
      <c r="A12" s="18" t="s">
        <v>952</v>
      </c>
      <c r="B12" s="3" t="s">
        <v>930</v>
      </c>
      <c r="C12" s="6">
        <v>11</v>
      </c>
    </row>
    <row r="13" spans="1:9" ht="15.75" customHeight="1">
      <c r="A13" s="18" t="s">
        <v>170</v>
      </c>
      <c r="B13" s="3" t="s">
        <v>921</v>
      </c>
      <c r="C13" s="6">
        <v>50</v>
      </c>
    </row>
    <row r="14" spans="1:9" ht="15.75" customHeight="1">
      <c r="A14" s="18" t="s">
        <v>953</v>
      </c>
      <c r="B14" s="3" t="s">
        <v>921</v>
      </c>
      <c r="C14" s="6">
        <v>11</v>
      </c>
    </row>
    <row r="15" spans="1:9" ht="15.75" customHeight="1">
      <c r="A15" s="18" t="s">
        <v>954</v>
      </c>
      <c r="B15" s="3" t="s">
        <v>934</v>
      </c>
      <c r="C15" s="6">
        <v>11</v>
      </c>
    </row>
    <row r="16" spans="1:9" ht="15.75" customHeight="1">
      <c r="A16" s="18" t="s">
        <v>955</v>
      </c>
      <c r="B16" s="3" t="s">
        <v>936</v>
      </c>
      <c r="C16" s="6">
        <v>11</v>
      </c>
    </row>
    <row r="17" spans="1:4" ht="15.75" customHeight="1">
      <c r="A17" s="18" t="s">
        <v>175</v>
      </c>
      <c r="B17" s="6" t="s">
        <v>920</v>
      </c>
      <c r="C17" s="6">
        <v>32</v>
      </c>
    </row>
    <row r="18" spans="1:4" ht="15.75" customHeight="1">
      <c r="A18" s="3" t="s">
        <v>723</v>
      </c>
      <c r="B18" s="6" t="s">
        <v>921</v>
      </c>
      <c r="C18" s="6">
        <v>11</v>
      </c>
    </row>
    <row r="19" spans="1:4" ht="15.75" customHeight="1">
      <c r="A19" s="3" t="s">
        <v>191</v>
      </c>
      <c r="B19" s="6" t="s">
        <v>921</v>
      </c>
      <c r="C19" s="107">
        <v>25</v>
      </c>
      <c r="D19" s="18"/>
    </row>
    <row r="20" spans="1:4" ht="15.75" customHeight="1">
      <c r="A20" s="18" t="s">
        <v>320</v>
      </c>
      <c r="B20" s="6" t="s">
        <v>924</v>
      </c>
      <c r="C20" s="6">
        <v>13</v>
      </c>
    </row>
    <row r="21" spans="1:4" ht="15.75" customHeight="1">
      <c r="A21" s="3" t="s">
        <v>956</v>
      </c>
      <c r="B21" s="6" t="s">
        <v>924</v>
      </c>
      <c r="C21" s="6">
        <v>11</v>
      </c>
    </row>
    <row r="22" spans="1:4" ht="15.75" customHeight="1">
      <c r="A22" s="3" t="s">
        <v>283</v>
      </c>
      <c r="B22" s="3" t="s">
        <v>924</v>
      </c>
      <c r="C22" s="6">
        <v>17</v>
      </c>
    </row>
    <row r="23" spans="1:4" ht="15.75" customHeight="1">
      <c r="A23" s="3" t="s">
        <v>246</v>
      </c>
      <c r="B23" s="3" t="s">
        <v>930</v>
      </c>
      <c r="C23" s="6">
        <v>20</v>
      </c>
    </row>
    <row r="24" spans="1:4" ht="15.75" customHeight="1">
      <c r="C24" s="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H25"/>
  <sheetViews>
    <sheetView workbookViewId="0"/>
  </sheetViews>
  <sheetFormatPr baseColWidth="10" defaultColWidth="12.6640625" defaultRowHeight="15.75" customHeight="1"/>
  <cols>
    <col min="1" max="1" width="16.5" customWidth="1"/>
  </cols>
  <sheetData>
    <row r="1" spans="1:7" ht="15.75" customHeight="1">
      <c r="A1" s="95" t="s">
        <v>44</v>
      </c>
    </row>
    <row r="3" spans="1:7" ht="15.75" customHeight="1">
      <c r="A3" s="3" t="s">
        <v>917</v>
      </c>
      <c r="B3" s="3" t="s">
        <v>918</v>
      </c>
      <c r="C3" s="3" t="s">
        <v>919</v>
      </c>
      <c r="F3" s="97"/>
      <c r="G3" s="97"/>
    </row>
    <row r="4" spans="1:7" ht="15.75" customHeight="1">
      <c r="A4" s="3" t="s">
        <v>88</v>
      </c>
      <c r="B4" s="3" t="s">
        <v>920</v>
      </c>
      <c r="C4" s="6">
        <v>36</v>
      </c>
    </row>
    <row r="5" spans="1:7" ht="15.75" customHeight="1">
      <c r="A5" s="18" t="s">
        <v>89</v>
      </c>
      <c r="B5" s="6" t="s">
        <v>921</v>
      </c>
      <c r="C5" s="6">
        <v>31</v>
      </c>
      <c r="G5" s="6"/>
    </row>
    <row r="6" spans="1:7" ht="15.75" customHeight="1">
      <c r="A6" s="3" t="s">
        <v>90</v>
      </c>
      <c r="B6" s="11" t="s">
        <v>921</v>
      </c>
      <c r="C6" s="6">
        <v>31</v>
      </c>
      <c r="G6" s="6"/>
    </row>
    <row r="7" spans="1:7" ht="15.75" customHeight="1">
      <c r="A7" s="3" t="s">
        <v>91</v>
      </c>
      <c r="B7" s="15" t="s">
        <v>924</v>
      </c>
      <c r="C7" s="6">
        <v>31</v>
      </c>
      <c r="G7" s="6"/>
    </row>
    <row r="8" spans="1:7" ht="15.75" customHeight="1">
      <c r="A8" s="3" t="s">
        <v>92</v>
      </c>
      <c r="B8" s="3" t="s">
        <v>924</v>
      </c>
      <c r="C8" s="6">
        <v>51</v>
      </c>
    </row>
    <row r="9" spans="1:7" ht="15.75" customHeight="1">
      <c r="A9" s="3" t="s">
        <v>93</v>
      </c>
      <c r="B9" s="6" t="s">
        <v>930</v>
      </c>
      <c r="C9" s="6">
        <v>31</v>
      </c>
      <c r="E9" s="3" t="s">
        <v>919</v>
      </c>
      <c r="F9" s="6">
        <v>425</v>
      </c>
    </row>
    <row r="10" spans="1:7" ht="15.75" customHeight="1">
      <c r="A10" s="3" t="s">
        <v>957</v>
      </c>
      <c r="B10" s="103" t="s">
        <v>920</v>
      </c>
      <c r="C10" s="6">
        <v>30</v>
      </c>
      <c r="E10" s="29" t="s">
        <v>927</v>
      </c>
      <c r="F10" s="6"/>
    </row>
    <row r="11" spans="1:7" ht="15.75" customHeight="1">
      <c r="A11" s="11" t="s">
        <v>154</v>
      </c>
      <c r="B11" s="15" t="s">
        <v>924</v>
      </c>
      <c r="C11" s="6">
        <v>115</v>
      </c>
      <c r="E11" s="3" t="s">
        <v>932</v>
      </c>
      <c r="F11" s="3" t="s">
        <v>941</v>
      </c>
    </row>
    <row r="12" spans="1:7" ht="15.75" customHeight="1">
      <c r="A12" s="11" t="s">
        <v>470</v>
      </c>
      <c r="B12" s="3" t="s">
        <v>921</v>
      </c>
      <c r="C12" s="13">
        <v>11</v>
      </c>
    </row>
    <row r="13" spans="1:7" ht="15.75" customHeight="1">
      <c r="A13" s="11" t="s">
        <v>235</v>
      </c>
      <c r="B13" s="3" t="s">
        <v>934</v>
      </c>
      <c r="C13" s="13">
        <v>15</v>
      </c>
    </row>
    <row r="14" spans="1:7" ht="15.75" customHeight="1">
      <c r="A14" s="11" t="s">
        <v>931</v>
      </c>
      <c r="B14" s="3" t="s">
        <v>936</v>
      </c>
      <c r="C14" s="13">
        <v>11</v>
      </c>
    </row>
    <row r="15" spans="1:7" ht="15.75" customHeight="1">
      <c r="A15" s="11" t="s">
        <v>959</v>
      </c>
      <c r="B15" s="3" t="s">
        <v>920</v>
      </c>
      <c r="C15" s="13">
        <v>11</v>
      </c>
    </row>
    <row r="16" spans="1:7" ht="15.75" customHeight="1">
      <c r="A16" s="3" t="s">
        <v>960</v>
      </c>
      <c r="B16" s="3" t="s">
        <v>921</v>
      </c>
      <c r="C16" s="6">
        <v>11</v>
      </c>
    </row>
    <row r="17" spans="1:8" ht="15.75" customHeight="1">
      <c r="A17" s="3" t="s">
        <v>270</v>
      </c>
      <c r="B17" s="6" t="s">
        <v>921</v>
      </c>
      <c r="C17" s="6">
        <v>18</v>
      </c>
    </row>
    <row r="18" spans="1:8" ht="15.75" customHeight="1">
      <c r="A18" s="11" t="s">
        <v>961</v>
      </c>
      <c r="B18" s="98" t="s">
        <v>921</v>
      </c>
      <c r="C18" s="6">
        <v>11</v>
      </c>
    </row>
    <row r="19" spans="1:8" ht="15.75" customHeight="1">
      <c r="A19" s="11" t="s">
        <v>703</v>
      </c>
      <c r="B19" s="98" t="s">
        <v>921</v>
      </c>
      <c r="C19" s="6">
        <v>11</v>
      </c>
    </row>
    <row r="20" spans="1:8" ht="15.75" customHeight="1">
      <c r="A20" s="11" t="s">
        <v>86</v>
      </c>
      <c r="B20" s="98" t="s">
        <v>924</v>
      </c>
      <c r="C20" s="6">
        <v>61</v>
      </c>
    </row>
    <row r="21" spans="1:8" ht="15.75" customHeight="1">
      <c r="A21" s="11" t="s">
        <v>157</v>
      </c>
      <c r="B21" s="98" t="s">
        <v>924</v>
      </c>
      <c r="C21" s="6">
        <v>85</v>
      </c>
    </row>
    <row r="22" spans="1:8" ht="15.75" customHeight="1">
      <c r="A22" s="3" t="s">
        <v>962</v>
      </c>
      <c r="B22" s="6" t="s">
        <v>924</v>
      </c>
      <c r="C22" s="6">
        <v>11</v>
      </c>
      <c r="H22" s="3"/>
    </row>
    <row r="23" spans="1:8" ht="15.75" customHeight="1">
      <c r="A23" s="3" t="s">
        <v>396</v>
      </c>
      <c r="B23" s="6" t="s">
        <v>924</v>
      </c>
      <c r="C23" s="6">
        <v>11</v>
      </c>
    </row>
    <row r="24" spans="1:8" ht="15.75" customHeight="1">
      <c r="B24" s="6"/>
      <c r="C24" s="6"/>
    </row>
    <row r="25" spans="1:8" ht="15.75" customHeight="1">
      <c r="B25" s="6"/>
      <c r="C25"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G22"/>
  <sheetViews>
    <sheetView workbookViewId="0"/>
  </sheetViews>
  <sheetFormatPr baseColWidth="10" defaultColWidth="12.6640625" defaultRowHeight="15.75" customHeight="1"/>
  <cols>
    <col min="1" max="1" width="14.6640625" customWidth="1"/>
    <col min="6" max="6" width="14.1640625" customWidth="1"/>
  </cols>
  <sheetData>
    <row r="1" spans="1:7" ht="15.75" customHeight="1">
      <c r="A1" s="95" t="s">
        <v>958</v>
      </c>
    </row>
    <row r="3" spans="1:7" ht="15.75" customHeight="1">
      <c r="A3" s="18" t="s">
        <v>917</v>
      </c>
      <c r="B3" s="3" t="s">
        <v>918</v>
      </c>
      <c r="C3" s="3" t="s">
        <v>919</v>
      </c>
      <c r="F3" s="97"/>
      <c r="G3" s="97"/>
    </row>
    <row r="4" spans="1:7" ht="15.75" customHeight="1">
      <c r="A4" s="18" t="s">
        <v>94</v>
      </c>
      <c r="B4" s="3" t="s">
        <v>920</v>
      </c>
      <c r="C4" s="6">
        <v>84</v>
      </c>
      <c r="E4" s="3"/>
    </row>
    <row r="5" spans="1:7" ht="15.75" customHeight="1">
      <c r="A5" s="18" t="s">
        <v>95</v>
      </c>
      <c r="B5" s="6" t="s">
        <v>921</v>
      </c>
      <c r="C5" s="6">
        <v>61</v>
      </c>
      <c r="G5" s="6"/>
    </row>
    <row r="6" spans="1:7" ht="15.75" customHeight="1">
      <c r="A6" s="11" t="s">
        <v>96</v>
      </c>
      <c r="B6" s="15" t="s">
        <v>924</v>
      </c>
      <c r="C6" s="13">
        <v>41</v>
      </c>
      <c r="G6" s="6"/>
    </row>
    <row r="7" spans="1:7" ht="15.75" customHeight="1">
      <c r="A7" s="15" t="s">
        <v>97</v>
      </c>
      <c r="B7" s="11" t="s">
        <v>921</v>
      </c>
      <c r="C7" s="13">
        <v>61</v>
      </c>
      <c r="G7" s="6"/>
    </row>
    <row r="8" spans="1:7" ht="15.75" customHeight="1">
      <c r="A8" s="18" t="s">
        <v>98</v>
      </c>
      <c r="B8" s="3" t="s">
        <v>924</v>
      </c>
      <c r="C8" s="6">
        <v>51</v>
      </c>
    </row>
    <row r="9" spans="1:7" ht="15.75" customHeight="1">
      <c r="A9" s="11" t="s">
        <v>99</v>
      </c>
      <c r="B9" s="6" t="s">
        <v>930</v>
      </c>
      <c r="C9" s="13">
        <v>21</v>
      </c>
      <c r="E9" s="3" t="s">
        <v>919</v>
      </c>
      <c r="F9" s="6">
        <v>390</v>
      </c>
      <c r="G9" s="6"/>
    </row>
    <row r="10" spans="1:7" ht="15.75" customHeight="1">
      <c r="A10" s="3" t="s">
        <v>232</v>
      </c>
      <c r="B10" s="103" t="s">
        <v>921</v>
      </c>
      <c r="C10" s="6">
        <v>17</v>
      </c>
      <c r="E10" s="29" t="s">
        <v>927</v>
      </c>
      <c r="F10" s="105"/>
    </row>
    <row r="11" spans="1:7" ht="15.75" customHeight="1">
      <c r="A11" s="3" t="s">
        <v>187</v>
      </c>
      <c r="B11" s="15" t="s">
        <v>924</v>
      </c>
      <c r="C11" s="6">
        <v>41</v>
      </c>
      <c r="E11" s="3" t="s">
        <v>932</v>
      </c>
      <c r="F11" s="3" t="s">
        <v>941</v>
      </c>
    </row>
    <row r="12" spans="1:7" ht="15.75" customHeight="1">
      <c r="A12" s="18" t="s">
        <v>203</v>
      </c>
      <c r="B12" s="3" t="s">
        <v>924</v>
      </c>
      <c r="C12" s="6">
        <v>35</v>
      </c>
    </row>
    <row r="13" spans="1:7" ht="15.75" customHeight="1">
      <c r="A13" s="18" t="s">
        <v>332</v>
      </c>
      <c r="B13" s="3" t="s">
        <v>934</v>
      </c>
      <c r="C13" s="6">
        <v>11</v>
      </c>
      <c r="D13" s="3" t="s">
        <v>963</v>
      </c>
    </row>
    <row r="14" spans="1:7" ht="15.75" customHeight="1">
      <c r="A14" s="18" t="s">
        <v>237</v>
      </c>
      <c r="B14" s="3" t="s">
        <v>936</v>
      </c>
      <c r="C14" s="6">
        <v>13</v>
      </c>
    </row>
    <row r="15" spans="1:7" ht="15.75" customHeight="1">
      <c r="A15" s="18" t="s">
        <v>964</v>
      </c>
      <c r="B15" s="3" t="s">
        <v>921</v>
      </c>
      <c r="C15" s="6">
        <v>15</v>
      </c>
    </row>
    <row r="16" spans="1:7" ht="15.75" customHeight="1">
      <c r="A16" s="18" t="s">
        <v>965</v>
      </c>
      <c r="B16" s="3" t="s">
        <v>921</v>
      </c>
      <c r="C16" s="6">
        <v>11</v>
      </c>
    </row>
    <row r="17" spans="1:3" ht="15.75" customHeight="1">
      <c r="A17" s="18" t="s">
        <v>966</v>
      </c>
      <c r="B17" s="6" t="s">
        <v>921</v>
      </c>
      <c r="C17" s="6">
        <v>17</v>
      </c>
    </row>
    <row r="18" spans="1:3" ht="15.75" customHeight="1">
      <c r="A18" s="18" t="s">
        <v>967</v>
      </c>
      <c r="B18" s="98" t="s">
        <v>924</v>
      </c>
      <c r="C18" s="6">
        <v>20</v>
      </c>
    </row>
    <row r="19" spans="1:3" ht="15.75" customHeight="1">
      <c r="A19" s="3" t="s">
        <v>245</v>
      </c>
      <c r="B19" s="98" t="s">
        <v>924</v>
      </c>
      <c r="C19" s="6">
        <v>19</v>
      </c>
    </row>
    <row r="20" spans="1:3" ht="15.75" customHeight="1">
      <c r="A20" s="18" t="s">
        <v>727</v>
      </c>
      <c r="B20" s="98" t="s">
        <v>924</v>
      </c>
      <c r="C20" s="6">
        <v>11</v>
      </c>
    </row>
    <row r="21" spans="1:3" ht="15.75" customHeight="1">
      <c r="A21" s="18" t="s">
        <v>968</v>
      </c>
      <c r="B21" s="98" t="s">
        <v>936</v>
      </c>
      <c r="C21" s="108">
        <v>11</v>
      </c>
    </row>
    <row r="22" spans="1:3" ht="15.75" customHeight="1">
      <c r="C22" s="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G23"/>
  <sheetViews>
    <sheetView workbookViewId="0"/>
  </sheetViews>
  <sheetFormatPr baseColWidth="10" defaultColWidth="12.6640625" defaultRowHeight="15.75" customHeight="1"/>
  <cols>
    <col min="1" max="1" width="16.6640625" customWidth="1"/>
  </cols>
  <sheetData>
    <row r="1" spans="1:7" ht="15.75" customHeight="1">
      <c r="A1" s="95" t="s">
        <v>969</v>
      </c>
    </row>
    <row r="3" spans="1:7" ht="15.75" customHeight="1">
      <c r="A3" s="18" t="s">
        <v>917</v>
      </c>
      <c r="B3" s="3" t="s">
        <v>918</v>
      </c>
      <c r="C3" s="3" t="s">
        <v>919</v>
      </c>
      <c r="F3" s="97"/>
      <c r="G3" s="97"/>
    </row>
    <row r="4" spans="1:7" ht="15.75" customHeight="1">
      <c r="A4" s="11" t="s">
        <v>100</v>
      </c>
      <c r="B4" s="98" t="s">
        <v>924</v>
      </c>
      <c r="C4" s="13">
        <v>51</v>
      </c>
    </row>
    <row r="5" spans="1:7" ht="15.75" customHeight="1">
      <c r="A5" s="3" t="s">
        <v>101</v>
      </c>
      <c r="B5" s="6" t="s">
        <v>921</v>
      </c>
      <c r="C5" s="6">
        <v>31</v>
      </c>
      <c r="G5" s="6"/>
    </row>
    <row r="6" spans="1:7" ht="15.75" customHeight="1">
      <c r="A6" s="11" t="s">
        <v>102</v>
      </c>
      <c r="B6" s="11" t="s">
        <v>924</v>
      </c>
      <c r="C6" s="13">
        <v>48</v>
      </c>
      <c r="G6" s="6"/>
    </row>
    <row r="7" spans="1:7" ht="15.75" customHeight="1">
      <c r="A7" s="3" t="s">
        <v>103</v>
      </c>
      <c r="B7" s="11" t="s">
        <v>924</v>
      </c>
      <c r="C7" s="6">
        <v>21</v>
      </c>
      <c r="G7" s="6"/>
    </row>
    <row r="8" spans="1:7" ht="15.75" customHeight="1">
      <c r="A8" s="11" t="s">
        <v>104</v>
      </c>
      <c r="B8" s="11" t="s">
        <v>921</v>
      </c>
      <c r="C8" s="13">
        <v>25</v>
      </c>
    </row>
    <row r="9" spans="1:7" ht="15.75" customHeight="1">
      <c r="A9" s="11" t="s">
        <v>105</v>
      </c>
      <c r="B9" s="98" t="s">
        <v>921</v>
      </c>
      <c r="C9" s="13">
        <v>21</v>
      </c>
    </row>
    <row r="10" spans="1:7" ht="15.75" customHeight="1">
      <c r="A10" s="3" t="s">
        <v>970</v>
      </c>
      <c r="B10" s="103" t="s">
        <v>920</v>
      </c>
      <c r="C10" s="6">
        <v>11</v>
      </c>
      <c r="E10" s="18" t="s">
        <v>927</v>
      </c>
      <c r="F10" s="108">
        <v>385</v>
      </c>
    </row>
    <row r="11" spans="1:7" ht="15.75" customHeight="1">
      <c r="A11" s="3" t="s">
        <v>258</v>
      </c>
      <c r="B11" s="11" t="s">
        <v>921</v>
      </c>
      <c r="C11" s="6">
        <v>16</v>
      </c>
      <c r="E11" s="3" t="s">
        <v>932</v>
      </c>
      <c r="F11" s="3" t="s">
        <v>941</v>
      </c>
    </row>
    <row r="12" spans="1:7" ht="15.75" customHeight="1">
      <c r="A12" s="3" t="s">
        <v>971</v>
      </c>
      <c r="B12" s="3" t="s">
        <v>924</v>
      </c>
      <c r="C12" s="6">
        <v>11</v>
      </c>
    </row>
    <row r="13" spans="1:7" ht="15.75" customHeight="1">
      <c r="A13" s="3" t="s">
        <v>546</v>
      </c>
      <c r="B13" s="3" t="s">
        <v>930</v>
      </c>
      <c r="C13" s="6">
        <v>11</v>
      </c>
    </row>
    <row r="14" spans="1:7" ht="15.75" customHeight="1">
      <c r="A14" s="3" t="s">
        <v>149</v>
      </c>
      <c r="B14" s="3" t="s">
        <v>924</v>
      </c>
      <c r="C14" s="6">
        <v>67</v>
      </c>
    </row>
    <row r="15" spans="1:7" ht="15.75" customHeight="1">
      <c r="A15" s="3" t="s">
        <v>462</v>
      </c>
      <c r="B15" s="3" t="s">
        <v>934</v>
      </c>
      <c r="C15" s="6">
        <v>11</v>
      </c>
    </row>
    <row r="16" spans="1:7" ht="15.75" customHeight="1">
      <c r="A16" s="3" t="s">
        <v>375</v>
      </c>
      <c r="B16" s="3" t="s">
        <v>936</v>
      </c>
      <c r="C16" s="6">
        <v>11</v>
      </c>
    </row>
    <row r="17" spans="1:4" ht="15.75" customHeight="1">
      <c r="A17" s="3" t="s">
        <v>973</v>
      </c>
      <c r="B17" s="6" t="s">
        <v>921</v>
      </c>
      <c r="C17" s="6">
        <v>11</v>
      </c>
    </row>
    <row r="18" spans="1:4" ht="15.75" customHeight="1">
      <c r="A18" s="3" t="s">
        <v>263</v>
      </c>
      <c r="B18" s="98" t="s">
        <v>921</v>
      </c>
      <c r="C18" s="13">
        <v>92</v>
      </c>
      <c r="D18" s="13"/>
    </row>
    <row r="19" spans="1:4" ht="15.75" customHeight="1">
      <c r="A19" s="3" t="s">
        <v>216</v>
      </c>
      <c r="B19" s="98" t="s">
        <v>974</v>
      </c>
      <c r="C19" s="6">
        <v>41</v>
      </c>
    </row>
    <row r="20" spans="1:4" ht="15.75" customHeight="1">
      <c r="A20" s="3" t="s">
        <v>735</v>
      </c>
      <c r="B20" s="98" t="s">
        <v>921</v>
      </c>
      <c r="C20" s="6">
        <v>11</v>
      </c>
    </row>
    <row r="21" spans="1:4" ht="15.75" customHeight="1">
      <c r="A21" s="3" t="s">
        <v>186</v>
      </c>
      <c r="B21" s="98" t="s">
        <v>924</v>
      </c>
      <c r="C21" s="6">
        <v>27</v>
      </c>
    </row>
    <row r="22" spans="1:4" ht="15.75" customHeight="1">
      <c r="A22" s="3" t="s">
        <v>185</v>
      </c>
      <c r="B22" s="3" t="s">
        <v>930</v>
      </c>
      <c r="C22" s="6">
        <v>27</v>
      </c>
    </row>
    <row r="23" spans="1:4" ht="15.75" customHeight="1">
      <c r="A23" s="3" t="s">
        <v>105</v>
      </c>
      <c r="B23" s="3" t="s">
        <v>921</v>
      </c>
      <c r="C23" s="6">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G23"/>
  <sheetViews>
    <sheetView workbookViewId="0"/>
  </sheetViews>
  <sheetFormatPr baseColWidth="10" defaultColWidth="12.6640625" defaultRowHeight="15.75" customHeight="1"/>
  <cols>
    <col min="1" max="1" width="19.6640625" customWidth="1"/>
  </cols>
  <sheetData>
    <row r="1" spans="1:7" ht="15.75" customHeight="1">
      <c r="A1" s="95" t="s">
        <v>972</v>
      </c>
    </row>
    <row r="3" spans="1:7" ht="15.75" customHeight="1">
      <c r="A3" s="3" t="s">
        <v>917</v>
      </c>
      <c r="B3" s="3" t="s">
        <v>918</v>
      </c>
      <c r="C3" s="3" t="s">
        <v>919</v>
      </c>
      <c r="F3" s="97"/>
      <c r="G3" s="97"/>
    </row>
    <row r="4" spans="1:7" ht="15.75" customHeight="1">
      <c r="A4" s="15" t="s">
        <v>106</v>
      </c>
      <c r="B4" s="6" t="s">
        <v>921</v>
      </c>
      <c r="C4" s="13">
        <v>68</v>
      </c>
    </row>
    <row r="5" spans="1:7" ht="15.75" customHeight="1">
      <c r="A5" s="3" t="s">
        <v>108</v>
      </c>
      <c r="B5" s="11" t="s">
        <v>921</v>
      </c>
      <c r="C5" s="6">
        <v>31</v>
      </c>
      <c r="G5" s="6"/>
    </row>
    <row r="6" spans="1:7" ht="15.75" customHeight="1">
      <c r="B6" s="103"/>
      <c r="C6" s="6"/>
      <c r="G6" s="6"/>
    </row>
    <row r="7" spans="1:7" ht="15.75" customHeight="1">
      <c r="A7" s="3" t="s">
        <v>111</v>
      </c>
      <c r="B7" s="3" t="s">
        <v>920</v>
      </c>
      <c r="C7" s="6">
        <v>21</v>
      </c>
      <c r="G7" s="6"/>
    </row>
    <row r="8" spans="1:7" ht="15.75" customHeight="1">
      <c r="A8" s="3" t="s">
        <v>113</v>
      </c>
      <c r="B8" s="3" t="s">
        <v>921</v>
      </c>
      <c r="C8" s="6">
        <v>41</v>
      </c>
    </row>
    <row r="9" spans="1:7" ht="15.75" customHeight="1">
      <c r="A9" s="3" t="s">
        <v>114</v>
      </c>
      <c r="B9" s="3" t="s">
        <v>924</v>
      </c>
      <c r="C9" s="6">
        <v>31</v>
      </c>
      <c r="E9" s="3" t="s">
        <v>919</v>
      </c>
      <c r="F9" s="6">
        <v>425</v>
      </c>
    </row>
    <row r="10" spans="1:7" ht="15.75" customHeight="1">
      <c r="A10" s="3" t="s">
        <v>975</v>
      </c>
      <c r="B10" s="3" t="s">
        <v>920</v>
      </c>
      <c r="C10" s="6">
        <v>11</v>
      </c>
      <c r="E10" s="29" t="s">
        <v>927</v>
      </c>
      <c r="F10" s="105"/>
    </row>
    <row r="11" spans="1:7" ht="15.75" customHeight="1">
      <c r="A11" s="3" t="s">
        <v>227</v>
      </c>
      <c r="B11" s="15" t="s">
        <v>924</v>
      </c>
      <c r="C11" s="6">
        <v>70</v>
      </c>
      <c r="E11" s="3" t="s">
        <v>932</v>
      </c>
      <c r="F11" s="3" t="s">
        <v>976</v>
      </c>
    </row>
    <row r="12" spans="1:7" ht="15.75" customHeight="1">
      <c r="A12" s="3" t="s">
        <v>312</v>
      </c>
      <c r="B12" s="3" t="s">
        <v>930</v>
      </c>
      <c r="C12" s="6">
        <v>17</v>
      </c>
      <c r="E12" s="3"/>
    </row>
    <row r="13" spans="1:7" ht="15.75" customHeight="1">
      <c r="A13" s="3" t="s">
        <v>978</v>
      </c>
      <c r="B13" s="3" t="s">
        <v>930</v>
      </c>
      <c r="C13" s="6">
        <v>11</v>
      </c>
    </row>
    <row r="14" spans="1:7" ht="15.75" customHeight="1">
      <c r="A14" s="3" t="s">
        <v>979</v>
      </c>
      <c r="B14" s="3" t="s">
        <v>934</v>
      </c>
      <c r="C14" s="6">
        <v>11</v>
      </c>
    </row>
    <row r="15" spans="1:7" ht="15.75" customHeight="1">
      <c r="A15" s="3" t="s">
        <v>980</v>
      </c>
      <c r="B15" s="3" t="s">
        <v>936</v>
      </c>
      <c r="C15" s="6">
        <v>11</v>
      </c>
    </row>
    <row r="16" spans="1:7" ht="15.75" customHeight="1">
      <c r="A16" s="3" t="s">
        <v>188</v>
      </c>
      <c r="B16" s="3" t="s">
        <v>920</v>
      </c>
      <c r="C16" s="6">
        <v>37</v>
      </c>
    </row>
    <row r="17" spans="1:3" ht="15.75" customHeight="1">
      <c r="A17" s="3" t="s">
        <v>278</v>
      </c>
      <c r="B17" s="6" t="s">
        <v>920</v>
      </c>
      <c r="C17" s="6">
        <v>11</v>
      </c>
    </row>
    <row r="18" spans="1:3" ht="15.75" customHeight="1">
      <c r="A18" s="3" t="s">
        <v>213</v>
      </c>
      <c r="B18" s="98" t="s">
        <v>921</v>
      </c>
      <c r="C18" s="6">
        <v>60</v>
      </c>
    </row>
    <row r="19" spans="1:3" ht="15.75" customHeight="1">
      <c r="A19" s="3" t="s">
        <v>981</v>
      </c>
      <c r="B19" s="98" t="s">
        <v>924</v>
      </c>
      <c r="C19" s="6">
        <v>11</v>
      </c>
    </row>
    <row r="20" spans="1:3" ht="15.75" customHeight="1">
      <c r="A20" s="3" t="s">
        <v>192</v>
      </c>
      <c r="B20" s="98" t="s">
        <v>924</v>
      </c>
      <c r="C20" s="6">
        <v>33</v>
      </c>
    </row>
    <row r="21" spans="1:3" ht="15.75" customHeight="1">
      <c r="A21" s="3" t="s">
        <v>982</v>
      </c>
      <c r="B21" s="98" t="s">
        <v>930</v>
      </c>
      <c r="C21" s="6">
        <v>30</v>
      </c>
    </row>
    <row r="22" spans="1:3" ht="15.75" customHeight="1">
      <c r="C22" s="6"/>
    </row>
    <row r="23" spans="1:3" ht="15.75" customHeight="1">
      <c r="C23" s="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G23"/>
  <sheetViews>
    <sheetView workbookViewId="0"/>
  </sheetViews>
  <sheetFormatPr baseColWidth="10" defaultColWidth="12.6640625" defaultRowHeight="15.75" customHeight="1"/>
  <cols>
    <col min="1" max="1" width="18" customWidth="1"/>
  </cols>
  <sheetData>
    <row r="1" spans="1:7" ht="15.75" customHeight="1">
      <c r="A1" s="95" t="s">
        <v>977</v>
      </c>
    </row>
    <row r="3" spans="1:7" ht="15.75" customHeight="1">
      <c r="A3" s="3" t="s">
        <v>917</v>
      </c>
      <c r="B3" s="3" t="s">
        <v>918</v>
      </c>
      <c r="C3" s="18" t="s">
        <v>919</v>
      </c>
      <c r="F3" s="97"/>
      <c r="G3" s="97"/>
    </row>
    <row r="4" spans="1:7" ht="15.75" customHeight="1">
      <c r="A4" s="18" t="s">
        <v>115</v>
      </c>
      <c r="B4" s="3" t="s">
        <v>920</v>
      </c>
      <c r="C4" s="108">
        <v>21</v>
      </c>
    </row>
    <row r="5" spans="1:7" ht="15.75" customHeight="1">
      <c r="A5" s="18" t="s">
        <v>117</v>
      </c>
      <c r="B5" s="6" t="s">
        <v>921</v>
      </c>
      <c r="C5" s="108">
        <v>61</v>
      </c>
      <c r="G5" s="6"/>
    </row>
    <row r="6" spans="1:7" ht="15.75" customHeight="1">
      <c r="A6" s="11" t="s">
        <v>118</v>
      </c>
      <c r="B6" s="15" t="s">
        <v>924</v>
      </c>
      <c r="C6" s="13">
        <v>61</v>
      </c>
    </row>
    <row r="7" spans="1:7" ht="15.75" customHeight="1">
      <c r="A7" s="18" t="s">
        <v>120</v>
      </c>
      <c r="B7" s="3" t="s">
        <v>924</v>
      </c>
      <c r="C7" s="108">
        <v>41</v>
      </c>
      <c r="G7" s="6"/>
    </row>
    <row r="8" spans="1:7" ht="15.75" customHeight="1">
      <c r="A8" s="18" t="s">
        <v>121</v>
      </c>
      <c r="B8" s="103" t="s">
        <v>924</v>
      </c>
      <c r="C8" s="108">
        <v>47</v>
      </c>
    </row>
    <row r="9" spans="1:7" ht="15.75" customHeight="1">
      <c r="A9" s="3" t="s">
        <v>983</v>
      </c>
      <c r="B9" s="6" t="s">
        <v>930</v>
      </c>
      <c r="C9" s="6">
        <v>13</v>
      </c>
      <c r="E9" s="3" t="s">
        <v>919</v>
      </c>
      <c r="F9" s="6">
        <v>397</v>
      </c>
    </row>
    <row r="10" spans="1:7" ht="15.75" customHeight="1">
      <c r="A10" s="3" t="s">
        <v>202</v>
      </c>
      <c r="B10" s="3" t="s">
        <v>921</v>
      </c>
      <c r="C10" s="3">
        <v>40</v>
      </c>
      <c r="E10" s="29" t="s">
        <v>927</v>
      </c>
      <c r="F10" s="105"/>
    </row>
    <row r="11" spans="1:7" ht="15.75" customHeight="1">
      <c r="A11" s="18" t="s">
        <v>447</v>
      </c>
      <c r="B11" s="15" t="s">
        <v>924</v>
      </c>
      <c r="C11" s="108">
        <v>11</v>
      </c>
      <c r="E11" s="3" t="s">
        <v>932</v>
      </c>
      <c r="F11" s="3" t="s">
        <v>941</v>
      </c>
    </row>
    <row r="12" spans="1:7" ht="15.75" customHeight="1">
      <c r="A12" s="18" t="s">
        <v>598</v>
      </c>
      <c r="B12" s="3" t="s">
        <v>930</v>
      </c>
      <c r="C12" s="108">
        <v>11</v>
      </c>
    </row>
    <row r="13" spans="1:7" ht="15.75" customHeight="1">
      <c r="A13" s="18" t="s">
        <v>307</v>
      </c>
      <c r="B13" s="3" t="s">
        <v>921</v>
      </c>
      <c r="C13" s="108">
        <v>13</v>
      </c>
    </row>
    <row r="14" spans="1:7" ht="15.75" customHeight="1">
      <c r="A14" s="3" t="s">
        <v>984</v>
      </c>
      <c r="B14" s="3" t="s">
        <v>921</v>
      </c>
      <c r="C14" s="6">
        <v>11</v>
      </c>
    </row>
    <row r="15" spans="1:7" ht="15.75" customHeight="1">
      <c r="A15" s="18" t="s">
        <v>171</v>
      </c>
      <c r="B15" s="3" t="s">
        <v>921</v>
      </c>
      <c r="C15" s="108">
        <v>66</v>
      </c>
    </row>
    <row r="16" spans="1:7" ht="15.75" customHeight="1">
      <c r="A16" s="18" t="s">
        <v>179</v>
      </c>
      <c r="B16" s="3" t="s">
        <v>921</v>
      </c>
      <c r="C16" s="108">
        <v>44</v>
      </c>
    </row>
    <row r="17" spans="1:3" ht="15.75" customHeight="1">
      <c r="A17" s="18" t="s">
        <v>261</v>
      </c>
      <c r="B17" s="6" t="s">
        <v>921</v>
      </c>
      <c r="C17" s="108">
        <v>25</v>
      </c>
    </row>
    <row r="18" spans="1:3" ht="15.75" customHeight="1">
      <c r="A18" s="3" t="s">
        <v>318</v>
      </c>
      <c r="B18" s="98" t="s">
        <v>921</v>
      </c>
      <c r="C18" s="6">
        <v>17</v>
      </c>
    </row>
    <row r="19" spans="1:3" ht="15.75" customHeight="1">
      <c r="A19" s="3" t="s">
        <v>985</v>
      </c>
      <c r="B19" s="98" t="s">
        <v>924</v>
      </c>
      <c r="C19" s="6">
        <v>11</v>
      </c>
    </row>
    <row r="20" spans="1:3" ht="15.75" customHeight="1">
      <c r="A20" s="3" t="s">
        <v>239</v>
      </c>
      <c r="B20" s="98" t="s">
        <v>924</v>
      </c>
      <c r="C20" s="3">
        <v>30</v>
      </c>
    </row>
    <row r="21" spans="1:3" ht="15.75" customHeight="1">
      <c r="A21" s="3" t="s">
        <v>340</v>
      </c>
      <c r="B21" s="98" t="s">
        <v>934</v>
      </c>
      <c r="C21" s="6">
        <v>11</v>
      </c>
    </row>
    <row r="22" spans="1:3" ht="15.75" customHeight="1">
      <c r="C22" s="6"/>
    </row>
    <row r="23" spans="1:3" ht="15.75" customHeight="1">
      <c r="C23" s="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H25"/>
  <sheetViews>
    <sheetView workbookViewId="0"/>
  </sheetViews>
  <sheetFormatPr baseColWidth="10" defaultColWidth="12.6640625" defaultRowHeight="15.75" customHeight="1"/>
  <cols>
    <col min="1" max="1" width="18.33203125" customWidth="1"/>
  </cols>
  <sheetData>
    <row r="1" spans="1:8" ht="15.75" customHeight="1">
      <c r="A1" s="95" t="s">
        <v>986</v>
      </c>
    </row>
    <row r="3" spans="1:8" ht="15.75" customHeight="1">
      <c r="A3" s="18" t="s">
        <v>917</v>
      </c>
      <c r="B3" s="18" t="s">
        <v>918</v>
      </c>
      <c r="C3" s="18" t="s">
        <v>919</v>
      </c>
      <c r="D3" s="18"/>
      <c r="G3" s="97"/>
      <c r="H3" s="97"/>
    </row>
    <row r="4" spans="1:8" ht="15.75" customHeight="1">
      <c r="A4" s="3" t="s">
        <v>124</v>
      </c>
      <c r="B4" s="106" t="s">
        <v>924</v>
      </c>
      <c r="C4" s="6">
        <v>84</v>
      </c>
      <c r="D4" s="108"/>
    </row>
    <row r="5" spans="1:8" ht="15.75" customHeight="1">
      <c r="A5" s="3" t="s">
        <v>75</v>
      </c>
      <c r="B5" s="6" t="s">
        <v>921</v>
      </c>
      <c r="C5" s="6">
        <v>61</v>
      </c>
      <c r="D5" s="13"/>
      <c r="H5" s="6"/>
    </row>
    <row r="6" spans="1:8" ht="15.75" customHeight="1">
      <c r="A6" s="3" t="s">
        <v>126</v>
      </c>
      <c r="B6" s="11" t="s">
        <v>921</v>
      </c>
      <c r="C6" s="6">
        <v>116</v>
      </c>
      <c r="D6" s="108"/>
      <c r="F6" s="3" t="s">
        <v>919</v>
      </c>
      <c r="G6" s="6">
        <v>393</v>
      </c>
    </row>
    <row r="7" spans="1:8" ht="15.75" customHeight="1">
      <c r="A7" s="11" t="s">
        <v>127</v>
      </c>
      <c r="B7" s="3" t="s">
        <v>924</v>
      </c>
      <c r="C7" s="13">
        <v>31</v>
      </c>
      <c r="D7" s="108"/>
      <c r="F7" s="29" t="s">
        <v>927</v>
      </c>
      <c r="G7" s="105"/>
    </row>
    <row r="8" spans="1:8" ht="15.75" customHeight="1">
      <c r="A8" s="15" t="s">
        <v>128</v>
      </c>
      <c r="B8" s="6" t="s">
        <v>930</v>
      </c>
      <c r="C8" s="13">
        <v>60</v>
      </c>
      <c r="D8" s="108"/>
      <c r="F8" s="3" t="s">
        <v>932</v>
      </c>
      <c r="G8" s="3" t="s">
        <v>941</v>
      </c>
    </row>
    <row r="9" spans="1:8" ht="15.75" customHeight="1">
      <c r="A9" s="3" t="s">
        <v>130</v>
      </c>
      <c r="B9" s="103" t="s">
        <v>924</v>
      </c>
      <c r="C9" s="6">
        <v>22</v>
      </c>
      <c r="D9" s="108"/>
    </row>
    <row r="10" spans="1:8" ht="15.75" customHeight="1">
      <c r="A10" s="3" t="s">
        <v>987</v>
      </c>
      <c r="B10" s="3" t="s">
        <v>920</v>
      </c>
      <c r="C10" s="3">
        <v>11</v>
      </c>
      <c r="D10" s="108"/>
    </row>
    <row r="11" spans="1:8" ht="15.75" customHeight="1">
      <c r="A11" s="3" t="s">
        <v>441</v>
      </c>
      <c r="B11" s="15" t="s">
        <v>930</v>
      </c>
      <c r="C11" s="6">
        <v>11</v>
      </c>
      <c r="D11" s="108"/>
    </row>
    <row r="12" spans="1:8" ht="15.75" customHeight="1">
      <c r="A12" s="15" t="s">
        <v>398</v>
      </c>
      <c r="B12" s="3" t="s">
        <v>921</v>
      </c>
      <c r="C12" s="13">
        <v>11</v>
      </c>
      <c r="D12" s="108"/>
    </row>
    <row r="13" spans="1:8" ht="15.75" customHeight="1">
      <c r="A13" s="15" t="s">
        <v>988</v>
      </c>
      <c r="B13" s="3" t="s">
        <v>921</v>
      </c>
      <c r="C13" s="21">
        <v>11</v>
      </c>
    </row>
    <row r="14" spans="1:8" ht="15.75" customHeight="1">
      <c r="A14" s="3" t="s">
        <v>989</v>
      </c>
      <c r="B14" s="3" t="s">
        <v>934</v>
      </c>
      <c r="C14" s="6">
        <v>11</v>
      </c>
    </row>
    <row r="15" spans="1:8" ht="15.75" customHeight="1">
      <c r="A15" s="3" t="s">
        <v>464</v>
      </c>
      <c r="B15" s="3" t="s">
        <v>920</v>
      </c>
      <c r="C15" s="6">
        <v>11</v>
      </c>
    </row>
    <row r="16" spans="1:8" ht="15.75" customHeight="1">
      <c r="A16" s="3" t="s">
        <v>990</v>
      </c>
      <c r="B16" s="3" t="s">
        <v>921</v>
      </c>
      <c r="C16" s="6">
        <v>11</v>
      </c>
    </row>
    <row r="17" spans="1:8" ht="15.75" customHeight="1">
      <c r="A17" s="3" t="s">
        <v>563</v>
      </c>
      <c r="B17" s="6" t="s">
        <v>924</v>
      </c>
      <c r="C17" s="6">
        <v>11</v>
      </c>
    </row>
    <row r="18" spans="1:8" ht="15.75" customHeight="1">
      <c r="A18" s="3" t="s">
        <v>991</v>
      </c>
      <c r="B18" s="98" t="s">
        <v>924</v>
      </c>
      <c r="C18" s="6">
        <v>11</v>
      </c>
    </row>
    <row r="19" spans="1:8" ht="15.75" customHeight="1">
      <c r="A19" s="3" t="s">
        <v>567</v>
      </c>
      <c r="B19" s="98" t="s">
        <v>924</v>
      </c>
      <c r="C19" s="6">
        <v>11</v>
      </c>
    </row>
    <row r="20" spans="1:8" ht="15.75" customHeight="1">
      <c r="A20" s="3" t="s">
        <v>225</v>
      </c>
      <c r="B20" s="98" t="s">
        <v>924</v>
      </c>
      <c r="C20" s="6">
        <v>30</v>
      </c>
    </row>
    <row r="21" spans="1:8" ht="15.75" customHeight="1">
      <c r="A21" s="3" t="s">
        <v>992</v>
      </c>
      <c r="B21" s="98" t="s">
        <v>930</v>
      </c>
      <c r="C21" s="6">
        <v>11</v>
      </c>
    </row>
    <row r="22" spans="1:8" ht="15.75" customHeight="1">
      <c r="A22" s="3" t="s">
        <v>911</v>
      </c>
      <c r="B22" s="3" t="s">
        <v>936</v>
      </c>
      <c r="C22" s="6">
        <v>11</v>
      </c>
    </row>
    <row r="23" spans="1:8" ht="15.75" customHeight="1">
      <c r="A23" s="15" t="s">
        <v>162</v>
      </c>
      <c r="B23" s="98" t="s">
        <v>924</v>
      </c>
      <c r="C23" s="13">
        <v>76</v>
      </c>
      <c r="D23" s="108"/>
      <c r="H23" s="6"/>
    </row>
    <row r="24" spans="1:8" ht="15.75" customHeight="1">
      <c r="D24" s="108"/>
    </row>
    <row r="25" spans="1:8" ht="15.75" customHeight="1">
      <c r="B25" s="6"/>
      <c r="C25" s="6"/>
      <c r="D25" s="10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G26"/>
  <sheetViews>
    <sheetView workbookViewId="0"/>
  </sheetViews>
  <sheetFormatPr baseColWidth="10" defaultColWidth="12.6640625" defaultRowHeight="15.75" customHeight="1"/>
  <cols>
    <col min="1" max="1" width="20.6640625" customWidth="1"/>
  </cols>
  <sheetData>
    <row r="1" spans="1:7" ht="15.75" customHeight="1">
      <c r="A1" s="95" t="s">
        <v>993</v>
      </c>
    </row>
    <row r="3" spans="1:7" ht="15.75" customHeight="1">
      <c r="A3" s="3" t="s">
        <v>917</v>
      </c>
      <c r="B3" s="3" t="s">
        <v>918</v>
      </c>
      <c r="C3" s="3" t="s">
        <v>919</v>
      </c>
      <c r="F3" s="97"/>
      <c r="G3" s="97"/>
    </row>
    <row r="4" spans="1:7" ht="15.75" customHeight="1">
      <c r="A4" s="18" t="s">
        <v>131</v>
      </c>
      <c r="B4" s="3" t="s">
        <v>920</v>
      </c>
      <c r="C4" s="108">
        <v>76</v>
      </c>
    </row>
    <row r="5" spans="1:7" ht="15.75" customHeight="1">
      <c r="A5" s="18" t="s">
        <v>228</v>
      </c>
      <c r="B5" s="3" t="s">
        <v>920</v>
      </c>
      <c r="C5" s="108">
        <v>17</v>
      </c>
    </row>
    <row r="6" spans="1:7" ht="15.75" customHeight="1">
      <c r="A6" s="15" t="s">
        <v>134</v>
      </c>
      <c r="B6" s="3" t="s">
        <v>921</v>
      </c>
      <c r="C6" s="108">
        <v>41</v>
      </c>
    </row>
    <row r="7" spans="1:7" ht="15.75" customHeight="1">
      <c r="A7" s="18" t="s">
        <v>495</v>
      </c>
      <c r="B7" s="3" t="s">
        <v>921</v>
      </c>
      <c r="C7" s="108">
        <v>11</v>
      </c>
    </row>
    <row r="8" spans="1:7" ht="15.75" customHeight="1">
      <c r="A8" s="15" t="s">
        <v>136</v>
      </c>
      <c r="B8" s="6" t="s">
        <v>921</v>
      </c>
      <c r="C8" s="21">
        <v>51</v>
      </c>
      <c r="G8" s="6"/>
    </row>
    <row r="9" spans="1:7" ht="15.75" customHeight="1">
      <c r="A9" s="15" t="s">
        <v>135</v>
      </c>
      <c r="B9" s="11" t="s">
        <v>921</v>
      </c>
      <c r="C9" s="21">
        <v>31</v>
      </c>
      <c r="G9" s="6"/>
    </row>
    <row r="10" spans="1:7" ht="15.75" customHeight="1">
      <c r="A10" s="15" t="s">
        <v>161</v>
      </c>
      <c r="B10" s="15" t="s">
        <v>930</v>
      </c>
      <c r="C10" s="21">
        <v>35</v>
      </c>
    </row>
    <row r="11" spans="1:7" ht="15.75" customHeight="1">
      <c r="A11" s="15" t="s">
        <v>696</v>
      </c>
      <c r="B11" s="3" t="s">
        <v>924</v>
      </c>
      <c r="C11" s="21">
        <v>11</v>
      </c>
      <c r="E11" s="3" t="s">
        <v>919</v>
      </c>
      <c r="F11" s="6">
        <v>400</v>
      </c>
    </row>
    <row r="12" spans="1:7" ht="15.75" customHeight="1">
      <c r="A12" s="15" t="s">
        <v>132</v>
      </c>
      <c r="B12" s="98" t="s">
        <v>921</v>
      </c>
      <c r="C12" s="6">
        <v>66</v>
      </c>
      <c r="E12" s="29" t="s">
        <v>927</v>
      </c>
      <c r="F12" s="105"/>
    </row>
    <row r="13" spans="1:7" ht="15.75" customHeight="1">
      <c r="A13" s="15" t="s">
        <v>996</v>
      </c>
      <c r="B13" s="103" t="s">
        <v>934</v>
      </c>
      <c r="C13" s="21">
        <v>11</v>
      </c>
      <c r="E13" s="3" t="s">
        <v>932</v>
      </c>
      <c r="F13" s="3" t="s">
        <v>941</v>
      </c>
    </row>
    <row r="14" spans="1:7" ht="15.75" customHeight="1">
      <c r="A14" s="18" t="s">
        <v>997</v>
      </c>
      <c r="B14" s="3" t="s">
        <v>936</v>
      </c>
      <c r="C14" s="108">
        <v>11</v>
      </c>
    </row>
    <row r="15" spans="1:7" ht="15.75" customHeight="1">
      <c r="A15" s="15" t="s">
        <v>998</v>
      </c>
      <c r="B15" s="3" t="s">
        <v>921</v>
      </c>
      <c r="C15" s="21">
        <v>11</v>
      </c>
    </row>
    <row r="16" spans="1:7" ht="15.75" customHeight="1">
      <c r="A16" s="15" t="s">
        <v>708</v>
      </c>
      <c r="B16" s="3" t="s">
        <v>921</v>
      </c>
      <c r="C16" s="13">
        <v>46</v>
      </c>
    </row>
    <row r="17" spans="1:7" ht="15.75" customHeight="1">
      <c r="A17" s="18" t="s">
        <v>498</v>
      </c>
      <c r="B17" s="3" t="s">
        <v>921</v>
      </c>
      <c r="C17" s="108">
        <v>11</v>
      </c>
    </row>
    <row r="18" spans="1:7" ht="15.75" customHeight="1">
      <c r="A18" s="18" t="s">
        <v>370</v>
      </c>
      <c r="B18" s="3" t="s">
        <v>921</v>
      </c>
      <c r="C18" s="108">
        <v>11</v>
      </c>
    </row>
    <row r="19" spans="1:7" ht="15.75" customHeight="1">
      <c r="A19" s="3" t="s">
        <v>137</v>
      </c>
      <c r="B19" s="3" t="s">
        <v>921</v>
      </c>
      <c r="C19" s="3">
        <v>41</v>
      </c>
    </row>
    <row r="20" spans="1:7" ht="15.75" customHeight="1">
      <c r="A20" s="3" t="s">
        <v>726</v>
      </c>
      <c r="B20" s="98" t="s">
        <v>924</v>
      </c>
      <c r="C20" s="6">
        <v>11</v>
      </c>
    </row>
    <row r="21" spans="1:7" ht="15.75" customHeight="1">
      <c r="A21" s="3" t="s">
        <v>999</v>
      </c>
      <c r="B21" s="98" t="s">
        <v>930</v>
      </c>
      <c r="C21" s="6">
        <v>11</v>
      </c>
    </row>
    <row r="22" spans="1:7" ht="15.75" customHeight="1">
      <c r="A22" s="3" t="s">
        <v>1000</v>
      </c>
      <c r="B22" s="3" t="s">
        <v>930</v>
      </c>
      <c r="C22" s="3">
        <v>24</v>
      </c>
    </row>
    <row r="23" spans="1:7" ht="15.75" customHeight="1">
      <c r="A23" s="3" t="s">
        <v>905</v>
      </c>
      <c r="B23" s="98" t="s">
        <v>936</v>
      </c>
      <c r="C23" s="6">
        <v>15</v>
      </c>
    </row>
    <row r="24" spans="1:7" ht="15.75" customHeight="1">
      <c r="C24" s="6"/>
    </row>
    <row r="25" spans="1:7" ht="15.75" customHeight="1">
      <c r="C25" s="6"/>
    </row>
    <row r="26" spans="1:7" ht="15.75" customHeight="1">
      <c r="G26" s="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G21"/>
  <sheetViews>
    <sheetView workbookViewId="0"/>
  </sheetViews>
  <sheetFormatPr baseColWidth="10" defaultColWidth="12.6640625" defaultRowHeight="15.75" customHeight="1"/>
  <cols>
    <col min="1" max="1" width="16.1640625" customWidth="1"/>
  </cols>
  <sheetData>
    <row r="1" spans="1:7" ht="15.75" customHeight="1">
      <c r="A1" s="95" t="s">
        <v>994</v>
      </c>
    </row>
    <row r="3" spans="1:7" ht="15.75" customHeight="1">
      <c r="A3" s="18" t="s">
        <v>917</v>
      </c>
      <c r="B3" s="18" t="s">
        <v>918</v>
      </c>
      <c r="C3" s="18" t="s">
        <v>919</v>
      </c>
      <c r="G3" s="97"/>
    </row>
    <row r="4" spans="1:7" ht="15.75" customHeight="1">
      <c r="A4" s="3" t="s">
        <v>264</v>
      </c>
      <c r="B4" s="98" t="s">
        <v>920</v>
      </c>
      <c r="C4" s="6">
        <v>11</v>
      </c>
    </row>
    <row r="5" spans="1:7" ht="15.75" customHeight="1">
      <c r="A5" s="18" t="s">
        <v>995</v>
      </c>
      <c r="B5" s="6" t="s">
        <v>921</v>
      </c>
      <c r="C5" s="108">
        <v>11</v>
      </c>
      <c r="G5" s="6"/>
    </row>
    <row r="6" spans="1:7" ht="15.75" customHeight="1">
      <c r="A6" s="3" t="s">
        <v>675</v>
      </c>
      <c r="B6" s="15" t="s">
        <v>921</v>
      </c>
      <c r="C6" s="6">
        <v>11</v>
      </c>
      <c r="G6" s="6"/>
    </row>
    <row r="7" spans="1:7" ht="15.75" customHeight="1">
      <c r="A7" s="18" t="s">
        <v>165</v>
      </c>
      <c r="B7" s="15" t="s">
        <v>924</v>
      </c>
      <c r="C7" s="108">
        <v>63</v>
      </c>
      <c r="G7" s="6"/>
    </row>
    <row r="8" spans="1:7" ht="15.75" customHeight="1">
      <c r="A8" s="3" t="s">
        <v>353</v>
      </c>
      <c r="B8" s="6" t="s">
        <v>924</v>
      </c>
      <c r="C8" s="109">
        <v>11</v>
      </c>
    </row>
    <row r="9" spans="1:7" ht="15.75" customHeight="1">
      <c r="A9" s="3" t="s">
        <v>537</v>
      </c>
      <c r="B9" s="98" t="s">
        <v>930</v>
      </c>
      <c r="C9" s="6">
        <v>11</v>
      </c>
      <c r="E9" s="3" t="s">
        <v>919</v>
      </c>
      <c r="F9" s="6">
        <v>440</v>
      </c>
    </row>
    <row r="10" spans="1:7" ht="15.75" customHeight="1">
      <c r="A10" s="18" t="s">
        <v>1001</v>
      </c>
      <c r="B10" s="103" t="s">
        <v>924</v>
      </c>
      <c r="C10" s="108">
        <v>11</v>
      </c>
      <c r="E10" s="29" t="s">
        <v>927</v>
      </c>
      <c r="F10" s="105"/>
    </row>
    <row r="11" spans="1:7" ht="15.75" customHeight="1">
      <c r="A11" s="3" t="s">
        <v>1002</v>
      </c>
      <c r="B11" s="3" t="s">
        <v>924</v>
      </c>
      <c r="C11" s="3">
        <v>51</v>
      </c>
      <c r="E11" s="3" t="s">
        <v>932</v>
      </c>
      <c r="F11" s="3" t="s">
        <v>941</v>
      </c>
    </row>
    <row r="12" spans="1:7" ht="15.75" customHeight="1">
      <c r="A12" s="18" t="s">
        <v>288</v>
      </c>
      <c r="B12" s="3" t="s">
        <v>934</v>
      </c>
      <c r="C12" s="108">
        <v>11</v>
      </c>
    </row>
    <row r="13" spans="1:7" ht="15.75" customHeight="1">
      <c r="A13" s="18" t="s">
        <v>289</v>
      </c>
      <c r="B13" s="3" t="s">
        <v>936</v>
      </c>
      <c r="C13" s="108">
        <v>11</v>
      </c>
    </row>
    <row r="14" spans="1:7" ht="15.75" customHeight="1">
      <c r="A14" s="11" t="s">
        <v>530</v>
      </c>
      <c r="B14" s="3" t="s">
        <v>921</v>
      </c>
      <c r="C14" s="13">
        <v>11</v>
      </c>
    </row>
    <row r="15" spans="1:7" ht="15.75" customHeight="1">
      <c r="A15" s="11" t="s">
        <v>295</v>
      </c>
      <c r="B15" s="3" t="s">
        <v>921</v>
      </c>
      <c r="C15" s="13">
        <v>11</v>
      </c>
    </row>
    <row r="16" spans="1:7" ht="15.75" customHeight="1">
      <c r="A16" s="18" t="s">
        <v>531</v>
      </c>
      <c r="B16" s="3" t="s">
        <v>921</v>
      </c>
      <c r="C16" s="108">
        <v>37</v>
      </c>
    </row>
    <row r="17" spans="1:3" ht="15.75" customHeight="1">
      <c r="A17" s="3" t="s">
        <v>140</v>
      </c>
      <c r="B17" s="3" t="s">
        <v>924</v>
      </c>
      <c r="C17" s="3">
        <v>21</v>
      </c>
    </row>
    <row r="18" spans="1:3" ht="15.75" customHeight="1">
      <c r="A18" s="3" t="s">
        <v>305</v>
      </c>
      <c r="B18" s="3" t="s">
        <v>924</v>
      </c>
      <c r="C18" s="3">
        <v>15</v>
      </c>
    </row>
    <row r="19" spans="1:3" ht="15.75" customHeight="1">
      <c r="A19" s="3" t="s">
        <v>560</v>
      </c>
      <c r="B19" s="98" t="s">
        <v>924</v>
      </c>
      <c r="C19" s="6">
        <v>11</v>
      </c>
    </row>
    <row r="20" spans="1:3" ht="15.75" customHeight="1">
      <c r="A20" s="3" t="s">
        <v>1003</v>
      </c>
      <c r="B20" s="98" t="s">
        <v>924</v>
      </c>
      <c r="C20" s="6">
        <v>11</v>
      </c>
    </row>
    <row r="21" spans="1:3" ht="15.75" customHeight="1">
      <c r="A21" s="3" t="s">
        <v>1004</v>
      </c>
      <c r="B21" s="3" t="s">
        <v>930</v>
      </c>
      <c r="C21" s="6">
        <v>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G28"/>
  <sheetViews>
    <sheetView workbookViewId="0"/>
  </sheetViews>
  <sheetFormatPr baseColWidth="10" defaultColWidth="12.6640625" defaultRowHeight="15.75" customHeight="1"/>
  <cols>
    <col min="1" max="1" width="14.6640625" customWidth="1"/>
  </cols>
  <sheetData>
    <row r="1" spans="1:7" ht="15.75" customHeight="1">
      <c r="A1" s="95" t="s">
        <v>1005</v>
      </c>
    </row>
    <row r="3" spans="1:7" ht="15.75" customHeight="1">
      <c r="A3" s="18" t="s">
        <v>917</v>
      </c>
      <c r="B3" s="18" t="s">
        <v>918</v>
      </c>
      <c r="C3" s="18" t="s">
        <v>919</v>
      </c>
      <c r="F3" s="97"/>
      <c r="G3" s="97"/>
    </row>
    <row r="4" spans="1:7" ht="15.75" customHeight="1">
      <c r="A4" s="23" t="s">
        <v>354</v>
      </c>
      <c r="B4" s="6" t="s">
        <v>920</v>
      </c>
      <c r="C4" s="13">
        <v>46</v>
      </c>
    </row>
    <row r="5" spans="1:7" ht="15.75" customHeight="1">
      <c r="A5" s="110" t="s">
        <v>141</v>
      </c>
      <c r="B5" s="6" t="s">
        <v>921</v>
      </c>
      <c r="C5" s="13">
        <v>31</v>
      </c>
    </row>
    <row r="6" spans="1:7" ht="15.75" customHeight="1">
      <c r="A6" s="110" t="s">
        <v>142</v>
      </c>
      <c r="B6" s="11" t="s">
        <v>921</v>
      </c>
      <c r="C6" s="21">
        <v>82</v>
      </c>
    </row>
    <row r="7" spans="1:7" ht="15.75" customHeight="1">
      <c r="A7" s="110" t="s">
        <v>148</v>
      </c>
      <c r="B7" s="15" t="s">
        <v>924</v>
      </c>
      <c r="C7" s="21">
        <v>160</v>
      </c>
    </row>
    <row r="8" spans="1:7" ht="15.75" customHeight="1">
      <c r="A8" s="23" t="s">
        <v>144</v>
      </c>
      <c r="B8" s="3" t="s">
        <v>924</v>
      </c>
      <c r="C8" s="13">
        <v>45</v>
      </c>
    </row>
    <row r="9" spans="1:7" ht="15.75" customHeight="1">
      <c r="A9" s="111" t="s">
        <v>145</v>
      </c>
      <c r="B9" s="103" t="s">
        <v>924</v>
      </c>
      <c r="C9" s="108">
        <v>35</v>
      </c>
      <c r="E9" s="3" t="s">
        <v>919</v>
      </c>
      <c r="F9" s="6">
        <v>380</v>
      </c>
    </row>
    <row r="10" spans="1:7" ht="15.75" customHeight="1">
      <c r="A10" s="111" t="s">
        <v>146</v>
      </c>
      <c r="B10" s="15" t="s">
        <v>924</v>
      </c>
      <c r="C10" s="108">
        <v>92</v>
      </c>
      <c r="E10" s="29" t="s">
        <v>927</v>
      </c>
      <c r="F10" s="105"/>
    </row>
    <row r="11" spans="1:7" ht="15.75" customHeight="1">
      <c r="A11" s="23" t="s">
        <v>260</v>
      </c>
      <c r="B11" s="3" t="s">
        <v>930</v>
      </c>
      <c r="C11" s="3">
        <v>14</v>
      </c>
      <c r="E11" s="3" t="s">
        <v>932</v>
      </c>
      <c r="F11" s="3" t="s">
        <v>941</v>
      </c>
    </row>
    <row r="12" spans="1:7" ht="15.75" customHeight="1">
      <c r="A12" s="23" t="s">
        <v>1006</v>
      </c>
      <c r="B12" s="3" t="s">
        <v>934</v>
      </c>
      <c r="C12" s="3">
        <v>11</v>
      </c>
    </row>
    <row r="13" spans="1:7" ht="15.75" customHeight="1">
      <c r="A13" s="111" t="s">
        <v>345</v>
      </c>
      <c r="B13" s="3" t="s">
        <v>936</v>
      </c>
      <c r="C13" s="108">
        <v>11</v>
      </c>
    </row>
    <row r="14" spans="1:7" ht="15.75" customHeight="1">
      <c r="A14" s="111" t="s">
        <v>1007</v>
      </c>
      <c r="B14" s="3" t="s">
        <v>921</v>
      </c>
      <c r="C14" s="108">
        <v>11</v>
      </c>
    </row>
    <row r="15" spans="1:7" ht="15.75" customHeight="1">
      <c r="A15" s="111" t="s">
        <v>615</v>
      </c>
      <c r="B15" s="3" t="s">
        <v>921</v>
      </c>
      <c r="C15" s="108">
        <v>11</v>
      </c>
    </row>
    <row r="16" spans="1:7" ht="15.75" customHeight="1">
      <c r="A16" s="112" t="s">
        <v>569</v>
      </c>
      <c r="B16" s="3" t="s">
        <v>921</v>
      </c>
      <c r="C16" s="108">
        <v>73</v>
      </c>
    </row>
    <row r="17" spans="1:3" ht="15.75" customHeight="1">
      <c r="A17" s="111" t="s">
        <v>1008</v>
      </c>
      <c r="B17" s="3" t="s">
        <v>921</v>
      </c>
      <c r="C17" s="108">
        <v>11</v>
      </c>
    </row>
    <row r="18" spans="1:3" ht="15.75" customHeight="1">
      <c r="A18" s="111" t="s">
        <v>143</v>
      </c>
      <c r="B18" s="3" t="s">
        <v>924</v>
      </c>
      <c r="C18" s="108">
        <v>21</v>
      </c>
    </row>
    <row r="19" spans="1:3" ht="15.75" customHeight="1">
      <c r="A19" s="111" t="s">
        <v>1009</v>
      </c>
      <c r="B19" s="6" t="s">
        <v>924</v>
      </c>
      <c r="C19" s="108">
        <v>11</v>
      </c>
    </row>
    <row r="20" spans="1:3" ht="15.75" customHeight="1">
      <c r="A20" s="23" t="s">
        <v>158</v>
      </c>
      <c r="B20" s="98" t="s">
        <v>924</v>
      </c>
      <c r="C20" s="6">
        <v>50</v>
      </c>
    </row>
    <row r="21" spans="1:3" ht="15.75" customHeight="1">
      <c r="A21" s="23" t="s">
        <v>303</v>
      </c>
      <c r="B21" s="98" t="s">
        <v>924</v>
      </c>
      <c r="C21" s="6">
        <v>13</v>
      </c>
    </row>
    <row r="22" spans="1:3" ht="15.75" customHeight="1">
      <c r="A22" s="23" t="s">
        <v>1010</v>
      </c>
      <c r="B22" s="98" t="s">
        <v>930</v>
      </c>
      <c r="C22" s="6">
        <v>11</v>
      </c>
    </row>
    <row r="23" spans="1:3" ht="15.75" customHeight="1">
      <c r="B23" s="98"/>
      <c r="C23" s="6"/>
    </row>
    <row r="24" spans="1:3" ht="15.75" customHeight="1">
      <c r="C24" s="6"/>
    </row>
    <row r="25" spans="1:3" ht="15.75" customHeight="1">
      <c r="C25" s="6"/>
    </row>
    <row r="26" spans="1:3" ht="15.75" customHeight="1">
      <c r="C26" s="6"/>
    </row>
    <row r="27" spans="1:3" ht="15.75" customHeight="1">
      <c r="C27" s="6"/>
    </row>
    <row r="28" spans="1:3" ht="15.75" customHeight="1">
      <c r="A28" s="15"/>
      <c r="B28" s="15"/>
      <c r="C28" s="2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Y47"/>
  <sheetViews>
    <sheetView workbookViewId="0"/>
  </sheetViews>
  <sheetFormatPr baseColWidth="10" defaultColWidth="12.6640625" defaultRowHeight="15.75" customHeight="1"/>
  <cols>
    <col min="1" max="1" width="19.6640625" customWidth="1"/>
    <col min="2" max="2" width="75.83203125" customWidth="1"/>
    <col min="4" max="4" width="69.1640625" customWidth="1"/>
    <col min="6" max="6" width="70" customWidth="1"/>
    <col min="8" max="8" width="72" customWidth="1"/>
    <col min="10" max="10" width="71.1640625" customWidth="1"/>
    <col min="12" max="12" width="50" customWidth="1"/>
    <col min="14" max="14" width="66.5" customWidth="1"/>
    <col min="16" max="16" width="71" customWidth="1"/>
    <col min="18" max="18" width="72" customWidth="1"/>
    <col min="20" max="20" width="65.83203125" customWidth="1"/>
    <col min="22" max="22" width="63.83203125" customWidth="1"/>
    <col min="24" max="24" width="70.1640625" customWidth="1"/>
    <col min="25" max="25" width="31.33203125" customWidth="1"/>
  </cols>
  <sheetData>
    <row r="1" spans="1:25" ht="15.75" customHeight="1">
      <c r="C1" s="113" t="s">
        <v>1011</v>
      </c>
      <c r="D1" s="114"/>
      <c r="E1" s="114"/>
      <c r="F1" s="114"/>
      <c r="G1" s="115"/>
      <c r="H1" s="115"/>
    </row>
    <row r="2" spans="1:25" ht="16">
      <c r="A2" s="116" t="s">
        <v>1012</v>
      </c>
      <c r="B2" s="117"/>
      <c r="C2" s="117"/>
      <c r="D2" s="117"/>
      <c r="E2" s="117"/>
      <c r="F2" s="117"/>
      <c r="G2" s="117"/>
      <c r="H2" s="117"/>
      <c r="I2" s="117"/>
      <c r="J2" s="117"/>
      <c r="K2" s="117"/>
      <c r="L2" s="117"/>
      <c r="M2" s="117"/>
      <c r="N2" s="117"/>
      <c r="O2" s="117"/>
      <c r="P2" s="117"/>
      <c r="Q2" s="117"/>
      <c r="R2" s="117"/>
      <c r="S2" s="117"/>
      <c r="T2" s="117"/>
      <c r="U2" s="117"/>
      <c r="V2" s="117"/>
      <c r="W2" s="117"/>
      <c r="X2" s="117"/>
    </row>
    <row r="3" spans="1:25" ht="15.75" customHeight="1">
      <c r="A3" s="118" t="s">
        <v>1013</v>
      </c>
      <c r="B3" s="119"/>
      <c r="C3" s="11"/>
      <c r="D3" s="11"/>
      <c r="E3" s="11"/>
      <c r="F3" s="11"/>
      <c r="G3" s="11"/>
      <c r="H3" s="11"/>
      <c r="I3" s="11"/>
      <c r="J3" s="11"/>
      <c r="K3" s="11"/>
      <c r="L3" s="11"/>
      <c r="M3" s="11"/>
      <c r="N3" s="11"/>
      <c r="O3" s="11"/>
      <c r="P3" s="11"/>
      <c r="Q3" s="11"/>
      <c r="R3" s="11"/>
      <c r="S3" s="11"/>
      <c r="T3" s="11"/>
      <c r="U3" s="11"/>
      <c r="V3" s="11"/>
      <c r="W3" s="11"/>
      <c r="X3" s="11"/>
      <c r="Y3" s="11"/>
    </row>
    <row r="4" spans="1:25" ht="16">
      <c r="A4" s="117" t="s">
        <v>1014</v>
      </c>
      <c r="B4" s="117" t="s">
        <v>1015</v>
      </c>
      <c r="C4" s="117" t="s">
        <v>1014</v>
      </c>
      <c r="D4" s="117" t="s">
        <v>1015</v>
      </c>
      <c r="E4" s="117" t="s">
        <v>1014</v>
      </c>
      <c r="F4" s="117" t="s">
        <v>1015</v>
      </c>
      <c r="G4" s="117" t="s">
        <v>1014</v>
      </c>
      <c r="H4" s="117" t="s">
        <v>1015</v>
      </c>
      <c r="I4" s="117" t="s">
        <v>1014</v>
      </c>
      <c r="J4" s="117" t="s">
        <v>1015</v>
      </c>
      <c r="K4" s="117" t="s">
        <v>1014</v>
      </c>
      <c r="L4" s="117" t="s">
        <v>1015</v>
      </c>
      <c r="M4" s="117" t="s">
        <v>1014</v>
      </c>
      <c r="N4" s="117" t="s">
        <v>1015</v>
      </c>
      <c r="O4" s="117" t="s">
        <v>1014</v>
      </c>
      <c r="P4" s="117" t="s">
        <v>1015</v>
      </c>
      <c r="Q4" s="117" t="s">
        <v>1014</v>
      </c>
      <c r="R4" s="117" t="s">
        <v>1015</v>
      </c>
      <c r="S4" s="117" t="s">
        <v>1014</v>
      </c>
      <c r="T4" s="117" t="s">
        <v>1015</v>
      </c>
      <c r="U4" s="117" t="s">
        <v>1014</v>
      </c>
      <c r="V4" s="117" t="s">
        <v>1015</v>
      </c>
      <c r="W4" s="117" t="s">
        <v>1014</v>
      </c>
      <c r="X4" s="117" t="s">
        <v>1015</v>
      </c>
    </row>
    <row r="5" spans="1:25" ht="15.75" customHeight="1">
      <c r="A5" s="3" t="s">
        <v>54</v>
      </c>
      <c r="B5" s="120" t="s">
        <v>1016</v>
      </c>
      <c r="C5" s="120" t="s">
        <v>900</v>
      </c>
      <c r="D5" s="120"/>
      <c r="E5" s="120" t="s">
        <v>32</v>
      </c>
      <c r="F5" s="120"/>
      <c r="G5" s="120" t="s">
        <v>41</v>
      </c>
      <c r="H5" s="120"/>
      <c r="I5" s="120" t="s">
        <v>44</v>
      </c>
      <c r="J5" s="120"/>
      <c r="K5" s="120" t="s">
        <v>30</v>
      </c>
      <c r="L5" s="121" t="s">
        <v>1018</v>
      </c>
      <c r="M5" s="120" t="s">
        <v>58</v>
      </c>
      <c r="N5" s="120"/>
      <c r="O5" s="120" t="s">
        <v>172</v>
      </c>
      <c r="P5" s="120"/>
      <c r="Q5" s="120" t="s">
        <v>742</v>
      </c>
      <c r="R5" s="120"/>
      <c r="S5" s="120" t="s">
        <v>51</v>
      </c>
      <c r="T5" s="120"/>
      <c r="U5" s="120" t="s">
        <v>37</v>
      </c>
      <c r="V5" s="120"/>
      <c r="W5" s="120" t="s">
        <v>48</v>
      </c>
      <c r="X5" s="120"/>
    </row>
    <row r="6" spans="1:25" ht="15.75" customHeight="1">
      <c r="A6" s="11"/>
      <c r="B6" s="11"/>
      <c r="C6" s="11"/>
      <c r="D6" s="11"/>
      <c r="E6" s="11"/>
      <c r="F6" s="11"/>
      <c r="G6" s="11"/>
      <c r="H6" s="11"/>
      <c r="I6" s="11"/>
      <c r="J6" s="11"/>
      <c r="K6" s="11"/>
      <c r="L6" s="11"/>
      <c r="M6" s="11"/>
      <c r="N6" s="11"/>
      <c r="O6" s="11"/>
      <c r="P6" s="11"/>
      <c r="Q6" s="11"/>
      <c r="R6" s="11"/>
      <c r="S6" s="11"/>
      <c r="T6" s="11"/>
      <c r="U6" s="11"/>
      <c r="V6" s="11"/>
      <c r="W6" s="11"/>
      <c r="X6" s="11"/>
      <c r="Y6" s="11"/>
    </row>
    <row r="7" spans="1:25" ht="15.75" customHeight="1">
      <c r="A7" s="11"/>
      <c r="B7" s="11"/>
      <c r="C7" s="11"/>
      <c r="D7" s="11"/>
      <c r="E7" s="11"/>
      <c r="F7" s="11"/>
      <c r="G7" s="11"/>
      <c r="H7" s="11"/>
      <c r="I7" s="11"/>
      <c r="J7" s="11"/>
      <c r="K7" s="11"/>
      <c r="L7" s="11"/>
      <c r="M7" s="11"/>
      <c r="N7" s="11"/>
      <c r="O7" s="11"/>
      <c r="P7" s="11"/>
      <c r="Q7" s="11"/>
      <c r="R7" s="11"/>
      <c r="S7" s="11"/>
      <c r="T7" s="11"/>
      <c r="U7" s="11"/>
      <c r="V7" s="11"/>
      <c r="W7" s="11"/>
      <c r="X7" s="11"/>
      <c r="Y7" s="11"/>
    </row>
    <row r="8" spans="1:25" ht="15.75" customHeight="1">
      <c r="A8" s="11"/>
      <c r="B8" s="11"/>
      <c r="C8" s="11"/>
      <c r="D8" s="11"/>
      <c r="E8" s="11"/>
      <c r="F8" s="11"/>
      <c r="G8" s="11"/>
      <c r="H8" s="11"/>
      <c r="I8" s="11"/>
      <c r="J8" s="11"/>
      <c r="K8" s="11"/>
      <c r="L8" s="11"/>
      <c r="M8" s="11"/>
      <c r="N8" s="11"/>
      <c r="O8" s="11"/>
      <c r="P8" s="11"/>
      <c r="Q8" s="11"/>
      <c r="R8" s="11"/>
      <c r="S8" s="11"/>
      <c r="T8" s="11"/>
      <c r="U8" s="11"/>
      <c r="V8" s="11"/>
      <c r="W8" s="11"/>
      <c r="X8" s="11"/>
      <c r="Y8" s="11"/>
    </row>
    <row r="9" spans="1:25" ht="15.75" customHeight="1">
      <c r="A9" s="11"/>
      <c r="B9" s="11"/>
      <c r="C9" s="11"/>
      <c r="D9" s="11"/>
      <c r="E9" s="11"/>
      <c r="F9" s="11"/>
      <c r="G9" s="11"/>
      <c r="H9" s="11"/>
      <c r="I9" s="11"/>
      <c r="J9" s="11"/>
      <c r="K9" s="11"/>
      <c r="L9" s="11"/>
      <c r="M9" s="11"/>
      <c r="N9" s="11"/>
      <c r="O9" s="11"/>
      <c r="P9" s="11"/>
      <c r="Q9" s="11"/>
      <c r="R9" s="11"/>
      <c r="S9" s="11"/>
      <c r="T9" s="11"/>
      <c r="U9" s="11"/>
      <c r="V9" s="11"/>
      <c r="W9" s="11"/>
      <c r="X9" s="11"/>
      <c r="Y9" s="11"/>
    </row>
    <row r="10" spans="1:25"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ht="15.75" customHeight="1">
      <c r="A15" s="125"/>
      <c r="B15" s="117"/>
      <c r="C15" s="117"/>
      <c r="D15" s="117"/>
      <c r="E15" s="117"/>
      <c r="F15" s="117"/>
      <c r="G15" s="117"/>
      <c r="H15" s="117"/>
      <c r="I15" s="117"/>
      <c r="J15" s="117"/>
      <c r="K15" s="117"/>
      <c r="L15" s="117"/>
      <c r="M15" s="117"/>
      <c r="N15" s="117"/>
      <c r="O15" s="117"/>
      <c r="P15" s="117"/>
      <c r="Q15" s="117"/>
      <c r="R15" s="117"/>
      <c r="S15" s="117"/>
      <c r="T15" s="117"/>
      <c r="U15" s="117"/>
      <c r="V15" s="117"/>
      <c r="W15" s="117"/>
      <c r="X15" s="117"/>
    </row>
    <row r="16" spans="1:25" ht="15.75" customHeight="1">
      <c r="A16" s="125" t="s">
        <v>1036</v>
      </c>
      <c r="B16" s="117"/>
      <c r="C16" s="117"/>
      <c r="D16" s="117"/>
      <c r="E16" s="117"/>
      <c r="F16" s="117"/>
      <c r="G16" s="117"/>
      <c r="H16" s="117"/>
      <c r="I16" s="117"/>
      <c r="J16" s="117"/>
      <c r="K16" s="117"/>
      <c r="L16" s="117"/>
      <c r="M16" s="117"/>
      <c r="N16" s="117"/>
      <c r="O16" s="117"/>
      <c r="P16" s="117"/>
      <c r="Q16" s="117"/>
      <c r="R16" s="117"/>
      <c r="S16" s="117"/>
      <c r="T16" s="117"/>
      <c r="U16" s="117"/>
      <c r="V16" s="117"/>
      <c r="W16" s="117"/>
      <c r="X16" s="117"/>
    </row>
    <row r="17" spans="1:25" ht="16">
      <c r="A17" s="117" t="s">
        <v>1014</v>
      </c>
      <c r="B17" s="117" t="s">
        <v>1015</v>
      </c>
      <c r="C17" s="117" t="s">
        <v>1014</v>
      </c>
      <c r="D17" s="117" t="s">
        <v>1015</v>
      </c>
      <c r="E17" s="117" t="s">
        <v>1014</v>
      </c>
      <c r="F17" s="117" t="s">
        <v>1015</v>
      </c>
      <c r="G17" s="117" t="s">
        <v>1014</v>
      </c>
      <c r="H17" s="117" t="s">
        <v>1015</v>
      </c>
      <c r="I17" s="117" t="s">
        <v>1014</v>
      </c>
      <c r="J17" s="117" t="s">
        <v>1015</v>
      </c>
      <c r="K17" s="117" t="s">
        <v>1014</v>
      </c>
      <c r="L17" s="117" t="s">
        <v>1015</v>
      </c>
      <c r="M17" s="117" t="s">
        <v>1014</v>
      </c>
      <c r="N17" s="117" t="s">
        <v>1015</v>
      </c>
      <c r="O17" s="117" t="s">
        <v>1014</v>
      </c>
      <c r="P17" s="117" t="s">
        <v>1015</v>
      </c>
      <c r="Q17" s="117" t="s">
        <v>1014</v>
      </c>
      <c r="R17" s="117" t="s">
        <v>1015</v>
      </c>
      <c r="S17" s="117" t="s">
        <v>1014</v>
      </c>
      <c r="T17" s="117" t="s">
        <v>1015</v>
      </c>
      <c r="U17" s="117" t="s">
        <v>1014</v>
      </c>
      <c r="V17" s="117" t="s">
        <v>1015</v>
      </c>
      <c r="W17" s="117" t="s">
        <v>1014</v>
      </c>
      <c r="X17" s="117" t="s">
        <v>1015</v>
      </c>
    </row>
    <row r="18" spans="1:25" ht="15.75" customHeight="1">
      <c r="A18" s="3" t="s">
        <v>54</v>
      </c>
      <c r="B18" s="120" t="s">
        <v>1042</v>
      </c>
      <c r="C18" s="120" t="s">
        <v>900</v>
      </c>
      <c r="D18" s="120" t="s">
        <v>1043</v>
      </c>
      <c r="E18" s="120" t="s">
        <v>32</v>
      </c>
      <c r="F18" s="120" t="s">
        <v>1044</v>
      </c>
      <c r="G18" s="120" t="s">
        <v>41</v>
      </c>
      <c r="H18" s="120" t="s">
        <v>1045</v>
      </c>
      <c r="I18" s="120" t="s">
        <v>44</v>
      </c>
      <c r="J18" s="120" t="s">
        <v>1046</v>
      </c>
      <c r="K18" s="120" t="s">
        <v>30</v>
      </c>
      <c r="L18" s="120" t="s">
        <v>1047</v>
      </c>
      <c r="M18" s="120" t="s">
        <v>58</v>
      </c>
      <c r="N18" s="120" t="s">
        <v>1048</v>
      </c>
      <c r="O18" s="120" t="s">
        <v>172</v>
      </c>
      <c r="P18" s="120" t="s">
        <v>1049</v>
      </c>
      <c r="Q18" s="120" t="s">
        <v>742</v>
      </c>
      <c r="R18" s="120" t="s">
        <v>1042</v>
      </c>
      <c r="S18" s="120" t="s">
        <v>51</v>
      </c>
      <c r="T18" s="120" t="s">
        <v>1044</v>
      </c>
      <c r="U18" s="120" t="s">
        <v>37</v>
      </c>
      <c r="V18" s="120" t="s">
        <v>1050</v>
      </c>
      <c r="W18" s="120" t="s">
        <v>48</v>
      </c>
      <c r="X18" s="120" t="s">
        <v>1051</v>
      </c>
    </row>
    <row r="19" spans="1:25" ht="16">
      <c r="A19" s="117"/>
      <c r="B19" s="120" t="s">
        <v>1050</v>
      </c>
      <c r="C19" s="120"/>
      <c r="D19" s="120" t="s">
        <v>1052</v>
      </c>
      <c r="E19" s="120"/>
      <c r="F19" s="120" t="s">
        <v>1053</v>
      </c>
      <c r="G19" s="120"/>
      <c r="H19" s="120" t="s">
        <v>1055</v>
      </c>
      <c r="I19" s="120"/>
      <c r="J19" s="120" t="s">
        <v>1056</v>
      </c>
      <c r="K19" s="120"/>
      <c r="L19" s="120" t="s">
        <v>1057</v>
      </c>
      <c r="M19" s="120"/>
      <c r="N19" s="120" t="s">
        <v>1058</v>
      </c>
      <c r="O19" s="120"/>
      <c r="P19" s="120"/>
      <c r="Q19" s="120"/>
      <c r="R19" s="120" t="s">
        <v>1060</v>
      </c>
      <c r="S19" s="120"/>
      <c r="T19" s="120" t="s">
        <v>1062</v>
      </c>
      <c r="U19" s="120"/>
      <c r="V19" s="120" t="s">
        <v>1057</v>
      </c>
      <c r="W19" s="120"/>
      <c r="X19" s="120" t="s">
        <v>1064</v>
      </c>
    </row>
    <row r="20" spans="1:25" ht="16">
      <c r="A20" s="117"/>
      <c r="B20" s="120" t="s">
        <v>1053</v>
      </c>
      <c r="C20" s="120"/>
      <c r="D20" s="120" t="s">
        <v>1055</v>
      </c>
      <c r="E20" s="120"/>
      <c r="F20" s="120" t="s">
        <v>1051</v>
      </c>
      <c r="G20" s="120"/>
      <c r="H20" s="120"/>
      <c r="I20" s="120"/>
      <c r="J20" s="120"/>
      <c r="K20" s="120"/>
      <c r="L20" s="120" t="s">
        <v>1056</v>
      </c>
      <c r="M20" s="120"/>
      <c r="N20" s="120"/>
      <c r="O20" s="120"/>
      <c r="P20" s="120"/>
      <c r="Q20" s="120"/>
      <c r="R20" s="120" t="s">
        <v>1067</v>
      </c>
      <c r="S20" s="120"/>
      <c r="T20" s="120" t="s">
        <v>1069</v>
      </c>
      <c r="U20" s="120"/>
      <c r="V20" s="120"/>
      <c r="W20" s="120"/>
      <c r="X20" s="120" t="s">
        <v>1060</v>
      </c>
    </row>
    <row r="21" spans="1:25" ht="16">
      <c r="A21" s="117"/>
      <c r="B21" s="120" t="s">
        <v>1047</v>
      </c>
      <c r="C21" s="120"/>
      <c r="D21" s="3" t="s">
        <v>1072</v>
      </c>
      <c r="E21" s="120"/>
      <c r="F21" s="120" t="s">
        <v>1064</v>
      </c>
      <c r="G21" s="120"/>
      <c r="H21" s="120"/>
      <c r="I21" s="120"/>
      <c r="J21" s="120"/>
      <c r="K21" s="120"/>
      <c r="L21" s="120" t="s">
        <v>1049</v>
      </c>
      <c r="M21" s="120"/>
      <c r="N21" s="120"/>
      <c r="O21" s="120"/>
      <c r="P21" s="120"/>
      <c r="Q21" s="120"/>
      <c r="R21" s="120" t="s">
        <v>1069</v>
      </c>
      <c r="S21" s="120"/>
      <c r="T21" s="120"/>
      <c r="U21" s="120"/>
      <c r="V21" s="120"/>
      <c r="W21" s="120"/>
      <c r="X21" s="120"/>
    </row>
    <row r="22" spans="1:25" ht="16">
      <c r="A22" s="117"/>
      <c r="B22" s="120" t="s">
        <v>1077</v>
      </c>
      <c r="C22" s="120"/>
      <c r="D22" s="120" t="s">
        <v>1078</v>
      </c>
      <c r="E22" s="120"/>
      <c r="F22" s="120" t="s">
        <v>1048</v>
      </c>
      <c r="G22" s="120"/>
      <c r="H22" s="120"/>
      <c r="I22" s="120"/>
      <c r="J22" s="120"/>
      <c r="K22" s="120"/>
      <c r="L22" s="120"/>
      <c r="M22" s="120"/>
      <c r="N22" s="120"/>
      <c r="O22" s="120"/>
      <c r="P22" s="120"/>
      <c r="Q22" s="120"/>
      <c r="R22" s="120"/>
      <c r="S22" s="120"/>
      <c r="T22" s="120"/>
      <c r="U22" s="120"/>
      <c r="V22" s="120"/>
      <c r="W22" s="120"/>
      <c r="X22" s="120"/>
    </row>
    <row r="23" spans="1:25" ht="16">
      <c r="A23" s="117"/>
      <c r="B23" s="120" t="s">
        <v>1067</v>
      </c>
      <c r="C23" s="120"/>
      <c r="D23" s="120"/>
      <c r="E23" s="120"/>
      <c r="F23" s="120" t="s">
        <v>1078</v>
      </c>
      <c r="G23" s="120"/>
      <c r="H23" s="120"/>
      <c r="I23" s="120"/>
      <c r="J23" s="120"/>
      <c r="K23" s="120"/>
      <c r="L23" s="120"/>
      <c r="M23" s="120"/>
      <c r="N23" s="120"/>
      <c r="O23" s="120"/>
      <c r="P23" s="120"/>
      <c r="Q23" s="120"/>
      <c r="R23" s="120"/>
      <c r="S23" s="120"/>
      <c r="T23" s="120"/>
      <c r="U23" s="120"/>
      <c r="V23" s="120"/>
      <c r="W23" s="120"/>
      <c r="X23" s="120"/>
    </row>
    <row r="24" spans="1:25" ht="16">
      <c r="A24" s="117"/>
      <c r="B24" s="120" t="s">
        <v>1052</v>
      </c>
      <c r="C24" s="120"/>
      <c r="D24" s="120"/>
      <c r="E24" s="120"/>
      <c r="F24" s="120"/>
      <c r="G24" s="120"/>
      <c r="H24" s="120"/>
      <c r="I24" s="120"/>
      <c r="J24" s="120"/>
      <c r="K24" s="120"/>
      <c r="L24" s="120"/>
      <c r="M24" s="120"/>
      <c r="N24" s="120"/>
      <c r="O24" s="120"/>
      <c r="P24" s="120"/>
      <c r="Q24" s="120"/>
      <c r="R24" s="120"/>
      <c r="S24" s="120"/>
      <c r="T24" s="120"/>
      <c r="U24" s="120"/>
      <c r="V24" s="120"/>
      <c r="W24" s="120"/>
      <c r="X24" s="120"/>
    </row>
    <row r="25" spans="1:25" ht="16">
      <c r="A25" s="117"/>
      <c r="B25" s="120" t="s">
        <v>1062</v>
      </c>
      <c r="C25" s="120"/>
      <c r="D25" s="120"/>
      <c r="E25" s="120"/>
      <c r="F25" s="120"/>
      <c r="G25" s="120"/>
      <c r="H25" s="120"/>
      <c r="I25" s="120"/>
      <c r="J25" s="120"/>
      <c r="K25" s="120"/>
      <c r="L25" s="120"/>
      <c r="M25" s="120"/>
      <c r="N25" s="120"/>
      <c r="O25" s="120"/>
      <c r="P25" s="120"/>
      <c r="Q25" s="120"/>
      <c r="R25" s="120"/>
      <c r="S25" s="120"/>
      <c r="T25" s="120"/>
      <c r="U25" s="120"/>
      <c r="V25" s="120"/>
      <c r="W25" s="120"/>
      <c r="X25" s="120"/>
    </row>
    <row r="26" spans="1:25" ht="16">
      <c r="A26" s="117"/>
      <c r="B26" s="3" t="s">
        <v>1072</v>
      </c>
      <c r="C26" s="120"/>
      <c r="D26" s="120"/>
      <c r="E26" s="120"/>
      <c r="F26" s="120"/>
      <c r="G26" s="120"/>
      <c r="H26" s="120"/>
      <c r="I26" s="120"/>
      <c r="J26" s="120"/>
      <c r="K26" s="120"/>
      <c r="L26" s="120"/>
      <c r="M26" s="120"/>
      <c r="N26" s="120"/>
      <c r="O26" s="120"/>
      <c r="P26" s="120"/>
      <c r="Q26" s="120"/>
      <c r="R26" s="120"/>
      <c r="S26" s="120"/>
      <c r="T26" s="120"/>
      <c r="U26" s="120"/>
      <c r="V26" s="120"/>
      <c r="W26" s="120"/>
      <c r="X26" s="120"/>
    </row>
    <row r="27" spans="1:25" ht="16">
      <c r="A27" s="117"/>
      <c r="B27" s="3" t="s">
        <v>1058</v>
      </c>
      <c r="C27" s="120"/>
      <c r="D27" s="120"/>
      <c r="E27" s="120"/>
      <c r="F27" s="120"/>
      <c r="G27" s="120"/>
      <c r="H27" s="120"/>
      <c r="I27" s="120"/>
      <c r="J27" s="120"/>
      <c r="K27" s="120"/>
      <c r="L27" s="120"/>
      <c r="M27" s="120"/>
      <c r="N27" s="120"/>
      <c r="O27" s="120"/>
      <c r="P27" s="120"/>
      <c r="Q27" s="120"/>
      <c r="R27" s="120"/>
      <c r="S27" s="120"/>
      <c r="T27" s="120"/>
      <c r="U27" s="120"/>
      <c r="V27" s="120"/>
      <c r="W27" s="120"/>
      <c r="X27" s="120"/>
    </row>
    <row r="28" spans="1:25" ht="15.75" customHeight="1">
      <c r="A28" s="125" t="s">
        <v>1079</v>
      </c>
      <c r="B28" s="117"/>
      <c r="C28" s="117"/>
      <c r="D28" s="117"/>
      <c r="E28" s="117"/>
      <c r="F28" s="117"/>
      <c r="G28" s="117"/>
      <c r="H28" s="117"/>
      <c r="I28" s="117"/>
      <c r="J28" s="117"/>
      <c r="K28" s="117"/>
      <c r="L28" s="117"/>
      <c r="M28" s="117"/>
      <c r="N28" s="117"/>
      <c r="O28" s="117"/>
      <c r="P28" s="117"/>
      <c r="Q28" s="117"/>
      <c r="R28" s="117"/>
      <c r="S28" s="117"/>
      <c r="T28" s="117"/>
      <c r="U28" s="117"/>
      <c r="V28" s="117"/>
      <c r="W28" s="117"/>
      <c r="X28" s="117"/>
    </row>
    <row r="29" spans="1:25" ht="16">
      <c r="A29" s="117" t="s">
        <v>1014</v>
      </c>
      <c r="B29" s="117" t="s">
        <v>1015</v>
      </c>
      <c r="C29" s="117" t="s">
        <v>1014</v>
      </c>
      <c r="D29" s="117" t="s">
        <v>1015</v>
      </c>
      <c r="E29" s="117" t="s">
        <v>1014</v>
      </c>
      <c r="F29" s="117" t="s">
        <v>1015</v>
      </c>
      <c r="G29" s="117" t="s">
        <v>1014</v>
      </c>
      <c r="H29" s="117" t="s">
        <v>1015</v>
      </c>
      <c r="I29" s="117" t="s">
        <v>1014</v>
      </c>
      <c r="J29" s="117" t="s">
        <v>1015</v>
      </c>
      <c r="K29" s="117" t="s">
        <v>1014</v>
      </c>
      <c r="L29" s="117" t="s">
        <v>1015</v>
      </c>
      <c r="M29" s="117" t="s">
        <v>1014</v>
      </c>
      <c r="N29" s="117" t="s">
        <v>1015</v>
      </c>
      <c r="O29" s="117" t="s">
        <v>1014</v>
      </c>
      <c r="P29" s="117" t="s">
        <v>1015</v>
      </c>
      <c r="Q29" s="117" t="s">
        <v>1014</v>
      </c>
      <c r="R29" s="117" t="s">
        <v>1015</v>
      </c>
      <c r="S29" s="117" t="s">
        <v>1014</v>
      </c>
      <c r="T29" s="117" t="s">
        <v>1015</v>
      </c>
      <c r="U29" s="117" t="s">
        <v>1014</v>
      </c>
      <c r="V29" s="117" t="s">
        <v>1015</v>
      </c>
      <c r="W29" s="117" t="s">
        <v>1014</v>
      </c>
      <c r="X29" s="117" t="s">
        <v>1015</v>
      </c>
    </row>
    <row r="30" spans="1:25" ht="15.75" customHeight="1">
      <c r="A30" s="3" t="s">
        <v>54</v>
      </c>
      <c r="B30" s="3" t="s">
        <v>1092</v>
      </c>
      <c r="C30" s="3" t="s">
        <v>900</v>
      </c>
      <c r="D30" s="3" t="s">
        <v>1093</v>
      </c>
      <c r="E30" s="3" t="s">
        <v>32</v>
      </c>
      <c r="F30" s="3" t="s">
        <v>1094</v>
      </c>
      <c r="G30" s="3" t="s">
        <v>41</v>
      </c>
      <c r="H30" s="3" t="s">
        <v>1095</v>
      </c>
      <c r="I30" s="3" t="s">
        <v>44</v>
      </c>
      <c r="J30" s="3" t="s">
        <v>1096</v>
      </c>
      <c r="K30" s="3" t="s">
        <v>30</v>
      </c>
      <c r="L30" s="3" t="s">
        <v>1097</v>
      </c>
      <c r="M30" s="3" t="s">
        <v>58</v>
      </c>
      <c r="N30" s="3" t="s">
        <v>1097</v>
      </c>
      <c r="O30" s="3" t="s">
        <v>39</v>
      </c>
      <c r="P30" s="3" t="s">
        <v>1098</v>
      </c>
      <c r="Q30" s="3" t="s">
        <v>742</v>
      </c>
      <c r="R30" s="3" t="s">
        <v>1099</v>
      </c>
      <c r="S30" s="3" t="s">
        <v>51</v>
      </c>
      <c r="T30" s="3" t="s">
        <v>1094</v>
      </c>
      <c r="U30" s="3" t="s">
        <v>37</v>
      </c>
      <c r="V30" s="3" t="s">
        <v>1093</v>
      </c>
      <c r="W30" s="3" t="s">
        <v>48</v>
      </c>
      <c r="X30" s="3" t="s">
        <v>1100</v>
      </c>
      <c r="Y30" s="106"/>
    </row>
    <row r="31" spans="1:25" ht="15.75" customHeight="1">
      <c r="B31" s="3" t="s">
        <v>1101</v>
      </c>
      <c r="D31" s="3" t="s">
        <v>1092</v>
      </c>
      <c r="F31" s="3" t="s">
        <v>1102</v>
      </c>
      <c r="J31" s="3" t="s">
        <v>1103</v>
      </c>
      <c r="L31" s="3" t="s">
        <v>1104</v>
      </c>
      <c r="N31" s="3" t="s">
        <v>1105</v>
      </c>
      <c r="R31" s="3" t="s">
        <v>1101</v>
      </c>
      <c r="T31" s="3" t="s">
        <v>1102</v>
      </c>
      <c r="V31" s="3" t="s">
        <v>1095</v>
      </c>
      <c r="X31" s="3" t="s">
        <v>1103</v>
      </c>
    </row>
    <row r="32" spans="1:25" ht="15.75" customHeight="1">
      <c r="B32" s="3" t="s">
        <v>1106</v>
      </c>
      <c r="F32" s="3" t="s">
        <v>1096</v>
      </c>
      <c r="J32" s="3" t="s">
        <v>1098</v>
      </c>
      <c r="N32" s="3" t="s">
        <v>1107</v>
      </c>
      <c r="R32" s="3" t="s">
        <v>1108</v>
      </c>
      <c r="T32" s="3" t="s">
        <v>1109</v>
      </c>
      <c r="V32" s="3" t="s">
        <v>1110</v>
      </c>
      <c r="X32" s="3" t="s">
        <v>1107</v>
      </c>
    </row>
    <row r="33" spans="1:24" ht="15.75" customHeight="1">
      <c r="B33" s="3" t="s">
        <v>1111</v>
      </c>
      <c r="F33" s="3" t="s">
        <v>1105</v>
      </c>
      <c r="J33" s="3" t="s">
        <v>1106</v>
      </c>
      <c r="R33" s="3" t="s">
        <v>1112</v>
      </c>
      <c r="X33" s="3" t="s">
        <v>1113</v>
      </c>
    </row>
    <row r="34" spans="1:24" ht="15.75" customHeight="1">
      <c r="B34" s="3" t="s">
        <v>1114</v>
      </c>
      <c r="F34" s="3" t="s">
        <v>1108</v>
      </c>
      <c r="J34" s="3" t="s">
        <v>1110</v>
      </c>
      <c r="R34" s="3" t="s">
        <v>1115</v>
      </c>
      <c r="X34" s="3" t="s">
        <v>1115</v>
      </c>
    </row>
    <row r="35" spans="1:24" ht="15.75" customHeight="1">
      <c r="B35" s="3" t="s">
        <v>1116</v>
      </c>
      <c r="F35" s="3" t="s">
        <v>1112</v>
      </c>
      <c r="J35" s="3" t="s">
        <v>1104</v>
      </c>
      <c r="R35" s="3" t="s">
        <v>1109</v>
      </c>
    </row>
    <row r="36" spans="1:24" ht="15.75" customHeight="1">
      <c r="F36" s="3" t="s">
        <v>1111</v>
      </c>
      <c r="J36" s="128" t="s">
        <v>1114</v>
      </c>
    </row>
    <row r="37" spans="1:24" ht="15.75" customHeight="1">
      <c r="F37" s="3" t="s">
        <v>1113</v>
      </c>
    </row>
    <row r="38" spans="1:24" ht="15.75" customHeight="1">
      <c r="A38" s="125"/>
      <c r="B38" s="3"/>
      <c r="F38" s="3" t="s">
        <v>1116</v>
      </c>
    </row>
    <row r="39" spans="1:24" ht="15.75" customHeight="1">
      <c r="A39" s="125" t="s">
        <v>1117</v>
      </c>
      <c r="B39" s="3"/>
    </row>
    <row r="40" spans="1:24" ht="15.75" customHeight="1">
      <c r="A40" s="3" t="s">
        <v>54</v>
      </c>
      <c r="B40" s="3" t="s">
        <v>1118</v>
      </c>
      <c r="C40" s="3" t="s">
        <v>900</v>
      </c>
      <c r="D40" s="3" t="s">
        <v>1119</v>
      </c>
      <c r="E40" s="3" t="s">
        <v>32</v>
      </c>
      <c r="F40" s="3" t="s">
        <v>1121</v>
      </c>
      <c r="G40" s="3" t="s">
        <v>41</v>
      </c>
      <c r="H40" s="3" t="s">
        <v>1122</v>
      </c>
      <c r="I40" s="3" t="s">
        <v>44</v>
      </c>
      <c r="J40" s="3" t="s">
        <v>1123</v>
      </c>
      <c r="K40" s="3" t="s">
        <v>34</v>
      </c>
      <c r="L40" s="3" t="s">
        <v>1124</v>
      </c>
      <c r="M40" s="3" t="s">
        <v>58</v>
      </c>
      <c r="N40" s="3" t="s">
        <v>1125</v>
      </c>
      <c r="O40" s="3" t="s">
        <v>39</v>
      </c>
      <c r="P40" s="3" t="s">
        <v>1127</v>
      </c>
      <c r="Q40" s="3" t="s">
        <v>742</v>
      </c>
      <c r="R40" s="3" t="s">
        <v>1128</v>
      </c>
      <c r="S40" s="3" t="s">
        <v>1129</v>
      </c>
      <c r="T40" s="3" t="s">
        <v>1130</v>
      </c>
      <c r="U40" s="3" t="s">
        <v>37</v>
      </c>
      <c r="V40" s="3" t="s">
        <v>1131</v>
      </c>
      <c r="W40" s="3" t="s">
        <v>48</v>
      </c>
      <c r="X40" s="3" t="s">
        <v>1132</v>
      </c>
    </row>
    <row r="41" spans="1:24" ht="13">
      <c r="B41" s="3" t="s">
        <v>1127</v>
      </c>
      <c r="D41" s="3" t="s">
        <v>1133</v>
      </c>
      <c r="F41" s="3" t="s">
        <v>1134</v>
      </c>
      <c r="H41" s="3" t="s">
        <v>1135</v>
      </c>
      <c r="J41" s="128" t="s">
        <v>1136</v>
      </c>
      <c r="L41" s="3" t="s">
        <v>1137</v>
      </c>
      <c r="N41" s="3" t="s">
        <v>1138</v>
      </c>
      <c r="P41" s="3" t="s">
        <v>1139</v>
      </c>
      <c r="R41" s="3" t="s">
        <v>1119</v>
      </c>
      <c r="T41" s="3" t="s">
        <v>1140</v>
      </c>
      <c r="V41" s="3" t="s">
        <v>1141</v>
      </c>
      <c r="X41" s="3" t="s">
        <v>1142</v>
      </c>
    </row>
    <row r="42" spans="1:24" ht="13">
      <c r="B42" s="3" t="s">
        <v>1143</v>
      </c>
      <c r="F42" s="3" t="s">
        <v>1144</v>
      </c>
      <c r="L42" s="3" t="s">
        <v>1145</v>
      </c>
      <c r="N42" s="3" t="s">
        <v>1146</v>
      </c>
      <c r="R42" s="3" t="s">
        <v>1139</v>
      </c>
      <c r="T42" s="3" t="s">
        <v>1143</v>
      </c>
      <c r="V42" s="3" t="s">
        <v>1147</v>
      </c>
      <c r="X42" s="3" t="s">
        <v>1148</v>
      </c>
    </row>
    <row r="43" spans="1:24" ht="13">
      <c r="B43" s="3" t="s">
        <v>1149</v>
      </c>
      <c r="F43" s="3" t="s">
        <v>1150</v>
      </c>
      <c r="R43" s="3" t="s">
        <v>1140</v>
      </c>
      <c r="T43" s="3" t="s">
        <v>1151</v>
      </c>
      <c r="X43" s="3" t="s">
        <v>1152</v>
      </c>
    </row>
    <row r="44" spans="1:24" ht="13">
      <c r="B44" s="3" t="s">
        <v>1153</v>
      </c>
      <c r="F44" s="3" t="s">
        <v>1153</v>
      </c>
      <c r="R44" s="3" t="s">
        <v>1154</v>
      </c>
      <c r="T44" s="3" t="s">
        <v>1155</v>
      </c>
    </row>
    <row r="45" spans="1:24" ht="13">
      <c r="R45" s="3" t="s">
        <v>1156</v>
      </c>
    </row>
    <row r="46" spans="1:24" ht="13">
      <c r="R46" s="3" t="s">
        <v>1157</v>
      </c>
    </row>
    <row r="47" spans="1:24" ht="13">
      <c r="R47" s="3" t="s">
        <v>1158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B13"/>
  <sheetViews>
    <sheetView workbookViewId="0"/>
  </sheetViews>
  <sheetFormatPr baseColWidth="10" defaultColWidth="12.6640625" defaultRowHeight="15.75" customHeight="1"/>
  <cols>
    <col min="2" max="2" width="15" customWidth="1"/>
  </cols>
  <sheetData>
    <row r="1" spans="1:2" ht="16">
      <c r="A1" s="122" t="s">
        <v>1017</v>
      </c>
      <c r="B1" s="122" t="s">
        <v>1019</v>
      </c>
    </row>
    <row r="2" spans="1:2" ht="15.75" customHeight="1">
      <c r="A2" s="3" t="s">
        <v>54</v>
      </c>
      <c r="B2" s="3" t="s">
        <v>1020</v>
      </c>
    </row>
    <row r="3" spans="1:2" ht="15.75" customHeight="1">
      <c r="A3" s="3" t="s">
        <v>32</v>
      </c>
      <c r="B3" s="3" t="s">
        <v>1021</v>
      </c>
    </row>
    <row r="4" spans="1:2" ht="15.75" customHeight="1">
      <c r="A4" s="3" t="s">
        <v>37</v>
      </c>
    </row>
    <row r="5" spans="1:2" ht="15.75" customHeight="1">
      <c r="A5" s="3" t="s">
        <v>172</v>
      </c>
    </row>
    <row r="6" spans="1:2" ht="15.75" customHeight="1">
      <c r="A6" s="3" t="s">
        <v>44</v>
      </c>
    </row>
    <row r="7" spans="1:2" ht="15.75" customHeight="1">
      <c r="A7" s="3" t="s">
        <v>51</v>
      </c>
    </row>
    <row r="8" spans="1:2" ht="15.75" customHeight="1">
      <c r="A8" s="3" t="s">
        <v>34</v>
      </c>
    </row>
    <row r="9" spans="1:2" ht="15.75" customHeight="1">
      <c r="A9" s="3" t="s">
        <v>661</v>
      </c>
    </row>
    <row r="10" spans="1:2" ht="15.75" customHeight="1">
      <c r="A10" s="3" t="s">
        <v>42</v>
      </c>
    </row>
    <row r="11" spans="1:2" ht="15.75" customHeight="1">
      <c r="A11" s="3" t="s">
        <v>30</v>
      </c>
    </row>
    <row r="12" spans="1:2" ht="15.75" customHeight="1">
      <c r="A12" s="3" t="s">
        <v>827</v>
      </c>
    </row>
    <row r="13" spans="1:2" ht="15.75" customHeight="1">
      <c r="A13" s="3" t="s">
        <v>48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3"/>
  <sheetViews>
    <sheetView workbookViewId="0"/>
  </sheetViews>
  <sheetFormatPr baseColWidth="10" defaultColWidth="12.6640625" defaultRowHeight="15.75" customHeight="1"/>
  <cols>
    <col min="1" max="1" width="37.1640625" customWidth="1"/>
  </cols>
  <sheetData>
    <row r="1" spans="1:3" ht="15.75" customHeight="1">
      <c r="A1" s="123" t="s">
        <v>1022</v>
      </c>
      <c r="B1" s="124" t="s">
        <v>1023</v>
      </c>
      <c r="C1" s="123" t="s">
        <v>1024</v>
      </c>
    </row>
    <row r="2" spans="1:3" ht="15.75" customHeight="1">
      <c r="A2" s="3" t="s">
        <v>1025</v>
      </c>
      <c r="B2" s="56" t="s">
        <v>1026</v>
      </c>
      <c r="C2" s="3" t="s">
        <v>1027</v>
      </c>
    </row>
    <row r="3" spans="1:3" ht="15.75" customHeight="1">
      <c r="A3" s="3" t="s">
        <v>1028</v>
      </c>
      <c r="B3" s="56" t="s">
        <v>1029</v>
      </c>
      <c r="C3" s="3" t="s">
        <v>1027</v>
      </c>
    </row>
    <row r="4" spans="1:3" ht="15.75" customHeight="1">
      <c r="A4" s="3" t="s">
        <v>1030</v>
      </c>
      <c r="B4" s="56" t="s">
        <v>1031</v>
      </c>
      <c r="C4" s="3" t="s">
        <v>1027</v>
      </c>
    </row>
    <row r="5" spans="1:3" ht="15.75" customHeight="1">
      <c r="A5" s="3" t="s">
        <v>1032</v>
      </c>
      <c r="B5" s="56" t="s">
        <v>1033</v>
      </c>
      <c r="C5" s="3" t="s">
        <v>1027</v>
      </c>
    </row>
    <row r="6" spans="1:3" ht="15.75" customHeight="1">
      <c r="B6" s="56"/>
    </row>
    <row r="7" spans="1:3" ht="15.75" customHeight="1">
      <c r="B7" s="56"/>
    </row>
    <row r="8" spans="1:3" ht="15.75" customHeight="1">
      <c r="B8" s="56"/>
    </row>
    <row r="9" spans="1:3" ht="15.75" customHeight="1">
      <c r="B9" s="56"/>
    </row>
    <row r="10" spans="1:3" ht="15.75" customHeight="1">
      <c r="B10" s="56"/>
    </row>
    <row r="11" spans="1:3" ht="15.75" customHeight="1">
      <c r="B11" s="56"/>
    </row>
    <row r="12" spans="1:3" ht="15.75" customHeight="1">
      <c r="B12" s="56"/>
    </row>
    <row r="13" spans="1:3" ht="15.75" customHeight="1">
      <c r="B13" s="56"/>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C6"/>
  <sheetViews>
    <sheetView workbookViewId="0"/>
  </sheetViews>
  <sheetFormatPr baseColWidth="10" defaultColWidth="12.6640625" defaultRowHeight="15.75" customHeight="1"/>
  <cols>
    <col min="1" max="1" width="28.83203125" customWidth="1"/>
  </cols>
  <sheetData>
    <row r="1" spans="1:3" ht="15.75" customHeight="1">
      <c r="A1" s="123" t="s">
        <v>1022</v>
      </c>
      <c r="B1" s="124" t="s">
        <v>1023</v>
      </c>
      <c r="C1" s="123" t="s">
        <v>1024</v>
      </c>
    </row>
    <row r="2" spans="1:3" ht="15.75" customHeight="1">
      <c r="A2" s="3" t="s">
        <v>1034</v>
      </c>
      <c r="B2" s="126">
        <v>44572</v>
      </c>
      <c r="C2" s="3" t="s">
        <v>1035</v>
      </c>
    </row>
    <row r="3" spans="1:3" ht="15.75" customHeight="1">
      <c r="A3" s="3" t="s">
        <v>1037</v>
      </c>
      <c r="B3" s="126">
        <v>44777</v>
      </c>
      <c r="C3" s="3" t="s">
        <v>1027</v>
      </c>
    </row>
    <row r="4" spans="1:3" ht="15.75" customHeight="1">
      <c r="A4" s="3" t="s">
        <v>1038</v>
      </c>
      <c r="B4" s="126">
        <v>44657</v>
      </c>
      <c r="C4" s="3" t="s">
        <v>1035</v>
      </c>
    </row>
    <row r="5" spans="1:3" ht="15.75" customHeight="1">
      <c r="A5" s="3" t="s">
        <v>1039</v>
      </c>
      <c r="B5" s="126">
        <v>44745</v>
      </c>
      <c r="C5" s="3" t="s">
        <v>1027</v>
      </c>
    </row>
    <row r="6" spans="1:3" ht="15.75" customHeight="1">
      <c r="A6" s="3" t="s">
        <v>1040</v>
      </c>
      <c r="B6" s="3" t="s">
        <v>1041</v>
      </c>
      <c r="C6" s="3" t="s">
        <v>1035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C12"/>
  <sheetViews>
    <sheetView workbookViewId="0"/>
  </sheetViews>
  <sheetFormatPr baseColWidth="10" defaultColWidth="12.6640625" defaultRowHeight="15.75" customHeight="1"/>
  <cols>
    <col min="1" max="1" width="53.5" customWidth="1"/>
  </cols>
  <sheetData>
    <row r="1" spans="1:3" ht="15.75" customHeight="1">
      <c r="A1" s="123" t="s">
        <v>1022</v>
      </c>
      <c r="B1" s="124" t="s">
        <v>1023</v>
      </c>
      <c r="C1" s="123" t="s">
        <v>1024</v>
      </c>
    </row>
    <row r="2" spans="1:3" ht="15.75" customHeight="1">
      <c r="A2" s="3" t="s">
        <v>1054</v>
      </c>
      <c r="B2" s="126">
        <v>45388</v>
      </c>
      <c r="C2" s="3" t="s">
        <v>1035</v>
      </c>
    </row>
    <row r="3" spans="1:3" ht="15.75" customHeight="1">
      <c r="A3" s="3" t="s">
        <v>1059</v>
      </c>
      <c r="B3" s="126">
        <v>45359</v>
      </c>
      <c r="C3" s="3" t="s">
        <v>1035</v>
      </c>
    </row>
    <row r="4" spans="1:3" ht="15.75" customHeight="1">
      <c r="A4" s="3" t="s">
        <v>1061</v>
      </c>
      <c r="B4" s="126">
        <v>45418</v>
      </c>
      <c r="C4" s="3" t="s">
        <v>1035</v>
      </c>
    </row>
    <row r="5" spans="1:3" ht="15.75" customHeight="1">
      <c r="A5" s="3" t="s">
        <v>1063</v>
      </c>
      <c r="B5" s="127" t="s">
        <v>1065</v>
      </c>
      <c r="C5" s="3" t="s">
        <v>1035</v>
      </c>
    </row>
    <row r="6" spans="1:3" ht="15.75" customHeight="1">
      <c r="A6" s="3" t="s">
        <v>1066</v>
      </c>
      <c r="B6" s="126">
        <v>45448</v>
      </c>
      <c r="C6" s="29" t="s">
        <v>1027</v>
      </c>
    </row>
    <row r="7" spans="1:3" ht="15.75" customHeight="1">
      <c r="A7" s="3" t="s">
        <v>1068</v>
      </c>
      <c r="B7" s="126">
        <v>45358</v>
      </c>
      <c r="C7" s="3" t="s">
        <v>1035</v>
      </c>
    </row>
    <row r="8" spans="1:3" ht="15.75" customHeight="1">
      <c r="A8" s="3" t="s">
        <v>1070</v>
      </c>
      <c r="B8" s="127" t="s">
        <v>1071</v>
      </c>
      <c r="C8" s="29" t="s">
        <v>1027</v>
      </c>
    </row>
    <row r="9" spans="1:3" ht="15.75" customHeight="1">
      <c r="A9" s="3" t="s">
        <v>1073</v>
      </c>
      <c r="B9" s="126">
        <v>45415</v>
      </c>
      <c r="C9" s="29" t="s">
        <v>1027</v>
      </c>
    </row>
    <row r="10" spans="1:3" ht="15.75" customHeight="1">
      <c r="A10" s="3" t="s">
        <v>1074</v>
      </c>
      <c r="B10" s="126">
        <v>45506</v>
      </c>
      <c r="C10" s="29" t="s">
        <v>1027</v>
      </c>
    </row>
    <row r="11" spans="1:3" ht="15.75" customHeight="1">
      <c r="A11" s="3" t="s">
        <v>1075</v>
      </c>
      <c r="B11" s="126">
        <v>45475</v>
      </c>
      <c r="C11" s="29" t="s">
        <v>1027</v>
      </c>
    </row>
    <row r="12" spans="1:3" ht="15.75" customHeight="1">
      <c r="A12" s="3" t="s">
        <v>1076</v>
      </c>
      <c r="B12" s="126">
        <v>45416</v>
      </c>
      <c r="C12" s="29" t="s">
        <v>1027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C12"/>
  <sheetViews>
    <sheetView workbookViewId="0"/>
  </sheetViews>
  <sheetFormatPr baseColWidth="10" defaultColWidth="12.6640625" defaultRowHeight="15.75" customHeight="1"/>
  <cols>
    <col min="1" max="1" width="53.5" customWidth="1"/>
    <col min="2" max="2" width="24.33203125" customWidth="1"/>
    <col min="3" max="3" width="13.83203125" customWidth="1"/>
  </cols>
  <sheetData>
    <row r="1" spans="1:3" ht="15.75" customHeight="1">
      <c r="A1" s="123" t="s">
        <v>1022</v>
      </c>
      <c r="B1" s="124" t="s">
        <v>1023</v>
      </c>
      <c r="C1" s="123" t="s">
        <v>1024</v>
      </c>
    </row>
    <row r="2" spans="1:3" ht="15.75" customHeight="1">
      <c r="A2" s="3" t="s">
        <v>1084</v>
      </c>
      <c r="B2" s="3" t="s">
        <v>1085</v>
      </c>
      <c r="C2" s="3" t="s">
        <v>1086</v>
      </c>
    </row>
    <row r="3" spans="1:3" ht="15.75" customHeight="1">
      <c r="A3" s="3" t="s">
        <v>1087</v>
      </c>
      <c r="B3" s="3" t="s">
        <v>1088</v>
      </c>
      <c r="C3" s="3" t="s">
        <v>1035</v>
      </c>
    </row>
    <row r="4" spans="1:3" ht="15.75" customHeight="1">
      <c r="A4" s="3" t="s">
        <v>1089</v>
      </c>
      <c r="B4" s="3" t="s">
        <v>1090</v>
      </c>
      <c r="C4" s="3" t="s">
        <v>1035</v>
      </c>
    </row>
    <row r="5" spans="1:3" ht="15.75" customHeight="1">
      <c r="A5" s="3" t="s">
        <v>1091</v>
      </c>
      <c r="B5" s="127"/>
    </row>
    <row r="6" spans="1:3" ht="15.75" customHeight="1">
      <c r="B6" s="126"/>
    </row>
    <row r="7" spans="1:3" ht="15.75" customHeight="1">
      <c r="B7" s="126"/>
    </row>
    <row r="8" spans="1:3" ht="15.75" customHeight="1">
      <c r="B8" s="127"/>
    </row>
    <row r="9" spans="1:3" ht="15.75" customHeight="1">
      <c r="B9" s="126"/>
    </row>
    <row r="10" spans="1:3" ht="15.75" customHeight="1">
      <c r="B10" s="126"/>
    </row>
    <row r="11" spans="1:3" ht="15.75" customHeight="1">
      <c r="B11" s="126"/>
    </row>
    <row r="12" spans="1:3" ht="15.75" customHeight="1">
      <c r="B12" s="126"/>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C5"/>
  <sheetViews>
    <sheetView workbookViewId="0"/>
  </sheetViews>
  <sheetFormatPr baseColWidth="10" defaultColWidth="12.6640625" defaultRowHeight="15.75" customHeight="1"/>
  <cols>
    <col min="1" max="1" width="33.1640625" customWidth="1"/>
    <col min="2" max="2" width="34.83203125" customWidth="1"/>
    <col min="3" max="3" width="24.6640625" customWidth="1"/>
  </cols>
  <sheetData>
    <row r="1" spans="1:3" ht="15.75" customHeight="1">
      <c r="A1" s="123" t="s">
        <v>1022</v>
      </c>
      <c r="B1" s="124" t="s">
        <v>1023</v>
      </c>
      <c r="C1" s="123" t="s">
        <v>1024</v>
      </c>
    </row>
    <row r="2" spans="1:3" ht="15.75" customHeight="1">
      <c r="A2" s="3" t="s">
        <v>1080</v>
      </c>
    </row>
    <row r="3" spans="1:3" ht="15.75" customHeight="1">
      <c r="A3" s="3" t="s">
        <v>1081</v>
      </c>
    </row>
    <row r="4" spans="1:3" ht="15.75" customHeight="1">
      <c r="A4" s="3" t="s">
        <v>1082</v>
      </c>
    </row>
    <row r="5" spans="1:3" ht="15.75" customHeight="1">
      <c r="A5" s="3" t="s">
        <v>1083</v>
      </c>
      <c r="B5" s="12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B13"/>
  <sheetViews>
    <sheetView workbookViewId="0"/>
  </sheetViews>
  <sheetFormatPr baseColWidth="10" defaultColWidth="12.6640625" defaultRowHeight="15.75" customHeight="1"/>
  <sheetData>
    <row r="1" spans="1:2" ht="15.75" customHeight="1">
      <c r="B1" s="129" t="s">
        <v>1120</v>
      </c>
    </row>
    <row r="2" spans="1:2" ht="15.75" customHeight="1">
      <c r="A2" s="37" t="s">
        <v>54</v>
      </c>
      <c r="B2" s="3" t="s">
        <v>1126</v>
      </c>
    </row>
    <row r="3" spans="1:2" ht="15.75" customHeight="1">
      <c r="A3" s="37" t="s">
        <v>32</v>
      </c>
    </row>
    <row r="4" spans="1:2" ht="15.75" customHeight="1">
      <c r="A4" s="37" t="s">
        <v>48</v>
      </c>
    </row>
    <row r="5" spans="1:2" ht="15.75" customHeight="1">
      <c r="A5" s="37" t="s">
        <v>150</v>
      </c>
    </row>
    <row r="6" spans="1:2" ht="15.75" customHeight="1">
      <c r="A6" s="37" t="s">
        <v>42</v>
      </c>
    </row>
    <row r="7" spans="1:2" ht="15.75" customHeight="1">
      <c r="A7" s="37" t="s">
        <v>810</v>
      </c>
    </row>
    <row r="8" spans="1:2" ht="15.75" customHeight="1">
      <c r="A8" s="37" t="s">
        <v>172</v>
      </c>
    </row>
    <row r="9" spans="1:2" ht="15.75" customHeight="1">
      <c r="A9" s="37" t="s">
        <v>30</v>
      </c>
    </row>
    <row r="10" spans="1:2" ht="15.75" customHeight="1">
      <c r="A10" s="37" t="s">
        <v>44</v>
      </c>
      <c r="B10" s="3" t="s">
        <v>1126</v>
      </c>
    </row>
    <row r="11" spans="1:2" ht="15.75" customHeight="1">
      <c r="A11" s="37" t="s">
        <v>742</v>
      </c>
    </row>
    <row r="12" spans="1:2" ht="15.75" customHeight="1">
      <c r="A12" s="37" t="s">
        <v>661</v>
      </c>
    </row>
    <row r="13" spans="1:2" ht="15.75" customHeight="1">
      <c r="A13" s="37" t="s">
        <v>51</v>
      </c>
      <c r="B13" s="3" t="s">
        <v>1126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G30"/>
  <sheetViews>
    <sheetView workbookViewId="0"/>
  </sheetViews>
  <sheetFormatPr baseColWidth="10" defaultColWidth="12.6640625" defaultRowHeight="15.75" customHeight="1"/>
  <cols>
    <col min="4" max="4" width="14.33203125" customWidth="1"/>
    <col min="5" max="5" width="13.6640625" customWidth="1"/>
    <col min="6" max="6" width="14.1640625" customWidth="1"/>
  </cols>
  <sheetData>
    <row r="1" spans="1:7" ht="15.75" customHeight="1">
      <c r="A1" s="130"/>
    </row>
    <row r="2" spans="1:7" ht="15.75" customHeight="1">
      <c r="A2" s="165" t="s">
        <v>1159</v>
      </c>
      <c r="B2" s="155"/>
      <c r="C2" s="155"/>
      <c r="D2" s="155"/>
      <c r="E2" s="155"/>
      <c r="F2" s="155"/>
      <c r="G2" s="155"/>
    </row>
    <row r="3" spans="1:7" ht="16">
      <c r="A3" s="131" t="s">
        <v>1160</v>
      </c>
      <c r="B3" s="131" t="s">
        <v>1161</v>
      </c>
      <c r="C3" s="131" t="s">
        <v>1162</v>
      </c>
      <c r="D3" s="132" t="s">
        <v>1163</v>
      </c>
      <c r="E3" s="132" t="s">
        <v>1165</v>
      </c>
      <c r="F3" s="133" t="s">
        <v>1166</v>
      </c>
      <c r="G3" s="35"/>
    </row>
    <row r="4" spans="1:7" ht="16">
      <c r="A4" s="134" t="s">
        <v>54</v>
      </c>
      <c r="B4" s="135">
        <v>34</v>
      </c>
      <c r="C4" s="135">
        <v>21</v>
      </c>
      <c r="D4" s="135">
        <v>0.61799999999999999</v>
      </c>
      <c r="E4" s="135"/>
      <c r="F4" s="135"/>
      <c r="G4" s="136"/>
    </row>
    <row r="5" spans="1:7" ht="16">
      <c r="A5" s="138" t="s">
        <v>32</v>
      </c>
      <c r="B5" s="139">
        <v>15</v>
      </c>
      <c r="C5" s="139">
        <v>40</v>
      </c>
      <c r="D5" s="139">
        <v>0.27200000000000002</v>
      </c>
      <c r="E5" s="139"/>
      <c r="F5" s="141"/>
      <c r="G5" s="136"/>
    </row>
    <row r="6" spans="1:7" ht="16">
      <c r="A6" s="143" t="s">
        <v>900</v>
      </c>
      <c r="B6" s="144">
        <v>29</v>
      </c>
      <c r="C6" s="144">
        <v>26</v>
      </c>
      <c r="D6" s="144">
        <v>0.52700000000000002</v>
      </c>
      <c r="E6" s="144"/>
      <c r="F6" s="144"/>
      <c r="G6" s="136"/>
    </row>
    <row r="7" spans="1:7" ht="16">
      <c r="A7" s="138" t="s">
        <v>1171</v>
      </c>
      <c r="B7" s="139">
        <v>14</v>
      </c>
      <c r="C7" s="139">
        <v>28</v>
      </c>
      <c r="D7" s="139">
        <v>0.33300000000000002</v>
      </c>
      <c r="E7" s="139"/>
      <c r="F7" s="141"/>
      <c r="G7" s="136"/>
    </row>
    <row r="8" spans="1:7" ht="16">
      <c r="A8" s="143" t="s">
        <v>44</v>
      </c>
      <c r="B8" s="144">
        <v>34</v>
      </c>
      <c r="C8" s="144">
        <v>21</v>
      </c>
      <c r="D8" s="144">
        <v>0.61799999999999999</v>
      </c>
      <c r="E8" s="144"/>
      <c r="F8" s="144"/>
      <c r="G8" s="136"/>
    </row>
    <row r="9" spans="1:7" ht="16">
      <c r="A9" s="138" t="s">
        <v>742</v>
      </c>
      <c r="B9" s="139">
        <v>10</v>
      </c>
      <c r="C9" s="139">
        <v>18</v>
      </c>
      <c r="D9" s="139">
        <v>0.35699999999999998</v>
      </c>
      <c r="E9" s="139"/>
      <c r="F9" s="141"/>
      <c r="G9" s="136"/>
    </row>
    <row r="10" spans="1:7" ht="16">
      <c r="A10" s="143" t="s">
        <v>827</v>
      </c>
      <c r="B10" s="144">
        <v>37</v>
      </c>
      <c r="C10" s="144">
        <v>18</v>
      </c>
      <c r="D10" s="144">
        <v>0.67200000000000004</v>
      </c>
      <c r="E10" s="144"/>
      <c r="F10" s="144"/>
      <c r="G10" s="136"/>
    </row>
    <row r="11" spans="1:7" ht="16">
      <c r="A11" s="138" t="s">
        <v>172</v>
      </c>
      <c r="B11" s="139">
        <v>0</v>
      </c>
      <c r="C11" s="139">
        <v>0</v>
      </c>
      <c r="D11" s="148"/>
      <c r="E11" s="139"/>
      <c r="F11" s="141"/>
      <c r="G11" s="136"/>
    </row>
    <row r="12" spans="1:7" ht="16">
      <c r="A12" s="143" t="s">
        <v>30</v>
      </c>
      <c r="B12" s="144">
        <v>7</v>
      </c>
      <c r="C12" s="144">
        <v>7</v>
      </c>
      <c r="D12" s="144">
        <v>0.5</v>
      </c>
      <c r="E12" s="144"/>
      <c r="F12" s="144"/>
      <c r="G12" s="136"/>
    </row>
    <row r="13" spans="1:7" ht="16">
      <c r="A13" s="138" t="s">
        <v>51</v>
      </c>
      <c r="B13" s="139">
        <v>6</v>
      </c>
      <c r="C13" s="139">
        <v>8</v>
      </c>
      <c r="D13" s="139">
        <v>0.42899999999999999</v>
      </c>
      <c r="E13" s="139"/>
      <c r="F13" s="141"/>
      <c r="G13" s="136"/>
    </row>
    <row r="14" spans="1:7" ht="16">
      <c r="A14" s="143" t="s">
        <v>37</v>
      </c>
      <c r="B14" s="144">
        <v>28</v>
      </c>
      <c r="C14" s="144">
        <v>27</v>
      </c>
      <c r="D14" s="144">
        <v>0.50900000000000001</v>
      </c>
      <c r="E14" s="144"/>
      <c r="F14" s="144"/>
      <c r="G14" s="136"/>
    </row>
    <row r="15" spans="1:7" ht="16">
      <c r="A15" s="138" t="s">
        <v>48</v>
      </c>
      <c r="B15" s="139">
        <v>29</v>
      </c>
      <c r="C15" s="139">
        <v>26</v>
      </c>
      <c r="D15" s="139">
        <v>0.52700000000000002</v>
      </c>
      <c r="E15" s="139"/>
      <c r="F15" s="141"/>
      <c r="G15" s="136"/>
    </row>
    <row r="17" spans="1:7" ht="15.75" customHeight="1">
      <c r="A17" s="166" t="s">
        <v>1172</v>
      </c>
      <c r="B17" s="155"/>
      <c r="C17" s="155"/>
      <c r="D17" s="155"/>
      <c r="E17" s="155"/>
      <c r="F17" s="155"/>
      <c r="G17" s="155"/>
    </row>
    <row r="18" spans="1:7" ht="16">
      <c r="A18" s="131" t="s">
        <v>1160</v>
      </c>
      <c r="B18" s="131" t="s">
        <v>1161</v>
      </c>
      <c r="C18" s="131" t="s">
        <v>1162</v>
      </c>
      <c r="D18" s="132" t="s">
        <v>1173</v>
      </c>
      <c r="E18" s="132" t="s">
        <v>1174</v>
      </c>
      <c r="F18" s="35"/>
      <c r="G18" s="35"/>
    </row>
    <row r="19" spans="1:7" ht="16">
      <c r="A19" s="134" t="s">
        <v>54</v>
      </c>
      <c r="B19" s="135">
        <v>4</v>
      </c>
      <c r="C19" s="135">
        <v>4</v>
      </c>
      <c r="D19" s="135"/>
      <c r="E19" s="135">
        <v>4</v>
      </c>
      <c r="F19" s="136"/>
      <c r="G19" s="136"/>
    </row>
    <row r="20" spans="1:7" ht="16">
      <c r="A20" s="138" t="s">
        <v>32</v>
      </c>
      <c r="B20" s="139">
        <v>0</v>
      </c>
      <c r="C20" s="139">
        <f>0</f>
        <v>0</v>
      </c>
      <c r="D20" s="139"/>
      <c r="E20" s="139">
        <v>0</v>
      </c>
      <c r="F20" s="136"/>
      <c r="G20" s="136"/>
    </row>
    <row r="21" spans="1:7" ht="16">
      <c r="A21" s="143" t="s">
        <v>900</v>
      </c>
      <c r="B21" s="144">
        <v>2</v>
      </c>
      <c r="C21" s="144">
        <v>1</v>
      </c>
      <c r="D21" s="144">
        <v>1</v>
      </c>
      <c r="E21" s="144">
        <v>2</v>
      </c>
      <c r="F21" s="136"/>
      <c r="G21" s="136"/>
    </row>
    <row r="22" spans="1:7" ht="16">
      <c r="A22" s="138" t="s">
        <v>1171</v>
      </c>
      <c r="B22" s="139">
        <v>0</v>
      </c>
      <c r="C22" s="139">
        <v>0</v>
      </c>
      <c r="D22" s="139"/>
      <c r="E22" s="139">
        <v>0</v>
      </c>
      <c r="F22" s="136"/>
      <c r="G22" s="136"/>
    </row>
    <row r="23" spans="1:7" ht="16">
      <c r="A23" s="143" t="s">
        <v>44</v>
      </c>
      <c r="B23" s="144">
        <v>1</v>
      </c>
      <c r="C23" s="144">
        <v>4</v>
      </c>
      <c r="D23" s="144"/>
      <c r="E23" s="144">
        <v>4</v>
      </c>
      <c r="F23" s="136"/>
      <c r="G23" s="136"/>
    </row>
    <row r="24" spans="1:7" ht="16">
      <c r="A24" s="138" t="s">
        <v>742</v>
      </c>
      <c r="B24" s="139">
        <v>0</v>
      </c>
      <c r="C24" s="139">
        <v>0</v>
      </c>
      <c r="D24" s="139"/>
      <c r="E24" s="139">
        <v>0</v>
      </c>
      <c r="F24" s="136"/>
      <c r="G24" s="136"/>
    </row>
    <row r="25" spans="1:7" ht="16">
      <c r="A25" s="143" t="s">
        <v>827</v>
      </c>
      <c r="B25" s="144">
        <v>2</v>
      </c>
      <c r="C25" s="144">
        <v>1</v>
      </c>
      <c r="D25" s="144">
        <v>1</v>
      </c>
      <c r="E25" s="144">
        <v>2</v>
      </c>
      <c r="F25" s="136"/>
      <c r="G25" s="136"/>
    </row>
    <row r="26" spans="1:7" ht="16">
      <c r="A26" s="138" t="s">
        <v>172</v>
      </c>
      <c r="B26" s="139"/>
      <c r="C26" s="139"/>
      <c r="D26" s="139"/>
      <c r="E26" s="139"/>
      <c r="F26" s="136"/>
      <c r="G26" s="136"/>
    </row>
    <row r="27" spans="1:7" ht="16">
      <c r="A27" s="143" t="s">
        <v>30</v>
      </c>
      <c r="B27" s="144">
        <v>0</v>
      </c>
      <c r="C27" s="144">
        <v>1</v>
      </c>
      <c r="D27" s="144"/>
      <c r="E27" s="144">
        <v>1</v>
      </c>
      <c r="F27" s="136"/>
      <c r="G27" s="136"/>
    </row>
    <row r="28" spans="1:7" ht="16">
      <c r="A28" s="138" t="s">
        <v>51</v>
      </c>
      <c r="B28" s="139"/>
      <c r="C28" s="139"/>
      <c r="D28" s="139"/>
      <c r="E28" s="139">
        <v>0</v>
      </c>
      <c r="F28" s="136"/>
      <c r="G28" s="136"/>
    </row>
    <row r="29" spans="1:7" ht="16">
      <c r="A29" s="143" t="s">
        <v>37</v>
      </c>
      <c r="B29" s="144">
        <v>2</v>
      </c>
      <c r="C29" s="144">
        <v>1</v>
      </c>
      <c r="D29" s="144">
        <v>1</v>
      </c>
      <c r="E29" s="144">
        <v>2</v>
      </c>
      <c r="F29" s="136"/>
      <c r="G29" s="136"/>
    </row>
    <row r="30" spans="1:7" ht="16">
      <c r="A30" s="138" t="s">
        <v>48</v>
      </c>
      <c r="B30" s="139">
        <v>2</v>
      </c>
      <c r="C30" s="139">
        <v>3</v>
      </c>
      <c r="D30" s="139"/>
      <c r="E30" s="139">
        <v>3</v>
      </c>
      <c r="F30" s="136"/>
      <c r="G30" s="136"/>
    </row>
  </sheetData>
  <mergeCells count="2">
    <mergeCell ref="A2:G2"/>
    <mergeCell ref="A17:G1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K31"/>
  <sheetViews>
    <sheetView workbookViewId="0"/>
  </sheetViews>
  <sheetFormatPr baseColWidth="10" defaultColWidth="12.6640625" defaultRowHeight="15.75" customHeight="1"/>
  <cols>
    <col min="1" max="1" width="18.33203125" customWidth="1"/>
    <col min="2" max="2" width="15.5" customWidth="1"/>
    <col min="3" max="3" width="10.83203125" customWidth="1"/>
    <col min="4" max="4" width="14.1640625" customWidth="1"/>
    <col min="5" max="5" width="0.33203125" customWidth="1"/>
    <col min="6" max="6" width="16.1640625" customWidth="1"/>
    <col min="7" max="7" width="19.6640625" customWidth="1"/>
  </cols>
  <sheetData>
    <row r="1" spans="1:11" ht="15.75" customHeight="1">
      <c r="A1" s="167" t="s">
        <v>1164</v>
      </c>
      <c r="B1" s="168"/>
      <c r="C1" s="168"/>
      <c r="D1" s="168"/>
      <c r="E1" s="168"/>
      <c r="F1" s="168"/>
      <c r="G1" s="168"/>
      <c r="H1" s="168"/>
      <c r="I1" s="168"/>
      <c r="J1" s="168"/>
      <c r="K1" s="169"/>
    </row>
    <row r="2" spans="1:11" ht="15.75" customHeight="1">
      <c r="A2" s="170"/>
      <c r="B2" s="171"/>
      <c r="C2" s="171"/>
      <c r="D2" s="171"/>
      <c r="E2" s="171"/>
      <c r="F2" s="171"/>
      <c r="G2" s="171"/>
      <c r="H2" s="171"/>
      <c r="I2" s="171"/>
      <c r="J2" s="171"/>
      <c r="K2" s="172"/>
    </row>
    <row r="3" spans="1:11" ht="15.75" customHeight="1">
      <c r="A3" s="173" t="s">
        <v>1167</v>
      </c>
      <c r="B3" s="155"/>
      <c r="C3" s="155"/>
      <c r="D3" s="155"/>
      <c r="E3" s="155"/>
      <c r="F3" s="173" t="s">
        <v>1168</v>
      </c>
      <c r="G3" s="155"/>
      <c r="H3" s="155"/>
      <c r="I3" s="155"/>
      <c r="J3" s="155"/>
    </row>
    <row r="4" spans="1:11" ht="15.75" customHeight="1">
      <c r="A4" s="140" t="s">
        <v>1160</v>
      </c>
      <c r="B4" s="140" t="s">
        <v>1169</v>
      </c>
      <c r="C4" s="140" t="s">
        <v>1170</v>
      </c>
      <c r="D4" s="142"/>
      <c r="E4" s="142"/>
      <c r="F4" s="140" t="s">
        <v>1160</v>
      </c>
      <c r="G4" s="140" t="s">
        <v>1161</v>
      </c>
      <c r="H4" s="140" t="s">
        <v>1170</v>
      </c>
      <c r="I4" s="142"/>
      <c r="J4" s="142"/>
    </row>
    <row r="5" spans="1:11" ht="15.75" customHeight="1">
      <c r="A5" s="145" t="s">
        <v>827</v>
      </c>
      <c r="B5" s="145">
        <v>2016</v>
      </c>
      <c r="C5" s="145">
        <v>2021</v>
      </c>
      <c r="D5" s="142"/>
      <c r="E5" s="142"/>
      <c r="F5" s="145" t="s">
        <v>827</v>
      </c>
      <c r="G5" s="145">
        <v>12</v>
      </c>
      <c r="H5" s="145">
        <v>2021</v>
      </c>
      <c r="I5" s="142"/>
      <c r="J5" s="142"/>
      <c r="K5" s="3"/>
    </row>
    <row r="6" spans="1:11" ht="15.75" customHeight="1">
      <c r="A6" s="146" t="s">
        <v>37</v>
      </c>
      <c r="B6" s="147">
        <v>1833.62</v>
      </c>
      <c r="C6" s="146">
        <v>2023</v>
      </c>
      <c r="D6" s="142"/>
      <c r="E6" s="142"/>
      <c r="F6" s="146" t="s">
        <v>42</v>
      </c>
      <c r="G6" s="146">
        <v>11</v>
      </c>
      <c r="H6" s="146">
        <v>2020</v>
      </c>
      <c r="I6" s="142"/>
      <c r="J6" s="142"/>
    </row>
    <row r="7" spans="1:11" ht="15.75" customHeight="1">
      <c r="A7" s="145" t="s">
        <v>44</v>
      </c>
      <c r="B7" s="145">
        <v>1827.22</v>
      </c>
      <c r="C7" s="145">
        <v>2023</v>
      </c>
      <c r="D7" s="142"/>
      <c r="E7" s="142"/>
      <c r="F7" s="145" t="s">
        <v>37</v>
      </c>
      <c r="G7" s="145">
        <v>11</v>
      </c>
      <c r="H7" s="145">
        <v>2023</v>
      </c>
      <c r="I7" s="142"/>
      <c r="J7" s="142"/>
    </row>
    <row r="8" spans="1:11" ht="15.75" customHeight="1">
      <c r="A8" s="146" t="s">
        <v>48</v>
      </c>
      <c r="B8" s="147">
        <v>1803.28</v>
      </c>
      <c r="C8" s="146">
        <v>2021</v>
      </c>
      <c r="D8" s="142"/>
      <c r="E8" s="142"/>
      <c r="F8" s="146" t="s">
        <v>48</v>
      </c>
      <c r="G8" s="146">
        <v>11</v>
      </c>
      <c r="H8" s="146">
        <v>2023</v>
      </c>
      <c r="I8" s="142"/>
      <c r="J8" s="142"/>
    </row>
    <row r="9" spans="1:11" ht="15.75" customHeight="1">
      <c r="A9" s="145" t="s">
        <v>42</v>
      </c>
      <c r="B9" s="145">
        <v>1782.62</v>
      </c>
      <c r="C9" s="145">
        <v>2020</v>
      </c>
      <c r="D9" s="142"/>
      <c r="E9" s="142"/>
      <c r="F9" s="145" t="s">
        <v>150</v>
      </c>
      <c r="G9" s="145">
        <v>11</v>
      </c>
      <c r="H9" s="145">
        <v>2022</v>
      </c>
      <c r="I9" s="142"/>
      <c r="J9" s="142"/>
    </row>
    <row r="10" spans="1:11" ht="15.75" customHeight="1">
      <c r="A10" s="146" t="s">
        <v>150</v>
      </c>
      <c r="B10" s="147">
        <v>1774.2</v>
      </c>
      <c r="C10" s="146">
        <v>2022</v>
      </c>
      <c r="D10" s="142"/>
      <c r="E10" s="142"/>
      <c r="F10" s="145" t="s">
        <v>54</v>
      </c>
      <c r="G10" s="145">
        <v>11</v>
      </c>
      <c r="H10" s="145">
        <v>2021</v>
      </c>
      <c r="I10" s="142"/>
      <c r="J10" s="142"/>
    </row>
    <row r="11" spans="1:11" ht="15.75" customHeight="1">
      <c r="A11" s="145" t="s">
        <v>37</v>
      </c>
      <c r="B11" s="145">
        <v>1760.4</v>
      </c>
      <c r="C11" s="145">
        <v>2021</v>
      </c>
      <c r="D11" s="142"/>
      <c r="E11" s="142"/>
      <c r="F11" s="145" t="s">
        <v>42</v>
      </c>
      <c r="G11" s="145">
        <v>10</v>
      </c>
      <c r="H11" s="145">
        <v>2022</v>
      </c>
      <c r="I11" s="142"/>
      <c r="J11" s="142"/>
    </row>
    <row r="12" spans="1:11" ht="15.75" customHeight="1">
      <c r="A12" s="145" t="s">
        <v>48</v>
      </c>
      <c r="B12" s="145">
        <v>1737.66</v>
      </c>
      <c r="C12" s="145">
        <v>2023</v>
      </c>
      <c r="D12" s="142"/>
      <c r="E12" s="142"/>
      <c r="F12" s="146" t="s">
        <v>44</v>
      </c>
      <c r="G12" s="146">
        <v>10</v>
      </c>
      <c r="H12" s="146">
        <v>2022</v>
      </c>
      <c r="I12" s="142"/>
      <c r="J12" s="142"/>
    </row>
    <row r="13" spans="1:11" ht="15.75" customHeight="1">
      <c r="A13" s="146" t="s">
        <v>42</v>
      </c>
      <c r="B13" s="147">
        <v>1731.38</v>
      </c>
      <c r="C13" s="146">
        <v>2022</v>
      </c>
      <c r="D13" s="142"/>
      <c r="E13" s="142"/>
      <c r="F13" s="145" t="s">
        <v>44</v>
      </c>
      <c r="G13" s="145">
        <v>10</v>
      </c>
      <c r="H13" s="145">
        <v>2020</v>
      </c>
      <c r="I13" s="142"/>
      <c r="J13" s="142"/>
    </row>
    <row r="14" spans="1:11" ht="15.75" customHeight="1">
      <c r="A14" s="145" t="s">
        <v>51</v>
      </c>
      <c r="B14" s="145">
        <v>1730.22</v>
      </c>
      <c r="C14" s="145">
        <v>2023</v>
      </c>
      <c r="D14" s="142"/>
      <c r="E14" s="142"/>
      <c r="F14" s="146" t="s">
        <v>1175</v>
      </c>
      <c r="G14" s="146">
        <v>9</v>
      </c>
      <c r="H14" s="146" t="s">
        <v>1175</v>
      </c>
      <c r="I14" s="142"/>
      <c r="J14" s="142"/>
    </row>
    <row r="17" spans="1:10" ht="15.75" customHeight="1">
      <c r="A17" s="155"/>
      <c r="B17" s="155"/>
      <c r="C17" s="155"/>
      <c r="D17" s="155"/>
      <c r="E17" s="155"/>
      <c r="F17" s="23"/>
    </row>
    <row r="18" spans="1:10" ht="15.75" customHeight="1">
      <c r="A18" s="174" t="s">
        <v>1176</v>
      </c>
      <c r="B18" s="155"/>
      <c r="C18" s="155"/>
      <c r="D18" s="155"/>
      <c r="E18" s="155"/>
      <c r="F18" s="173" t="s">
        <v>1177</v>
      </c>
      <c r="G18" s="155"/>
      <c r="H18" s="155"/>
      <c r="I18" s="155"/>
      <c r="J18" s="155"/>
    </row>
    <row r="19" spans="1:10" ht="15.75" customHeight="1">
      <c r="A19" s="140" t="s">
        <v>1160</v>
      </c>
      <c r="B19" s="140" t="s">
        <v>1169</v>
      </c>
      <c r="C19" s="140" t="s">
        <v>1170</v>
      </c>
      <c r="D19" s="142"/>
      <c r="E19" s="23"/>
      <c r="F19" s="140" t="s">
        <v>1160</v>
      </c>
      <c r="G19" s="140" t="s">
        <v>1169</v>
      </c>
      <c r="H19" s="140" t="s">
        <v>1170</v>
      </c>
      <c r="I19" s="15"/>
    </row>
    <row r="20" spans="1:10" ht="15.75" customHeight="1">
      <c r="A20" s="145" t="s">
        <v>37</v>
      </c>
      <c r="B20" s="145">
        <v>190.42</v>
      </c>
      <c r="C20" s="145">
        <v>2023</v>
      </c>
      <c r="D20" s="142"/>
      <c r="E20" s="23"/>
      <c r="F20" s="149" t="s">
        <v>54</v>
      </c>
      <c r="G20" s="149">
        <v>192.72</v>
      </c>
      <c r="H20" s="149">
        <v>2020</v>
      </c>
      <c r="I20" s="15"/>
    </row>
    <row r="21" spans="1:10" ht="15.75" customHeight="1">
      <c r="A21" s="146" t="s">
        <v>41</v>
      </c>
      <c r="B21" s="146">
        <v>186.2</v>
      </c>
      <c r="C21" s="146">
        <v>2021</v>
      </c>
      <c r="D21" s="142"/>
      <c r="E21" s="23"/>
      <c r="F21" s="146" t="s">
        <v>42</v>
      </c>
      <c r="G21" s="146">
        <v>178.42</v>
      </c>
      <c r="H21" s="146">
        <v>2020</v>
      </c>
      <c r="I21" s="15"/>
    </row>
    <row r="22" spans="1:10" ht="15.75" customHeight="1">
      <c r="A22" s="145" t="s">
        <v>827</v>
      </c>
      <c r="B22" s="145">
        <v>184.94</v>
      </c>
      <c r="C22" s="145">
        <v>2021</v>
      </c>
      <c r="D22" s="142"/>
      <c r="E22" s="23"/>
      <c r="F22" s="146" t="s">
        <v>42</v>
      </c>
      <c r="G22" s="146">
        <v>176.16</v>
      </c>
      <c r="H22" s="146">
        <v>2020</v>
      </c>
      <c r="I22" s="15"/>
    </row>
    <row r="23" spans="1:10" ht="15.75" customHeight="1">
      <c r="A23" s="146" t="s">
        <v>42</v>
      </c>
      <c r="B23" s="146">
        <v>183.62</v>
      </c>
      <c r="C23" s="146">
        <v>2020</v>
      </c>
      <c r="D23" s="142"/>
      <c r="E23" s="23"/>
      <c r="F23" s="146" t="s">
        <v>54</v>
      </c>
      <c r="G23" s="146">
        <v>172.5</v>
      </c>
      <c r="H23" s="146">
        <v>2021</v>
      </c>
      <c r="I23" s="15"/>
    </row>
    <row r="24" spans="1:10" ht="15.75" customHeight="1">
      <c r="A24" s="150" t="s">
        <v>44</v>
      </c>
      <c r="B24" s="150">
        <v>181.72</v>
      </c>
      <c r="C24" s="150">
        <v>2023</v>
      </c>
      <c r="D24" s="142"/>
      <c r="E24" s="23"/>
      <c r="F24" s="149" t="s">
        <v>110</v>
      </c>
      <c r="G24" s="149">
        <v>158.9</v>
      </c>
      <c r="H24" s="149">
        <v>2022</v>
      </c>
      <c r="I24" s="15"/>
    </row>
    <row r="25" spans="1:10" ht="15.75" customHeight="1">
      <c r="A25" s="146" t="s">
        <v>827</v>
      </c>
      <c r="B25" s="146">
        <v>181.56</v>
      </c>
      <c r="C25" s="146">
        <v>2023</v>
      </c>
      <c r="D25" s="142"/>
      <c r="E25" s="23"/>
      <c r="F25" s="146" t="s">
        <v>54</v>
      </c>
      <c r="G25" s="146">
        <v>149.97999999999999</v>
      </c>
      <c r="H25" s="146">
        <v>2022</v>
      </c>
      <c r="I25" s="15"/>
    </row>
    <row r="26" spans="1:10" ht="15.75" customHeight="1">
      <c r="A26" s="145" t="s">
        <v>48</v>
      </c>
      <c r="B26" s="145">
        <v>180.1</v>
      </c>
      <c r="C26" s="145">
        <v>2023</v>
      </c>
      <c r="D26" s="142"/>
      <c r="E26" s="23"/>
      <c r="F26" s="149" t="s">
        <v>30</v>
      </c>
      <c r="G26" s="149">
        <v>151.84</v>
      </c>
      <c r="H26" s="149">
        <v>2023</v>
      </c>
      <c r="I26" s="15"/>
    </row>
    <row r="27" spans="1:10" ht="15.75" customHeight="1">
      <c r="A27" s="146" t="s">
        <v>827</v>
      </c>
      <c r="B27" s="146">
        <v>179.84</v>
      </c>
      <c r="C27" s="146">
        <v>2021</v>
      </c>
      <c r="D27" s="142"/>
      <c r="E27" s="23"/>
      <c r="F27" s="146" t="s">
        <v>44</v>
      </c>
      <c r="G27" s="146">
        <v>140.86000000000001</v>
      </c>
      <c r="H27" s="146">
        <v>2023</v>
      </c>
      <c r="I27" s="15"/>
    </row>
    <row r="28" spans="1:10" ht="15.75" customHeight="1">
      <c r="A28" s="150" t="s">
        <v>827</v>
      </c>
      <c r="B28" s="150">
        <v>173.38</v>
      </c>
      <c r="C28" s="150">
        <v>2022</v>
      </c>
      <c r="D28" s="142"/>
      <c r="E28" s="23"/>
      <c r="F28" s="149" t="s">
        <v>48</v>
      </c>
      <c r="G28" s="149">
        <v>143.58000000000001</v>
      </c>
      <c r="H28" s="149">
        <v>2023</v>
      </c>
      <c r="I28" s="15"/>
    </row>
    <row r="29" spans="1:10" ht="15.75" customHeight="1">
      <c r="A29" s="145" t="s">
        <v>54</v>
      </c>
      <c r="B29" s="145">
        <v>172.06</v>
      </c>
      <c r="C29" s="145">
        <v>2022</v>
      </c>
      <c r="D29" s="142"/>
      <c r="F29" s="146" t="s">
        <v>54</v>
      </c>
      <c r="G29" s="146">
        <v>138.86000000000001</v>
      </c>
      <c r="H29" s="146">
        <v>2023</v>
      </c>
      <c r="I29" s="15"/>
    </row>
    <row r="31" spans="1:10" ht="15.75" customHeight="1">
      <c r="A31" s="137"/>
      <c r="B31" s="137"/>
      <c r="C31" s="137"/>
      <c r="D31" s="137"/>
      <c r="E31" s="137"/>
    </row>
  </sheetData>
  <mergeCells count="6">
    <mergeCell ref="A1:K2"/>
    <mergeCell ref="A3:E3"/>
    <mergeCell ref="F3:J3"/>
    <mergeCell ref="A17:E17"/>
    <mergeCell ref="A18:E18"/>
    <mergeCell ref="F18:J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League Rules</vt:lpstr>
      <vt:lpstr>25 Draft</vt:lpstr>
      <vt:lpstr>Roster Violations</vt:lpstr>
      <vt:lpstr>College Draft 22 Detailed</vt:lpstr>
      <vt:lpstr>22 Draft</vt:lpstr>
      <vt:lpstr>24 Draft</vt:lpstr>
      <vt:lpstr>23 Draft</vt:lpstr>
      <vt:lpstr>25 College Draft</vt:lpstr>
      <vt:lpstr>‘24 College Draft</vt:lpstr>
      <vt:lpstr>23 College Draft</vt:lpstr>
      <vt:lpstr>College Draft Official 22</vt:lpstr>
      <vt:lpstr>College Threshhold</vt:lpstr>
      <vt:lpstr>College Draft 21</vt:lpstr>
      <vt:lpstr>College Players</vt:lpstr>
      <vt:lpstr>Jaylen</vt:lpstr>
      <vt:lpstr>Brandon</vt:lpstr>
      <vt:lpstr>Ernest</vt:lpstr>
      <vt:lpstr>Derek</vt:lpstr>
      <vt:lpstr>Ted D</vt:lpstr>
      <vt:lpstr>Tallevast</vt:lpstr>
      <vt:lpstr>Josh Cosey</vt:lpstr>
      <vt:lpstr>Nobs</vt:lpstr>
      <vt:lpstr>Autrey</vt:lpstr>
      <vt:lpstr>Seth</vt:lpstr>
      <vt:lpstr>Troy L</vt:lpstr>
      <vt:lpstr>Stephen M</vt:lpstr>
      <vt:lpstr>Trades</vt:lpstr>
      <vt:lpstr>Contact Info</vt:lpstr>
      <vt:lpstr>Rule Changes for 21-22</vt:lpstr>
      <vt:lpstr>Rule Changes for 22-23</vt:lpstr>
      <vt:lpstr>Rule Changes for 23-24</vt:lpstr>
      <vt:lpstr>Rule Changes for 24-25</vt:lpstr>
      <vt:lpstr>Rule Changes for 25-26</vt:lpstr>
      <vt:lpstr>League Dues 2026-2027 Season</vt:lpstr>
      <vt:lpstr>All-Time Team Records</vt:lpstr>
      <vt:lpstr>All-Time Stat 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 Tallevast</cp:lastModifiedBy>
  <dcterms:created xsi:type="dcterms:W3CDTF">2026-08-22T16:30:52Z</dcterms:created>
  <dcterms:modified xsi:type="dcterms:W3CDTF">2026-08-26T03:21:42Z</dcterms:modified>
</cp:coreProperties>
</file>