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· Genel Bakış" sheetId="1" state="visible" r:id="rId1"/>
    <sheet xmlns:r="http://schemas.openxmlformats.org/officeDocument/2006/relationships" name="02 · Teknoloji Kararları" sheetId="2" state="visible" r:id="rId2"/>
    <sheet xmlns:r="http://schemas.openxmlformats.org/officeDocument/2006/relationships" name="03 · LTS &amp; Destek" sheetId="3" state="visible" r:id="rId3"/>
    <sheet xmlns:r="http://schemas.openxmlformats.org/officeDocument/2006/relationships" name="04 · Yol Haritası" sheetId="4" state="visible" r:id="rId4"/>
    <sheet xmlns:r="http://schemas.openxmlformats.org/officeDocument/2006/relationships" name="05 · Efor Dağılımı" sheetId="5" state="visible" r:id="rId5"/>
    <sheet xmlns:r="http://schemas.openxmlformats.org/officeDocument/2006/relationships" name="06 · Yeni Özellikler" sheetId="6" state="visible" r:id="rId6"/>
    <sheet xmlns:r="http://schemas.openxmlformats.org/officeDocument/2006/relationships" name="07 · Riskler &amp; Rollba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4748B"/>
      <sz val="9"/>
    </font>
    <font>
      <b val="1"/>
      <color rgb="001E40AF"/>
      <sz val="10"/>
    </font>
    <font>
      <sz val="10"/>
    </font>
    <font>
      <b val="1"/>
      <color rgb="00FFFFFF"/>
      <sz val="11"/>
    </font>
    <font>
      <b val="1"/>
      <color rgb="00FFFFFF"/>
      <sz val="10"/>
    </font>
    <font>
      <b val="1"/>
      <color rgb="00166534"/>
      <sz val="10"/>
    </font>
    <font>
      <b val="1"/>
      <color rgb="00334155"/>
      <sz val="10"/>
    </font>
    <font>
      <b val="1"/>
      <color rgb="00166534"/>
    </font>
    <font>
      <b val="1"/>
      <color rgb="001E40AF"/>
    </font>
    <font>
      <b val="1"/>
      <color rgb="005B21B6"/>
    </font>
    <font>
      <b val="1"/>
      <color rgb="0092400E"/>
      <sz val="10"/>
    </font>
    <font>
      <b val="1"/>
      <color rgb="00991B1B"/>
      <sz val="10"/>
    </font>
    <font>
      <b val="1"/>
      <color rgb="005B21B6"/>
      <sz val="10"/>
    </font>
  </fonts>
  <fills count="12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1F5F9"/>
      </patternFill>
    </fill>
    <fill>
      <patternFill patternType="solid">
        <fgColor rgb="002563EB"/>
      </patternFill>
    </fill>
    <fill>
      <patternFill patternType="solid">
        <fgColor rgb="001F2937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3" borderId="1" applyAlignment="1" pivotButton="0" quotePrefix="0" xfId="0">
      <alignment vertical="center" wrapText="1" indent="1"/>
    </xf>
    <xf numFmtId="0" fontId="4" fillId="0" borderId="1" applyAlignment="1" pivotButton="0" quotePrefix="0" xfId="0">
      <alignment vertical="center" wrapText="1" indent="1"/>
    </xf>
    <xf numFmtId="0" fontId="0" fillId="0" borderId="1" pivotButton="0" quotePrefix="0" xfId="0"/>
    <xf numFmtId="0" fontId="5" fillId="4" borderId="0" applyAlignment="1" pivotButton="0" quotePrefix="0" xfId="0">
      <alignment vertical="center" indent="1"/>
    </xf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right" vertical="center" indent="1"/>
    </xf>
    <xf numFmtId="0" fontId="7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right" vertical="center" indent="1"/>
    </xf>
    <xf numFmtId="0" fontId="3" fillId="8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right" vertical="center" indent="1"/>
    </xf>
    <xf numFmtId="0" fontId="8" fillId="3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16" customWidth="1" min="4" max="4"/>
    <col width="34" customWidth="1" min="5" max="5"/>
    <col width="30" customWidth="1" min="6" max="6"/>
  </cols>
  <sheetData>
    <row r="1" ht="30" customHeight="1">
      <c r="A1" s="1" t="inlineStr">
        <is>
          <t>ZEUS PLATFORM 2.0.0 — FRAMEWORK YÜKSELTME YOL HARİTASI</t>
        </is>
      </c>
    </row>
    <row r="2" ht="16" customHeight="1">
      <c r="A2" s="2" t="inlineStr">
        <is>
          <t>Java 25 · Spring Boot 4.0.7 · WildFly 41 (EE 11) — hazırlanma: Temmuz 2026 · sahip: Platform Ekibi (zeus-fw)</t>
        </is>
      </c>
    </row>
    <row r="4" ht="30" customHeight="1">
      <c r="A4" s="3" t="inlineStr">
        <is>
          <t>Program</t>
        </is>
      </c>
      <c r="B4" s="4" t="inlineStr">
        <is>
          <t>Zeus Framework 1.x → 2.0.0 — geriye uyumsuz (breaking) platform sürümü: uygulamalarda pom değişikliği zorunlu — + tüketici uygulamaların geçişi</t>
        </is>
      </c>
      <c r="C4" s="5" t="n"/>
      <c r="D4" s="5" t="n"/>
      <c r="E4" s="5" t="n"/>
      <c r="F4" s="5" t="n"/>
    </row>
    <row r="5" ht="30" customHeight="1">
      <c r="A5" s="3" t="inlineStr">
        <is>
          <t>Kapsam</t>
        </is>
      </c>
      <c r="B5" s="4" t="inlineStr">
        <is>
          <t>zeus-fw (BOM/parent/modüller/paylaşımlı WildFly module) + spring-wildfly-arch (referans uygulama) + diğer N uygulama</t>
        </is>
      </c>
      <c r="C5" s="5" t="n"/>
      <c r="D5" s="5" t="n"/>
      <c r="E5" s="5" t="n"/>
      <c r="F5" s="5" t="n"/>
    </row>
    <row r="6" ht="30" customHeight="1">
      <c r="A6" s="3" t="inlineStr">
        <is>
          <t>Hedef Stack</t>
        </is>
      </c>
      <c r="B6" s="4" t="inlineStr">
        <is>
          <t>Java 25 (LTS) · Spring Boot 4.0.7 · Spring Framework 7.0 · Hibernate ORM 7.2 · WildFly 41 (Jakarta EE 11, Servlet 6.1)</t>
        </is>
      </c>
      <c r="C6" s="5" t="n"/>
      <c r="D6" s="5" t="n"/>
      <c r="E6" s="5" t="n"/>
      <c r="F6" s="5" t="n"/>
    </row>
    <row r="7" ht="30" customHeight="1">
      <c r="A7" s="3" t="inlineStr">
        <is>
          <t>Mevcut Durum</t>
        </is>
      </c>
      <c r="B7" s="4" t="inlineStr">
        <is>
          <t>Platform (zeus-fw 2.0.0) ve referans uygulama geçişi TAMAMLANDI; smoke test 9/9 (jdbc + jpa), ince WAR ~51 KB, module 78 jar</t>
        </is>
      </c>
      <c r="C7" s="5" t="n"/>
      <c r="D7" s="5" t="n"/>
      <c r="E7" s="5" t="n"/>
      <c r="F7" s="5" t="n"/>
    </row>
    <row r="8" ht="30" customHeight="1">
      <c r="A8" s="3" t="inlineStr">
        <is>
          <t>Rollback</t>
        </is>
      </c>
      <c r="B8" s="4" t="inlineStr">
        <is>
          <t>WildFly 27 kurulumu ve config aynen yerinde — rollback = WF27'yi başlatmak + zeus-parent 1.0.0'a dönmek</t>
        </is>
      </c>
      <c r="C8" s="5" t="n"/>
      <c r="D8" s="5" t="n"/>
      <c r="E8" s="5" t="n"/>
      <c r="F8" s="5" t="n"/>
    </row>
    <row r="9" ht="30" customHeight="1">
      <c r="A9" s="3" t="inlineStr">
        <is>
          <t>Sıradaki Adımlar</t>
        </is>
      </c>
      <c r="B9" s="4" t="inlineStr">
        <is>
          <t>Diğer uygulamaların zeus 2.x geçişi (2026-Q3/Q4) · YENİ zeus-ai-mcp modülü — Spring AI ile MCP server/client (2026-Q4) · WF27 decommission (2027-Q1)</t>
        </is>
      </c>
      <c r="C9" s="5" t="n"/>
      <c r="D9" s="5" t="n"/>
      <c r="E9" s="5" t="n"/>
      <c r="F9" s="5" t="n"/>
    </row>
    <row r="10" ht="30" customHeight="1">
      <c r="A10" s="3" t="inlineStr">
        <is>
          <t>Toplam Efor</t>
        </is>
      </c>
      <c r="B10" s="4" t="inlineStr">
        <is>
          <t>Tamamlanan: ~21 AG · Planlanan: ~34 AG (AG = adam-gün; detay: '05 · Efor Dağılımı')</t>
        </is>
      </c>
      <c r="C10" s="5" t="n"/>
      <c r="D10" s="5" t="n"/>
      <c r="E10" s="5" t="n"/>
      <c r="F10" s="5" t="n"/>
    </row>
    <row r="12" ht="22" customHeight="1">
      <c r="A12" s="6" t="inlineStr">
        <is>
          <t>STACK DEĞİŞİMİ (Eski → Yeni)</t>
        </is>
      </c>
    </row>
    <row r="13" ht="26" customHeight="1">
      <c r="A13" s="7" t="inlineStr">
        <is>
          <t>Bileşen</t>
        </is>
      </c>
      <c r="B13" s="7" t="inlineStr">
        <is>
          <t>Eski (zeus 1.x)</t>
        </is>
      </c>
      <c r="C13" s="7" t="inlineStr">
        <is>
          <t>Yeni (zeus 2.x)</t>
        </is>
      </c>
      <c r="D13" s="7" t="inlineStr">
        <is>
          <t>Değişim Tipi</t>
        </is>
      </c>
      <c r="E13" s="7" t="inlineStr">
        <is>
          <t>Uygulamaya Etkisi</t>
        </is>
      </c>
      <c r="F13" s="7" t="inlineStr">
        <is>
          <t>Not</t>
        </is>
      </c>
    </row>
    <row r="14">
      <c r="A14" s="8" t="inlineStr">
        <is>
          <t>Java (JDK)</t>
        </is>
      </c>
      <c r="B14" s="9" t="inlineStr">
        <is>
          <t>17 (LTS)</t>
        </is>
      </c>
      <c r="C14" s="9" t="inlineStr">
        <is>
          <t>25 (LTS)</t>
        </is>
      </c>
      <c r="D14" s="9" t="inlineStr">
        <is>
          <t>2 LTS atlama</t>
        </is>
      </c>
      <c r="E14" s="8" t="inlineStr">
        <is>
          <t>Kaynak kodda sıfır değişiklik</t>
        </is>
      </c>
      <c r="F14" s="8" t="inlineStr">
        <is>
          <t>Homebrew openjdk@25; WF41 SE 25 destekler</t>
        </is>
      </c>
    </row>
    <row r="15">
      <c r="A15" s="10" t="inlineStr">
        <is>
          <t>Spring Boot</t>
        </is>
      </c>
      <c r="B15" s="11" t="inlineStr">
        <is>
          <t>3.1.3 (EOL)</t>
        </is>
      </c>
      <c r="C15" s="11" t="inlineStr">
        <is>
          <t>4.0.7</t>
        </is>
      </c>
      <c r="D15" s="11" t="inlineStr">
        <is>
          <t>Major</t>
        </is>
      </c>
      <c r="E15" s="10" t="inlineStr">
        <is>
          <t>Starter adı: web → webmvc</t>
        </is>
      </c>
      <c r="F15" s="10" t="inlineStr">
        <is>
          <t>Boot 4 starter modülerleşmesi</t>
        </is>
      </c>
    </row>
    <row r="16">
      <c r="A16" s="8" t="inlineStr">
        <is>
          <t>Spring Framework</t>
        </is>
      </c>
      <c r="B16" s="9" t="inlineStr">
        <is>
          <t>6.0.11</t>
        </is>
      </c>
      <c r="C16" s="9" t="inlineStr">
        <is>
          <t>7.0.8</t>
        </is>
      </c>
      <c r="D16" s="9" t="inlineStr">
        <is>
          <t>Major</t>
        </is>
      </c>
      <c r="E16" s="8" t="inlineStr">
        <is>
          <t>Yok — BOM yönetir</t>
        </is>
      </c>
      <c r="F16" s="8" t="inlineStr">
        <is>
          <t>Kök pom'daki sürüm pini kaldırıldı</t>
        </is>
      </c>
    </row>
    <row r="17">
      <c r="A17" s="10" t="inlineStr">
        <is>
          <t>Hibernate ORM</t>
        </is>
      </c>
      <c r="B17" s="11" t="inlineStr">
        <is>
          <t>6.2</t>
        </is>
      </c>
      <c r="C17" s="11" t="inlineStr">
        <is>
          <t>7.2.19</t>
        </is>
      </c>
      <c r="D17" s="11" t="inlineStr">
        <is>
          <t>Major</t>
        </is>
      </c>
      <c r="E17" s="10" t="inlineStr">
        <is>
          <t>JTA platform / dialect property'leri SİLİNDİ (otomatik)</t>
        </is>
      </c>
      <c r="F17" s="10" t="inlineStr">
        <is>
          <t>SpringJtaPlatform WildFly'da otomatik bağlanır</t>
        </is>
      </c>
    </row>
    <row r="18">
      <c r="A18" s="8" t="inlineStr">
        <is>
          <t>WildFly</t>
        </is>
      </c>
      <c r="B18" s="9" t="inlineStr">
        <is>
          <t>27 (EE 10)</t>
        </is>
      </c>
      <c r="C18" s="9" t="inlineStr">
        <is>
          <t>41 (EE 11)</t>
        </is>
      </c>
      <c r="D18" s="9" t="inlineStr">
        <is>
          <t>14 sürüm</t>
        </is>
      </c>
      <c r="E18" s="8" t="inlineStr">
        <is>
          <t>standalone.xml taşınmadı; temiz kurulum</t>
        </is>
      </c>
      <c r="F18" s="8" t="inlineStr">
        <is>
          <t>WF27 rollback için duruyor</t>
        </is>
      </c>
    </row>
    <row r="19">
      <c r="A19" s="10" t="inlineStr">
        <is>
          <t>springdoc-openapi</t>
        </is>
      </c>
      <c r="B19" s="11" t="inlineStr">
        <is>
          <t>2.2.0</t>
        </is>
      </c>
      <c r="C19" s="11" t="inlineStr">
        <is>
          <t>3.0.3</t>
        </is>
      </c>
      <c r="D19" s="11" t="inlineStr">
        <is>
          <t>Major</t>
        </is>
      </c>
      <c r="E19" s="10" t="inlineStr">
        <is>
          <t>Yok — BOM yönetir</t>
        </is>
      </c>
      <c r="F19" s="10" t="inlineStr">
        <is>
          <t>2.x Boot 4 ile çalışmaz</t>
        </is>
      </c>
    </row>
    <row r="20">
      <c r="A20" s="8" t="inlineStr">
        <is>
          <t>Oracle JDBC</t>
        </is>
      </c>
      <c r="B20" s="9" t="inlineStr">
        <is>
          <t>ojdbc11</t>
        </is>
      </c>
      <c r="C20" s="9" t="inlineStr">
        <is>
          <t>ojdbc17 (23.9)</t>
        </is>
      </c>
      <c r="D20" s="9" t="inlineStr">
        <is>
          <t>Sürücü satırı</t>
        </is>
      </c>
      <c r="E20" s="8" t="inlineStr">
        <is>
          <t>pom'da artifact adı değişir (provided)</t>
        </is>
      </c>
      <c r="F20" s="8" t="inlineStr">
        <is>
          <t>JDK 17–25 uyumlu satır</t>
        </is>
      </c>
    </row>
    <row r="21">
      <c r="A21" s="10" t="inlineStr">
        <is>
          <t>Jackson</t>
        </is>
      </c>
      <c r="B21" s="11" t="inlineStr">
        <is>
          <t>2.x</t>
        </is>
      </c>
      <c r="C21" s="11" t="inlineStr">
        <is>
          <t>2.21 + 3.1 birlikte</t>
        </is>
      </c>
      <c r="D21" s="11" t="inlineStr">
        <is>
          <t>Çift nesil</t>
        </is>
      </c>
      <c r="E21" s="10" t="inlineStr">
        <is>
          <t>Yok — paket adları farklı, çakışma yok</t>
        </is>
      </c>
      <c r="F21" s="10" t="inlineStr">
        <is>
          <t>springdoc Jackson 2, Boot 4 Jackson 3 kullanır</t>
        </is>
      </c>
    </row>
  </sheetData>
  <mergeCells count="10">
    <mergeCell ref="B4:F4"/>
    <mergeCell ref="A2:F2"/>
    <mergeCell ref="B7:F7"/>
    <mergeCell ref="B6:F6"/>
    <mergeCell ref="B10:F10"/>
    <mergeCell ref="A1:F1"/>
    <mergeCell ref="B5:F5"/>
    <mergeCell ref="A12:F12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32" customWidth="1" min="4" max="4"/>
    <col width="34" customWidth="1" min="5" max="5"/>
    <col width="14" customWidth="1" min="6" max="6"/>
  </cols>
  <sheetData>
    <row r="1" ht="30" customHeight="1">
      <c r="A1" s="1" t="inlineStr">
        <is>
          <t>TEKNOLOJİ KARARLARI — NEDEN BU SÜRÜMLER?</t>
        </is>
      </c>
    </row>
    <row r="2" ht="16" customHeight="1">
      <c r="A2" s="2" t="inlineStr">
        <is>
          <t>Her karar: gerekçe, değerlendirilen alternatifler ve yükseltilmeme riski</t>
        </is>
      </c>
    </row>
    <row r="4" ht="26" customHeight="1">
      <c r="A4" s="7" t="inlineStr">
        <is>
          <t>Bileşen</t>
        </is>
      </c>
      <c r="B4" s="7" t="inlineStr">
        <is>
          <t>Seçilen</t>
        </is>
      </c>
      <c r="C4" s="7" t="inlineStr">
        <is>
          <t>Neden Bu Sürüm?</t>
        </is>
      </c>
      <c r="D4" s="7" t="inlineStr">
        <is>
          <t>Değerlendirilen Alternatifler</t>
        </is>
      </c>
      <c r="E4" s="7" t="inlineStr">
        <is>
          <t>Yükseltilmezse Risk</t>
        </is>
      </c>
      <c r="F4" s="7" t="inlineStr">
        <is>
          <t>Karar Durumu</t>
        </is>
      </c>
    </row>
    <row r="5" ht="78" customHeight="1">
      <c r="A5" s="8" t="inlineStr">
        <is>
          <t>Java</t>
        </is>
      </c>
      <c r="B5" s="9" t="inlineStr">
        <is>
          <t>25 (LTS)</t>
        </is>
      </c>
      <c r="C5" s="8" t="inlineStr">
        <is>
          <t>Eylül 2025 LTS'i; Java 17'nin ücretsiz/premier destek penceresi daralıyor (Eylül 2026). Virtual thread'ler olgun, compact object headers &amp; generational ZGC ile bellek/GC kazanımı. Boot 4 baseline'ı (Java 17+) fazlasıyla karşılar; bir sonraki LTS beklenmeden en güncel LTS'e geçildi.</t>
        </is>
      </c>
      <c r="D5" s="8" t="inlineStr">
        <is>
          <t>Java 21 LTS (bir önceki LTS — destek penceresi daha kısa) · Java 17'de kalmak (EOL yaklaşıyor)</t>
        </is>
      </c>
      <c r="E5" s="8" t="inlineStr">
        <is>
          <t>Java 17 premier desteği Eyl 2026'da bitiyor → CVE yaması alınamaz; yeni kütüphane satırları 21+ istemeye başladı</t>
        </is>
      </c>
      <c r="F5" s="12" t="inlineStr">
        <is>
          <t>Tamamlandı</t>
        </is>
      </c>
    </row>
    <row r="6" ht="78" customHeight="1">
      <c r="A6" s="10" t="inlineStr">
        <is>
          <t>Spring Boot</t>
        </is>
      </c>
      <c r="B6" s="11" t="inlineStr">
        <is>
          <t>4.0.7</t>
        </is>
      </c>
      <c r="C6" s="10" t="inlineStr">
        <is>
          <t>3.1.3 satırı EOL — bilinen-yamasız transitive CVE seti taşınıyordu (G-1 riski). Boot 4 = Framework 7 + Hibernate 7 + Jackson 3: desteklenen en güncel major satır. 4.0.7 patch seviyesi = ilk sürüm sancıları geçmiş, olgunlaşmış 4.0.x. Properties-migrator raporu temiz; kaynak kodda sıfır değişiklikle geçildi.</t>
        </is>
      </c>
      <c r="D6" s="10" t="inlineStr">
        <is>
          <t>Boot 3.5.x'e ara geçiş (ikinci bir major migrasyonu ertelemek demekti) · 3.1'de kalmak (EOL)</t>
        </is>
      </c>
      <c r="E6" s="10" t="inlineStr">
        <is>
          <t>EOL satırda CVE çaresizliği sürer; her yeni kütüphane Boot 4 hedefledikçe uyumsuzluk birikir</t>
        </is>
      </c>
      <c r="F6" s="12" t="inlineStr">
        <is>
          <t>Tamamlandı</t>
        </is>
      </c>
    </row>
    <row r="7" ht="78" customHeight="1">
      <c r="A7" s="8" t="inlineStr">
        <is>
          <t>WildFly</t>
        </is>
      </c>
      <c r="B7" s="9" t="inlineStr">
        <is>
          <t>41 (EE 11)</t>
        </is>
      </c>
      <c r="C7" s="8" t="inlineStr">
        <is>
          <t>Boot 4 / Servlet 6.1 için EE 11 runtime gerekir — WF27 (EE 10) yetersiz. WF41 JDK 25'i resmi destekler; topluluk modelinde yalnızca güncel major yama alır. 14 sürümlük sıçrama tek seferde alındı, standalone.xml taşınmadı (temiz kurulum + jboss-cli ile DS tanımı).</t>
        </is>
      </c>
      <c r="D7" s="8" t="inlineStr">
        <is>
          <t>WF35-40 ara sürümleri (aynı efor, daha kısa raf ömrü) · JBoss EAP 8.x (ticari; şimdilik gerekmedi)</t>
        </is>
      </c>
      <c r="E7" s="8" t="inlineStr">
        <is>
          <t>EE 10'da Boot 4 deploy edilemez; WF27 için topluluk yaması yok</t>
        </is>
      </c>
      <c r="F7" s="12" t="inlineStr">
        <is>
          <t>Tamamlandı</t>
        </is>
      </c>
    </row>
    <row r="8" ht="78" customHeight="1">
      <c r="A8" s="10" t="inlineStr">
        <is>
          <t>springdoc-openapi</t>
        </is>
      </c>
      <c r="B8" s="11" t="inlineStr">
        <is>
          <t>3.0.3</t>
        </is>
      </c>
      <c r="C8" s="10" t="inlineStr">
        <is>
          <t>Boot 4 ile uyumlu tek satır — 2.x Boot 4'te ÇALIŞMAZ. BOM'dan yönetilir, uygulamalar sürüm yazmaz.</t>
        </is>
      </c>
      <c r="D8" s="10" t="inlineStr">
        <is>
          <t>Yok (zorunlu eşleşme)</t>
        </is>
      </c>
      <c r="E8" s="10" t="inlineStr">
        <is>
          <t>Swagger UI / api-docs kırılır</t>
        </is>
      </c>
      <c r="F8" s="12" t="inlineStr">
        <is>
          <t>Tamamlandı</t>
        </is>
      </c>
    </row>
    <row r="9" ht="78" customHeight="1">
      <c r="A9" s="8" t="inlineStr">
        <is>
          <t>Oracle JDBC</t>
        </is>
      </c>
      <c r="B9" s="9" t="inlineStr">
        <is>
          <t>ojdbc17 23.9</t>
        </is>
      </c>
      <c r="C9" s="8" t="inlineStr">
        <is>
          <t>JDK 17–25 uyumlu sürücü satırı; ojdbc11 JDK 25 için sertifikasyon dışı. WildFly module adı (com.oracle.ojdbc) korunarak uygulama wiring'i değişmedi.</t>
        </is>
      </c>
      <c r="D9" s="8" t="inlineStr">
        <is>
          <t>ojdbc11'de kalmak (JDK 25'te desteklenmez)</t>
        </is>
      </c>
      <c r="E9" s="8" t="inlineStr">
        <is>
          <t>Sürücü kaynaklı davranış/performans sorunlarında vendor desteği alınamaz</t>
        </is>
      </c>
      <c r="F9" s="12" t="inlineStr">
        <is>
          <t>Tamamlandı</t>
        </is>
      </c>
    </row>
    <row r="10" ht="78" customHeight="1">
      <c r="A10" s="10" t="inlineStr">
        <is>
          <t>Spring AI + MCP</t>
        </is>
      </c>
      <c r="B10" s="11" t="inlineStr">
        <is>
          <t>2.0.x (BOM)</t>
        </is>
      </c>
      <c r="C10" s="10" t="inlineStr">
        <is>
          <t>PLANLANAN: zeus-ai-mcp modülü — kurumsal uygulamaların servislerini MCP (Model Context Protocol) üzerinden AI ajanlarına tool olarak açması + MCP client tüketimi. Spring AI 2.0 (Haz 2026 GA) Boot 4.0 GEREKTİRİR — stack'imizle birebir hizalı; 1.x satırı Boot 3 içindir ve kullanılamaz. BOM'a spring-ai-bom 2.0.x eklenecek.</t>
        </is>
      </c>
      <c r="D10" s="10" t="inlineStr">
        <is>
          <t>Elle MCP SDK entegrasyonu (starter'sız — bakım maliyeti yüksek) · LangChain4j (Spring ekosistem dışı)</t>
        </is>
      </c>
      <c r="E10" s="10" t="inlineStr">
        <is>
          <t>AI ajan entegrasyonu her uygulamada ad-hoc çözülür; standart platform yeteneği oluşmaz</t>
        </is>
      </c>
      <c r="F10" s="13" t="inlineStr">
        <is>
          <t>Planlandı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2" customWidth="1" min="4" max="4"/>
    <col width="24" customWidth="1" min="5" max="5"/>
    <col width="26" customWidth="1" min="6" max="6"/>
    <col width="40" customWidth="1" min="7" max="7"/>
  </cols>
  <sheetData>
    <row r="1" ht="30" customHeight="1">
      <c r="A1" s="1" t="inlineStr">
        <is>
          <t>LTS DURUMU &amp; DESTEK TAKVİMİ</t>
        </is>
      </c>
    </row>
    <row r="2" ht="16" customHeight="1">
      <c r="A2" s="2" t="inlineStr">
        <is>
          <t>≈ işaretli tarihler upstream destek politikalarından projeksiyondur — çeyrek bazında teyit edilmeli</t>
        </is>
      </c>
    </row>
    <row r="4" ht="26" customHeight="1">
      <c r="A4" s="7" t="inlineStr">
        <is>
          <t>Teknoloji</t>
        </is>
      </c>
      <c r="B4" s="7" t="inlineStr">
        <is>
          <t>Sürüm</t>
        </is>
      </c>
      <c r="C4" s="7" t="inlineStr">
        <is>
          <t>GA Tarihi</t>
        </is>
      </c>
      <c r="D4" s="7" t="inlineStr">
        <is>
          <t>LTS?</t>
        </is>
      </c>
      <c r="E4" s="7" t="inlineStr">
        <is>
          <t>OSS / Topluluk Destek Sonu</t>
        </is>
      </c>
      <c r="F4" s="7" t="inlineStr">
        <is>
          <t>Ticari / Uzatılmış Destek Sonu</t>
        </is>
      </c>
      <c r="G4" s="7" t="inlineStr">
        <is>
          <t>Not</t>
        </is>
      </c>
    </row>
    <row r="5" ht="34" customHeight="1">
      <c r="A5" s="8" t="inlineStr">
        <is>
          <t>Java (Oracle/OpenJDK)</t>
        </is>
      </c>
      <c r="B5" s="9" t="inlineStr">
        <is>
          <t>25</t>
        </is>
      </c>
      <c r="C5" s="9" t="inlineStr">
        <is>
          <t>Eyl 2025</t>
        </is>
      </c>
      <c r="D5" s="12" t="inlineStr">
        <is>
          <t>Evet (LTS)</t>
        </is>
      </c>
      <c r="E5" s="9" t="inlineStr">
        <is>
          <t>Eyl 2030 (Premier)</t>
        </is>
      </c>
      <c r="F5" s="9" t="inlineStr">
        <is>
          <t>Eyl 2033 (Extended)</t>
        </is>
      </c>
      <c r="G5" s="8" t="inlineStr">
        <is>
          <t>Seçilen baseline. Temurin/Corretto gibi dağıtımlar da LTS penceresi sunar</t>
        </is>
      </c>
    </row>
    <row r="6" ht="34" customHeight="1">
      <c r="A6" s="10" t="inlineStr">
        <is>
          <t>Java (eski baseline)</t>
        </is>
      </c>
      <c r="B6" s="11" t="inlineStr">
        <is>
          <t>17</t>
        </is>
      </c>
      <c r="C6" s="11" t="inlineStr">
        <is>
          <t>Eyl 2021</t>
        </is>
      </c>
      <c r="D6" s="12" t="inlineStr">
        <is>
          <t>Evet (LTS)</t>
        </is>
      </c>
      <c r="E6" s="11" t="inlineStr">
        <is>
          <t>Eyl 2026 (Premier)</t>
        </is>
      </c>
      <c r="F6" s="11" t="inlineStr">
        <is>
          <t>Eyl 2029 (Extended)</t>
        </is>
      </c>
      <c r="G6" s="10" t="inlineStr">
        <is>
          <t>Premier bitişine ~2 ay kala terk edildi — yükseltmenin ana tetikleyicilerinden</t>
        </is>
      </c>
    </row>
    <row r="7" ht="34" customHeight="1">
      <c r="A7" s="8" t="inlineStr">
        <is>
          <t>Spring Boot</t>
        </is>
      </c>
      <c r="B7" s="9" t="inlineStr">
        <is>
          <t>4.0.x</t>
        </is>
      </c>
      <c r="C7" s="9" t="inlineStr">
        <is>
          <t>Kas 2025</t>
        </is>
      </c>
      <c r="D7" s="14" t="inlineStr">
        <is>
          <t>Hayır</t>
        </is>
      </c>
      <c r="E7" s="9" t="inlineStr">
        <is>
          <t>≈ Ara 2026 (OSS)</t>
        </is>
      </c>
      <c r="F7" s="9" t="inlineStr">
        <is>
          <t>≈ Ara 2028 (Enterprise)</t>
        </is>
      </c>
      <c r="G7" s="8" t="inlineStr">
        <is>
          <t>Spring politikası: her minor ~13 ay OSS; 4.1'e geçiş minor efor. Eski 3.1.x: OSS EOL May 2024 → terk gerekçesi</t>
        </is>
      </c>
    </row>
    <row r="8" ht="34" customHeight="1">
      <c r="A8" s="10" t="inlineStr">
        <is>
          <t>Spring Framework</t>
        </is>
      </c>
      <c r="B8" s="11" t="inlineStr">
        <is>
          <t>7.0.x</t>
        </is>
      </c>
      <c r="C8" s="11" t="inlineStr">
        <is>
          <t>Kas 2025</t>
        </is>
      </c>
      <c r="D8" s="14" t="inlineStr">
        <is>
          <t>Hayır</t>
        </is>
      </c>
      <c r="E8" s="11" t="inlineStr">
        <is>
          <t>≈ 2027 (OSS)</t>
        </is>
      </c>
      <c r="F8" s="11" t="inlineStr">
        <is>
          <t>≈ 2029 (Enterprise)</t>
        </is>
      </c>
      <c r="G8" s="10" t="inlineStr">
        <is>
          <t>Boot 4.0 BOM yönetir; ayrıca takip gerektirmez</t>
        </is>
      </c>
    </row>
    <row r="9" ht="34" customHeight="1">
      <c r="A9" s="8" t="inlineStr">
        <is>
          <t>Hibernate ORM</t>
        </is>
      </c>
      <c r="B9" s="9" t="inlineStr">
        <is>
          <t>7.2</t>
        </is>
      </c>
      <c r="C9" s="9" t="inlineStr">
        <is>
          <t>2025</t>
        </is>
      </c>
      <c r="D9" s="14" t="inlineStr">
        <is>
          <t>Hayır</t>
        </is>
      </c>
      <c r="E9" s="9" t="inlineStr">
        <is>
          <t>Aktif geliştirme satırı</t>
        </is>
      </c>
      <c r="F9" s="9" t="inlineStr">
        <is>
          <t>—</t>
        </is>
      </c>
      <c r="G9" s="8" t="inlineStr">
        <is>
          <t>Boot BOM ile gelir; JTA platformu WildFly'da otomatik</t>
        </is>
      </c>
    </row>
    <row r="10" ht="34" customHeight="1">
      <c r="A10" s="10" t="inlineStr">
        <is>
          <t>WildFly (topluluk)</t>
        </is>
      </c>
      <c r="B10" s="11" t="inlineStr">
        <is>
          <t>41</t>
        </is>
      </c>
      <c r="C10" s="11" t="inlineStr">
        <is>
          <t>≈ Tem 2026</t>
        </is>
      </c>
      <c r="D10" s="14" t="inlineStr">
        <is>
          <t>Hayır</t>
        </is>
      </c>
      <c r="E10" s="11" t="inlineStr">
        <is>
          <t>Bir sonraki major çıkana dek (~3 ay döngü)</t>
        </is>
      </c>
      <c r="F10" s="11" t="inlineStr">
        <is>
          <t>—</t>
        </is>
      </c>
      <c r="G10" s="10" t="inlineStr">
        <is>
          <t>Topluluk modeli: yalnız güncel major yama alır → yılda 1–2 WF yükseltmesi planla veya EAP değerlendir</t>
        </is>
      </c>
    </row>
    <row r="11" ht="34" customHeight="1">
      <c r="A11" s="8" t="inlineStr">
        <is>
          <t>JBoss EAP (kıyas)</t>
        </is>
      </c>
      <c r="B11" s="9" t="inlineStr">
        <is>
          <t>8.x</t>
        </is>
      </c>
      <c r="C11" s="9" t="inlineStr">
        <is>
          <t>2024</t>
        </is>
      </c>
      <c r="D11" s="12" t="inlineStr">
        <is>
          <t>Evet (LTS)</t>
        </is>
      </c>
      <c r="E11" s="9" t="inlineStr">
        <is>
          <t>—</t>
        </is>
      </c>
      <c r="F11" s="9" t="inlineStr">
        <is>
          <t>2030+ (Red Hat aboneliği)</t>
        </is>
      </c>
      <c r="G11" s="8" t="inlineStr">
        <is>
          <t>Uzun destek gerekirse ticari alternatif; WF41 config'i EAP'a taşınabilir</t>
        </is>
      </c>
    </row>
    <row r="12" ht="34" customHeight="1">
      <c r="A12" s="10" t="inlineStr">
        <is>
          <t>Jakarta EE</t>
        </is>
      </c>
      <c r="B12" s="11" t="inlineStr">
        <is>
          <t>11</t>
        </is>
      </c>
      <c r="C12" s="11" t="inlineStr">
        <is>
          <t>Haz 2025</t>
        </is>
      </c>
      <c r="D12" s="14" t="inlineStr">
        <is>
          <t>Hayır</t>
        </is>
      </c>
      <c r="E12" s="11" t="inlineStr">
        <is>
          <t>Platform sürümü (spec)</t>
        </is>
      </c>
      <c r="F12" s="11" t="inlineStr">
        <is>
          <t>—</t>
        </is>
      </c>
      <c r="G12" s="10" t="inlineStr">
        <is>
          <t>WF41'in EE seviyesi; Servlet 6.1 Boot 4 için gerekli</t>
        </is>
      </c>
    </row>
    <row r="13" ht="34" customHeight="1">
      <c r="A13" s="8" t="inlineStr">
        <is>
          <t>springdoc-openapi</t>
        </is>
      </c>
      <c r="B13" s="9" t="inlineStr">
        <is>
          <t>3.0.x</t>
        </is>
      </c>
      <c r="C13" s="9" t="inlineStr">
        <is>
          <t>Kas 2025</t>
        </is>
      </c>
      <c r="D13" s="14" t="inlineStr">
        <is>
          <t>Hayır</t>
        </is>
      </c>
      <c r="E13" s="9" t="inlineStr">
        <is>
          <t>Boot 4 satırıyla hizalı</t>
        </is>
      </c>
      <c r="F13" s="9" t="inlineStr">
        <is>
          <t>—</t>
        </is>
      </c>
      <c r="G13" s="8" t="inlineStr">
        <is>
          <t>Boot major'ı ile birlikte yükselir</t>
        </is>
      </c>
    </row>
    <row r="14" ht="34" customHeight="1">
      <c r="A14" s="10" t="inlineStr">
        <is>
          <t>Spring AI</t>
        </is>
      </c>
      <c r="B14" s="11" t="inlineStr">
        <is>
          <t>2.0.x</t>
        </is>
      </c>
      <c r="C14" s="11" t="inlineStr">
        <is>
          <t>Haz 2026</t>
        </is>
      </c>
      <c r="D14" s="14" t="inlineStr">
        <is>
          <t>Hayır</t>
        </is>
      </c>
      <c r="E14" s="11" t="inlineStr">
        <is>
          <t>≈ 13 ay / minor</t>
        </is>
      </c>
      <c r="F14" s="11" t="inlineStr">
        <is>
          <t>≈ Enterprise seçeneği</t>
        </is>
      </c>
      <c r="G14" s="10" t="inlineStr">
        <is>
          <t>zeus-ai-mcp için; 2.0 Boot 4 gerektirir (1.x = Boot 3 satırı). MCP starter'ları hızlı evriliyor — BOM pinleme şart</t>
        </is>
      </c>
    </row>
    <row r="15" ht="34" customHeight="1">
      <c r="A15" s="8" t="inlineStr">
        <is>
          <t>Oracle JDBC (ojdbc17)</t>
        </is>
      </c>
      <c r="B15" s="9" t="inlineStr">
        <is>
          <t>23ai</t>
        </is>
      </c>
      <c r="C15" s="9" t="inlineStr">
        <is>
          <t>2024</t>
        </is>
      </c>
      <c r="D15" s="12" t="inlineStr">
        <is>
          <t>Evet (LTS)</t>
        </is>
      </c>
      <c r="E15" s="9" t="inlineStr">
        <is>
          <t>—</t>
        </is>
      </c>
      <c r="F15" s="9" t="inlineStr">
        <is>
          <t>≈ 2032 (Oracle 23ai penceresi)</t>
        </is>
      </c>
      <c r="G15" s="8" t="inlineStr">
        <is>
          <t>23ai uzun destekli veritabanı satırının sürücüsü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0" customWidth="1" min="2" max="2"/>
    <col width="16" customWidth="1" min="3" max="3"/>
    <col width="10" customWidth="1" min="4" max="4"/>
    <col width="14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26" customWidth="1" min="11" max="11"/>
  </cols>
  <sheetData>
    <row r="1" ht="30" customHeight="1">
      <c r="A1" s="1" t="inlineStr">
        <is>
          <t>YOL HARİTASI — FAZLAR &amp; ZAMAN ÇİZELGESİ</t>
        </is>
      </c>
    </row>
    <row r="2" ht="16" customHeight="1">
      <c r="A2" s="2" t="inlineStr">
        <is>
          <t>■ dolu hücre = fazın aktif olduğu çeyrek · yeşil = tamamlandı · mavi = planlandı · mor = yeni modül geliştirme</t>
        </is>
      </c>
    </row>
    <row r="4" ht="26" customHeight="1">
      <c r="A4" s="7" t="inlineStr">
        <is>
          <t>Faz</t>
        </is>
      </c>
      <c r="B4" s="7" t="inlineStr">
        <is>
          <t>İş Kalemi</t>
        </is>
      </c>
      <c r="C4" s="7" t="inlineStr">
        <is>
          <t>Sahip</t>
        </is>
      </c>
      <c r="D4" s="7" t="inlineStr">
        <is>
          <t>Efor (AG)</t>
        </is>
      </c>
      <c r="E4" s="7" t="inlineStr">
        <is>
          <t>Durum</t>
        </is>
      </c>
      <c r="F4" s="7" t="inlineStr">
        <is>
          <t>Çıktı / Kabul Kriteri</t>
        </is>
      </c>
      <c r="G4" s="7" t="inlineStr">
        <is>
          <t>2026-Q3</t>
        </is>
      </c>
      <c r="H4" s="7" t="inlineStr">
        <is>
          <t>2026-Q4</t>
        </is>
      </c>
      <c r="I4" s="7" t="inlineStr">
        <is>
          <t>2027-Q1</t>
        </is>
      </c>
      <c r="J4" s="7" t="inlineStr">
        <is>
          <t>2027-Q2</t>
        </is>
      </c>
      <c r="K4" s="7" t="inlineStr">
        <is>
          <t>Not</t>
        </is>
      </c>
    </row>
    <row r="5" ht="52" customHeight="1">
      <c r="A5" s="9" t="inlineStr">
        <is>
          <t>F0</t>
        </is>
      </c>
      <c r="B5" s="8" t="inlineStr">
        <is>
          <t>Analiz &amp; sürüm kararları: hedef sürüm seçimi (Java 25 / Boot 4.0.7 / WF41) + Boot 3→4'te uygulamaları etkileyecek değişikliklerin çıkarılması (starter adları, property'ler, springdoc) + zeus sürüm numarası kararı (pom değişikliği zorunlu → major, 2.0.0)</t>
        </is>
      </c>
      <c r="C5" s="9" t="inlineStr">
        <is>
          <t>Platform</t>
        </is>
      </c>
      <c r="D5" s="9" t="n">
        <v>3</v>
      </c>
      <c r="E5" s="12" t="inlineStr">
        <is>
          <t>Tamamlandı</t>
        </is>
      </c>
      <c r="F5" s="8" t="inlineStr">
        <is>
          <t>Karar dokümanı: zeus-fw/gelistirmeler/13 + bu Excel'in 02 sekmesi</t>
        </is>
      </c>
      <c r="G5" s="15" t="inlineStr">
        <is>
          <t>■</t>
        </is>
      </c>
      <c r="H5" s="8" t="inlineStr"/>
      <c r="I5" s="8" t="inlineStr"/>
      <c r="J5" s="8" t="inlineStr"/>
      <c r="K5" s="8" t="inlineStr">
        <is>
          <t>Sonuç: geriye uyumsuz → zeus 2.0.0</t>
        </is>
      </c>
    </row>
    <row r="6" ht="52" customHeight="1">
      <c r="A6" s="9" t="inlineStr">
        <is>
          <t>F1</t>
        </is>
      </c>
      <c r="B6" s="8" t="inlineStr">
        <is>
          <t>zeus-fw 2.0.0 platform yükseltmesi (BOM/parent, zeus-database autoconfig importları, zeus-wildfly-module, descriptor şablonu, install script)</t>
        </is>
      </c>
      <c r="C6" s="9" t="inlineStr">
        <is>
          <t>Platform</t>
        </is>
      </c>
      <c r="D6" s="9" t="n">
        <v>8</v>
      </c>
      <c r="E6" s="12" t="inlineStr">
        <is>
          <t>Tamamlandı</t>
        </is>
      </c>
      <c r="F6" s="8" t="inlineStr">
        <is>
          <t>mvn install yeşil; module 78 jar; verify-module-coverage tam kapsam</t>
        </is>
      </c>
      <c r="G6" s="15" t="inlineStr">
        <is>
          <t>■</t>
        </is>
      </c>
      <c r="H6" s="8" t="inlineStr"/>
      <c r="I6" s="8" t="inlineStr"/>
      <c r="J6" s="8" t="inlineStr"/>
      <c r="K6" s="8" t="inlineStr">
        <is>
          <t>Jandex artık araç olarak Maven'dan</t>
        </is>
      </c>
    </row>
    <row r="7" ht="52" customHeight="1">
      <c r="A7" s="9" t="inlineStr">
        <is>
          <t>F2</t>
        </is>
      </c>
      <c r="B7" s="8" t="inlineStr">
        <is>
          <t>Referans uygulama (spring-wildfly-arch) geçişi (parent 2.0.0, webmvc starter, ojdbc17, property temizliği)</t>
        </is>
      </c>
      <c r="C7" s="9" t="inlineStr">
        <is>
          <t>Uygulama</t>
        </is>
      </c>
      <c r="D7" s="9" t="n">
        <v>4</v>
      </c>
      <c r="E7" s="12" t="inlineStr">
        <is>
          <t>Tamamlandı</t>
        </is>
      </c>
      <c r="F7" s="8" t="inlineStr">
        <is>
          <t>Kaynak kodda sıfır değişiklik; properties-migrator raporu temiz; testler yeşil</t>
        </is>
      </c>
      <c r="G7" s="15" t="inlineStr">
        <is>
          <t>■</t>
        </is>
      </c>
      <c r="H7" s="8" t="inlineStr"/>
      <c r="I7" s="8" t="inlineStr"/>
      <c r="J7" s="8" t="inlineStr"/>
      <c r="K7" s="8" t="inlineStr">
        <is>
          <t>Zeus 2.x geçişinin referans örneği</t>
        </is>
      </c>
    </row>
    <row r="8" ht="52" customHeight="1">
      <c r="A8" s="9" t="inlineStr">
        <is>
          <t>F3</t>
        </is>
      </c>
      <c r="B8" s="8" t="inlineStr">
        <is>
          <t>WildFly 41 ortamı (temiz kurulum, ojdbc17 module, OracleDS/ReportingDS, deploy + smoke)</t>
        </is>
      </c>
      <c r="C8" s="9" t="inlineStr">
        <is>
          <t>Platform</t>
        </is>
      </c>
      <c r="D8" s="9" t="n">
        <v>6</v>
      </c>
      <c r="E8" s="12" t="inlineStr">
        <is>
          <t>Tamamlandı</t>
        </is>
      </c>
      <c r="F8" s="8" t="inlineStr">
        <is>
          <t>Smoke 9/9 (jdbc + jpa); server.log'da 0 ERROR/LinkageError; WF27 rollback hazır</t>
        </is>
      </c>
      <c r="G8" s="15" t="inlineStr">
        <is>
          <t>■</t>
        </is>
      </c>
      <c r="H8" s="8" t="inlineStr"/>
      <c r="I8" s="8" t="inlineStr"/>
      <c r="J8" s="8" t="inlineStr"/>
      <c r="K8" s="8" t="inlineStr">
        <is>
          <t>standalone.xml WF27'den taşınmadı</t>
        </is>
      </c>
    </row>
    <row r="9" ht="52" customHeight="1">
      <c r="A9" s="9" t="inlineStr">
        <is>
          <t>F4</t>
        </is>
      </c>
      <c r="B9" s="8" t="inlineStr">
        <is>
          <t>Diğer N uygulamanın zeus 2.x'e geçişi (uygulama başına: parent + starter adı + ojdbc + property temizliği + smoke)</t>
        </is>
      </c>
      <c r="C9" s="9" t="inlineStr">
        <is>
          <t>Uygulama ekipleri</t>
        </is>
      </c>
      <c r="D9" s="9" t="n">
        <v>12</v>
      </c>
      <c r="E9" s="13" t="inlineStr">
        <is>
          <t>Planlandı</t>
        </is>
      </c>
      <c r="F9" s="8" t="inlineStr">
        <is>
          <t>Her uygulama: doküman 16'daki kontrol listesi + kendi smoke geçidi</t>
        </is>
      </c>
      <c r="G9" s="16" t="inlineStr">
        <is>
          <t>■</t>
        </is>
      </c>
      <c r="H9" s="16" t="inlineStr">
        <is>
          <t>■</t>
        </is>
      </c>
      <c r="I9" s="8" t="inlineStr"/>
      <c r="J9" s="8" t="inlineStr"/>
      <c r="K9" s="8" t="inlineStr">
        <is>
          <t>~2-3 AG/uygulama; F2 şablon</t>
        </is>
      </c>
    </row>
    <row r="10" ht="52" customHeight="1">
      <c r="A10" s="9" t="inlineStr">
        <is>
          <t>F5</t>
        </is>
      </c>
      <c r="B10" s="8" t="inlineStr">
        <is>
          <t>YENİ MODÜL: zeus-ai-mcp — Spring AI ile MCP server/client starter (tool kayıt API'si, güvenlik, module entegrasyonu)</t>
        </is>
      </c>
      <c r="C10" s="9" t="inlineStr">
        <is>
          <t>Platform</t>
        </is>
      </c>
      <c r="D10" s="9" t="n">
        <v>15</v>
      </c>
      <c r="E10" s="13" t="inlineStr">
        <is>
          <t>Planlandı</t>
        </is>
      </c>
      <c r="F10" s="8" t="inlineStr">
        <is>
          <t>Referans uygulamada PRODUCT_PKG servisleri MCP tool olarak yayında; e2e ajan testi</t>
        </is>
      </c>
      <c r="G10" s="8" t="inlineStr"/>
      <c r="H10" s="17" t="inlineStr">
        <is>
          <t>■</t>
        </is>
      </c>
      <c r="I10" s="17" t="inlineStr">
        <is>
          <t>■</t>
        </is>
      </c>
      <c r="J10" s="8" t="inlineStr"/>
      <c r="K10" s="8" t="inlineStr">
        <is>
          <t>Detay: '06 · Yeni Özellikler'</t>
        </is>
      </c>
    </row>
    <row r="11" ht="52" customHeight="1">
      <c r="A11" s="9" t="inlineStr">
        <is>
          <t>F6</t>
        </is>
      </c>
      <c r="B11" s="8" t="inlineStr">
        <is>
          <t>Stabilizasyon &amp; WF27 decommission (benchmark yenileme, CVE taraması, eski ortam kapatma)</t>
        </is>
      </c>
      <c r="C11" s="9" t="inlineStr">
        <is>
          <t>Platform</t>
        </is>
      </c>
      <c r="D11" s="9" t="n">
        <v>4</v>
      </c>
      <c r="E11" s="13" t="inlineStr">
        <is>
          <t>Planlandı</t>
        </is>
      </c>
      <c r="F11" s="8" t="inlineStr">
        <is>
          <t>WF27 kaldırıldı; benchmark raporu Boot 4 üzerinde yenilendi</t>
        </is>
      </c>
      <c r="G11" s="8" t="inlineStr"/>
      <c r="H11" s="8" t="inlineStr"/>
      <c r="I11" s="16" t="inlineStr">
        <is>
          <t>■</t>
        </is>
      </c>
      <c r="J11" s="8" t="inlineStr"/>
      <c r="K11" s="8" t="inlineStr">
        <is>
          <t>Rollback penceresi kapanır</t>
        </is>
      </c>
    </row>
    <row r="12" ht="52" customHeight="1">
      <c r="A12" s="9" t="inlineStr">
        <is>
          <t>F7</t>
        </is>
      </c>
      <c r="B12" s="8" t="inlineStr">
        <is>
          <t>Sürekli: BOM/CVE governance (Boot 4.0.x patch takibi, WF çeyreklik sürüm değerlendirmesi)</t>
        </is>
      </c>
      <c r="C12" s="9" t="inlineStr">
        <is>
          <t>Platform</t>
        </is>
      </c>
      <c r="D12" s="9" t="inlineStr">
        <is>
          <t>2/çeyrek</t>
        </is>
      </c>
      <c r="E12" s="14" t="inlineStr">
        <is>
          <t>Sürekli</t>
        </is>
      </c>
      <c r="F12" s="8" t="inlineStr">
        <is>
          <t>Çeyreklik sürüm/CVE raporu; BOM override'ları güncel</t>
        </is>
      </c>
      <c r="G12" s="16" t="inlineStr">
        <is>
          <t>■</t>
        </is>
      </c>
      <c r="H12" s="16" t="inlineStr">
        <is>
          <t>■</t>
        </is>
      </c>
      <c r="I12" s="16" t="inlineStr">
        <is>
          <t>■</t>
        </is>
      </c>
      <c r="J12" s="16" t="inlineStr">
        <is>
          <t>■</t>
        </is>
      </c>
      <c r="K12" s="8" t="inlineStr">
        <is>
          <t>WF topluluk modeli gereği zorunlu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18" customWidth="1" min="3" max="3"/>
    <col width="13" customWidth="1" min="4" max="4"/>
    <col width="11" customWidth="1" min="5" max="5"/>
    <col width="14" customWidth="1" min="6" max="6"/>
    <col width="34" customWidth="1" min="7" max="7"/>
  </cols>
  <sheetData>
    <row r="1" ht="30" customHeight="1">
      <c r="A1" s="1" t="inlineStr">
        <is>
          <t>EFOR DAĞILIMI (ADAM-GÜN)</t>
        </is>
      </c>
    </row>
    <row r="2" ht="16" customHeight="1">
      <c r="A2" s="2" t="inlineStr">
        <is>
          <t>Tamamlanan işler gerçekleşen efor, planlananlar tahmindir (±%30); AG = adam-gün</t>
        </is>
      </c>
    </row>
    <row r="4" ht="26" customHeight="1">
      <c r="A4" s="7" t="inlineStr">
        <is>
          <t>Faz</t>
        </is>
      </c>
      <c r="B4" s="7" t="inlineStr">
        <is>
          <t>İş Kalemi</t>
        </is>
      </c>
      <c r="C4" s="7" t="inlineStr">
        <is>
          <t>Kategori</t>
        </is>
      </c>
      <c r="D4" s="7" t="inlineStr">
        <is>
          <t>Karmaşıklık</t>
        </is>
      </c>
      <c r="E4" s="7" t="inlineStr">
        <is>
          <t>Efor (AG)</t>
        </is>
      </c>
      <c r="F4" s="7" t="inlineStr">
        <is>
          <t>Durum</t>
        </is>
      </c>
      <c r="G4" s="7" t="inlineStr">
        <is>
          <t>Not</t>
        </is>
      </c>
    </row>
    <row r="5">
      <c r="A5" s="9" t="inlineStr">
        <is>
          <t>F0</t>
        </is>
      </c>
      <c r="B5" s="8" t="inlineStr">
        <is>
          <t>Sürüm/uyumluluk analizi + karar dokümanı</t>
        </is>
      </c>
      <c r="C5" s="8" t="inlineStr">
        <is>
          <t>Analiz</t>
        </is>
      </c>
      <c r="D5" s="18" t="inlineStr">
        <is>
          <t>Orta</t>
        </is>
      </c>
      <c r="E5" s="9" t="n">
        <v>3</v>
      </c>
      <c r="F5" s="12" t="inlineStr">
        <is>
          <t>Tamamlandı</t>
        </is>
      </c>
      <c r="G5" s="8" t="inlineStr">
        <is>
          <t>Java 25 / Boot 4.0.7 / WF41 matrisi</t>
        </is>
      </c>
    </row>
    <row r="6">
      <c r="A6" s="11" t="inlineStr">
        <is>
          <t>F1</t>
        </is>
      </c>
      <c r="B6" s="10" t="inlineStr">
        <is>
          <t>BOM &amp; parent yükseltme (spring-boot 4.0.7, springdoc 3.0.3, ojdbc17)</t>
        </is>
      </c>
      <c r="C6" s="10" t="inlineStr">
        <is>
          <t>Platform</t>
        </is>
      </c>
      <c r="D6" s="18" t="inlineStr">
        <is>
          <t>Orta</t>
        </is>
      </c>
      <c r="E6" s="11" t="n">
        <v>2</v>
      </c>
      <c r="F6" s="12" t="inlineStr">
        <is>
          <t>Tamamlandı</t>
        </is>
      </c>
      <c r="G6" s="10" t="inlineStr">
        <is>
          <t>Framework sürüm pini kaldırıldı</t>
        </is>
      </c>
    </row>
    <row r="7">
      <c r="A7" s="9" t="inlineStr">
        <is>
          <t>F1</t>
        </is>
      </c>
      <c r="B7" s="8" t="inlineStr">
        <is>
          <t>zeus-database Boot 4 autoconfig uyumu (jdbc/hibernate modül importları)</t>
        </is>
      </c>
      <c r="C7" s="8" t="inlineStr">
        <is>
          <t>Platform</t>
        </is>
      </c>
      <c r="D7" s="18" t="inlineStr">
        <is>
          <t>Orta</t>
        </is>
      </c>
      <c r="E7" s="9" t="n">
        <v>2</v>
      </c>
      <c r="F7" s="12" t="inlineStr">
        <is>
          <t>Tamamlandı</t>
        </is>
      </c>
      <c r="G7" s="8" t="inlineStr">
        <is>
          <t>Tek kod değişikliği gereken modül</t>
        </is>
      </c>
    </row>
    <row r="8">
      <c r="A8" s="11" t="inlineStr">
        <is>
          <t>F1</t>
        </is>
      </c>
      <c r="B8" s="10" t="inlineStr">
        <is>
          <t>zeus-wildfly-module + install-zeus-module.sh (webmvc, jandex aracı, jakarta.json)</t>
        </is>
      </c>
      <c r="C8" s="10" t="inlineStr">
        <is>
          <t>Platform</t>
        </is>
      </c>
      <c r="D8" s="19" t="inlineStr">
        <is>
          <t>Yüksek</t>
        </is>
      </c>
      <c r="E8" s="11" t="n">
        <v>3</v>
      </c>
      <c r="F8" s="12" t="inlineStr">
        <is>
          <t>Tamamlandı</t>
        </is>
      </c>
      <c r="G8" s="10" t="inlineStr">
        <is>
          <t>78 jar; Jackson 2+3 birlikte</t>
        </is>
      </c>
    </row>
    <row r="9">
      <c r="A9" s="9" t="inlineStr">
        <is>
          <t>F1</t>
        </is>
      </c>
      <c r="B9" s="8" t="inlineStr">
        <is>
          <t>zeus-war-defaults descriptor şablonu (slf4j dışlama kaldırma)</t>
        </is>
      </c>
      <c r="C9" s="8" t="inlineStr">
        <is>
          <t>Platform</t>
        </is>
      </c>
      <c r="D9" s="12" t="inlineStr">
        <is>
          <t>Düşük</t>
        </is>
      </c>
      <c r="E9" s="9" t="n">
        <v>1</v>
      </c>
      <c r="F9" s="12" t="inlineStr">
        <is>
          <t>Tamamlandı</t>
        </is>
      </c>
      <c r="G9" s="8" t="inlineStr">
        <is>
          <t>WFLYSRV0274 uyarısı giderildi</t>
        </is>
      </c>
    </row>
    <row r="10">
      <c r="A10" s="11" t="inlineStr">
        <is>
          <t>F2</t>
        </is>
      </c>
      <c r="B10" s="10" t="inlineStr">
        <is>
          <t>Referans uygulama pom + property geçişi</t>
        </is>
      </c>
      <c r="C10" s="10" t="inlineStr">
        <is>
          <t>Uygulama</t>
        </is>
      </c>
      <c r="D10" s="12" t="inlineStr">
        <is>
          <t>Düşük</t>
        </is>
      </c>
      <c r="E10" s="11" t="n">
        <v>2</v>
      </c>
      <c r="F10" s="12" t="inlineStr">
        <is>
          <t>Tamamlandı</t>
        </is>
      </c>
      <c r="G10" s="10" t="inlineStr">
        <is>
          <t>Kaynak kodda sıfır değişiklik</t>
        </is>
      </c>
    </row>
    <row r="11">
      <c r="A11" s="9" t="inlineStr">
        <is>
          <t>F2</t>
        </is>
      </c>
      <c r="B11" s="8" t="inlineStr">
        <is>
          <t>Test &amp; doğrulama (H2, properties-migrator, lokal profil)</t>
        </is>
      </c>
      <c r="C11" s="8" t="inlineStr">
        <is>
          <t>Test</t>
        </is>
      </c>
      <c r="D11" s="12" t="inlineStr">
        <is>
          <t>Düşük</t>
        </is>
      </c>
      <c r="E11" s="9" t="n">
        <v>2</v>
      </c>
      <c r="F11" s="12" t="inlineStr">
        <is>
          <t>Tamamlandı</t>
        </is>
      </c>
      <c r="G11" s="8" t="inlineStr">
        <is>
          <t>Migrator raporu temiz çıkınca kaldırıldı</t>
        </is>
      </c>
    </row>
    <row r="12">
      <c r="A12" s="11" t="inlineStr">
        <is>
          <t>F3</t>
        </is>
      </c>
      <c r="B12" s="10" t="inlineStr">
        <is>
          <t>WF41 temiz kurulum + admin + ojdbc17 module + datasource'lar</t>
        </is>
      </c>
      <c r="C12" s="10" t="inlineStr">
        <is>
          <t>Altyapı</t>
        </is>
      </c>
      <c r="D12" s="18" t="inlineStr">
        <is>
          <t>Orta</t>
        </is>
      </c>
      <c r="E12" s="11" t="n">
        <v>3</v>
      </c>
      <c r="F12" s="12" t="inlineStr">
        <is>
          <t>Tamamlandı</t>
        </is>
      </c>
      <c r="G12" s="10" t="inlineStr">
        <is>
          <t>jboss-cli ile; WF27 dokunulmadı</t>
        </is>
      </c>
    </row>
    <row r="13">
      <c r="A13" s="9" t="inlineStr">
        <is>
          <t>F3</t>
        </is>
      </c>
      <c r="B13" s="8" t="inlineStr">
        <is>
          <t>Deploy + smoke (jdbc &amp; jpa impl) + log doğrulaması</t>
        </is>
      </c>
      <c r="C13" s="8" t="inlineStr">
        <is>
          <t>Test</t>
        </is>
      </c>
      <c r="D13" s="18" t="inlineStr">
        <is>
          <t>Orta</t>
        </is>
      </c>
      <c r="E13" s="9" t="n">
        <v>3</v>
      </c>
      <c r="F13" s="12" t="inlineStr">
        <is>
          <t>Tamamlandı</t>
        </is>
      </c>
      <c r="G13" s="8" t="inlineStr">
        <is>
          <t>9/9 iki impl'de de</t>
        </is>
      </c>
    </row>
    <row r="14">
      <c r="A14" s="11" t="inlineStr">
        <is>
          <t>F4</t>
        </is>
      </c>
      <c r="B14" s="10" t="inlineStr">
        <is>
          <t>Uygulama geçişleri (~4-6 uygulama × 2-3 AG)</t>
        </is>
      </c>
      <c r="C14" s="10" t="inlineStr">
        <is>
          <t>Uygulama</t>
        </is>
      </c>
      <c r="D14" s="18" t="inlineStr">
        <is>
          <t>Orta</t>
        </is>
      </c>
      <c r="E14" s="11" t="n">
        <v>12</v>
      </c>
      <c r="F14" s="13" t="inlineStr">
        <is>
          <t>Planlandı</t>
        </is>
      </c>
      <c r="G14" s="10" t="inlineStr">
        <is>
          <t>Doküman 16 kontrol listesiyle</t>
        </is>
      </c>
    </row>
    <row r="15">
      <c r="A15" s="9" t="inlineStr">
        <is>
          <t>F5</t>
        </is>
      </c>
      <c r="B15" s="8" t="inlineStr">
        <is>
          <t>zeus-ai-mcp: modül iskeleti + spring-ai-bom entegrasyonu</t>
        </is>
      </c>
      <c r="C15" s="8" t="inlineStr">
        <is>
          <t>Yeni Özellik</t>
        </is>
      </c>
      <c r="D15" s="18" t="inlineStr">
        <is>
          <t>Orta</t>
        </is>
      </c>
      <c r="E15" s="9" t="n">
        <v>3</v>
      </c>
      <c r="F15" s="13" t="inlineStr">
        <is>
          <t>Planlandı</t>
        </is>
      </c>
      <c r="G15" s="8" t="inlineStr">
        <is>
          <t>BOM pinleme + module jar seti</t>
        </is>
      </c>
    </row>
    <row r="16">
      <c r="A16" s="11" t="inlineStr">
        <is>
          <t>F5</t>
        </is>
      </c>
      <c r="B16" s="10" t="inlineStr">
        <is>
          <t>zeus-ai-mcp: MCP server starter (tool kayıt API'si, anotasyonla tool tanımı)</t>
        </is>
      </c>
      <c r="C16" s="10" t="inlineStr">
        <is>
          <t>Yeni Özellik</t>
        </is>
      </c>
      <c r="D16" s="19" t="inlineStr">
        <is>
          <t>Yüksek</t>
        </is>
      </c>
      <c r="E16" s="11" t="n">
        <v>6</v>
      </c>
      <c r="F16" s="13" t="inlineStr">
        <is>
          <t>Planlandı</t>
        </is>
      </c>
      <c r="G16" s="10" t="inlineStr">
        <is>
          <t>Mevcut servis metotları MCP tool olarak yayınlanır</t>
        </is>
      </c>
    </row>
    <row r="17">
      <c r="A17" s="9" t="inlineStr">
        <is>
          <t>F5</t>
        </is>
      </c>
      <c r="B17" s="8" t="inlineStr">
        <is>
          <t>zeus-ai-mcp: güvenlik (auth, tool yetkilendirme) + WildFly module uyumu</t>
        </is>
      </c>
      <c r="C17" s="8" t="inlineStr">
        <is>
          <t>Yeni Özellik</t>
        </is>
      </c>
      <c r="D17" s="19" t="inlineStr">
        <is>
          <t>Yüksek</t>
        </is>
      </c>
      <c r="E17" s="9" t="n">
        <v>4</v>
      </c>
      <c r="F17" s="13" t="inlineStr">
        <is>
          <t>Planlandı</t>
        </is>
      </c>
      <c r="G17" s="8" t="inlineStr">
        <is>
          <t>İnce WAR mimarisine uyum kritik</t>
        </is>
      </c>
    </row>
    <row r="18">
      <c r="A18" s="11" t="inlineStr">
        <is>
          <t>F5</t>
        </is>
      </c>
      <c r="B18" s="10" t="inlineStr">
        <is>
          <t>zeus-ai-mcp: referans uygulamada PRODUCT_PKG MCP tool örneği + e2e test</t>
        </is>
      </c>
      <c r="C18" s="10" t="inlineStr">
        <is>
          <t>Yeni Özellik</t>
        </is>
      </c>
      <c r="D18" s="18" t="inlineStr">
        <is>
          <t>Orta</t>
        </is>
      </c>
      <c r="E18" s="11" t="n">
        <v>2</v>
      </c>
      <c r="F18" s="13" t="inlineStr">
        <is>
          <t>Planlandı</t>
        </is>
      </c>
      <c r="G18" s="10" t="inlineStr">
        <is>
          <t>Kanıt: AI ajanından CRUD</t>
        </is>
      </c>
    </row>
    <row r="19">
      <c r="A19" s="9" t="inlineStr">
        <is>
          <t>F6</t>
        </is>
      </c>
      <c r="B19" s="8" t="inlineStr">
        <is>
          <t>Benchmark yenileme (doc 12 akışı, Boot 4) + CVE taraması</t>
        </is>
      </c>
      <c r="C19" s="8" t="inlineStr">
        <is>
          <t>Test</t>
        </is>
      </c>
      <c r="D19" s="12" t="inlineStr">
        <is>
          <t>Düşük</t>
        </is>
      </c>
      <c r="E19" s="9" t="n">
        <v>2</v>
      </c>
      <c r="F19" s="13" t="inlineStr">
        <is>
          <t>Planlandı</t>
        </is>
      </c>
      <c r="G19" s="8" t="inlineStr">
        <is>
          <t>jdbc vs jpa Boot 4'te</t>
        </is>
      </c>
    </row>
    <row r="20">
      <c r="A20" s="11" t="inlineStr">
        <is>
          <t>F6</t>
        </is>
      </c>
      <c r="B20" s="10" t="inlineStr">
        <is>
          <t>WF27 decommission</t>
        </is>
      </c>
      <c r="C20" s="10" t="inlineStr">
        <is>
          <t>Altyapı</t>
        </is>
      </c>
      <c r="D20" s="12" t="inlineStr">
        <is>
          <t>Düşük</t>
        </is>
      </c>
      <c r="E20" s="11" t="n">
        <v>2</v>
      </c>
      <c r="F20" s="13" t="inlineStr">
        <is>
          <t>Planlandı</t>
        </is>
      </c>
      <c r="G20" s="10" t="inlineStr">
        <is>
          <t>Rollback penceresi kapanır</t>
        </is>
      </c>
    </row>
    <row r="22">
      <c r="A22" s="20" t="inlineStr">
        <is>
          <t>TAMAMLANAN TOPLAM</t>
        </is>
      </c>
      <c r="B22" s="5" t="n"/>
      <c r="C22" s="5" t="n"/>
      <c r="D22" s="5" t="n"/>
      <c r="E22" s="21">
        <f>SUMIF(F5:F20,"Tamamlandı",E5:E20)</f>
        <v/>
      </c>
      <c r="F22" s="5" t="n"/>
      <c r="G22" s="5" t="n"/>
    </row>
    <row r="23">
      <c r="A23" s="22" t="inlineStr">
        <is>
          <t>PLANLANAN TOPLAM</t>
        </is>
      </c>
      <c r="B23" s="5" t="n"/>
      <c r="C23" s="5" t="n"/>
      <c r="D23" s="5" t="n"/>
      <c r="E23" s="23">
        <f>SUMIF(F5:F20,"Planlandı",E5:E20)</f>
        <v/>
      </c>
      <c r="F23" s="5" t="n"/>
      <c r="G23" s="5" t="n"/>
    </row>
    <row r="24">
      <c r="A24" s="24" t="inlineStr">
        <is>
          <t>GENEL TOPLAM</t>
        </is>
      </c>
      <c r="B24" s="5" t="n"/>
      <c r="C24" s="5" t="n"/>
      <c r="D24" s="5" t="n"/>
      <c r="E24" s="25">
        <f>SUM(E5:E20)</f>
        <v/>
      </c>
      <c r="F24" s="5" t="n"/>
      <c r="G24" s="5" t="n"/>
    </row>
  </sheetData>
  <mergeCells count="5">
    <mergeCell ref="A23:D23"/>
    <mergeCell ref="A1:G1"/>
    <mergeCell ref="A22:D22"/>
    <mergeCell ref="A2:G2"/>
    <mergeCell ref="A24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52" customWidth="1" min="4" max="4"/>
    <col width="30" customWidth="1" min="5" max="5"/>
    <col width="10" customWidth="1" min="6" max="6"/>
    <col width="11" customWidth="1" min="7" max="7"/>
    <col width="10" customWidth="1" min="8" max="8"/>
  </cols>
  <sheetData>
    <row r="1" ht="30" customHeight="1">
      <c r="A1" s="1" t="inlineStr">
        <is>
          <t>YENİ ÖZELLİK &amp; MODÜL BACKLOG'U</t>
        </is>
      </c>
    </row>
    <row r="2" ht="16" customHeight="1">
      <c r="A2" s="2" t="inlineStr">
        <is>
          <t>Zeus 2.x platform yeteneği olarak geliştirilecekler — öne çıkan: zeus-ai-mcp (Spring AI + Model Context Protocol)</t>
        </is>
      </c>
    </row>
    <row r="4" ht="26" customHeight="1">
      <c r="A4" s="7" t="inlineStr">
        <is>
          <t>Özellik</t>
        </is>
      </c>
      <c r="B4" s="7" t="inlineStr">
        <is>
          <t>Modül</t>
        </is>
      </c>
      <c r="C4" s="7" t="inlineStr">
        <is>
          <t>Tip</t>
        </is>
      </c>
      <c r="D4" s="7" t="inlineStr">
        <is>
          <t>Açıklama</t>
        </is>
      </c>
      <c r="E4" s="7" t="inlineStr">
        <is>
          <t>Bağımlılık / Ön Koşul</t>
        </is>
      </c>
      <c r="F4" s="7" t="inlineStr">
        <is>
          <t>Öncelik</t>
        </is>
      </c>
      <c r="G4" s="7" t="inlineStr">
        <is>
          <t>Hedef</t>
        </is>
      </c>
      <c r="H4" s="7" t="inlineStr">
        <is>
          <t>Efor (AG)</t>
        </is>
      </c>
    </row>
    <row r="5" ht="66" customHeight="1">
      <c r="A5" s="8" t="inlineStr">
        <is>
          <t>MCP Server Starter</t>
        </is>
      </c>
      <c r="B5" s="9" t="inlineStr">
        <is>
          <t>zeus-ai-mcp</t>
        </is>
      </c>
      <c r="C5" s="26" t="inlineStr">
        <is>
          <t>YENİ MODÜL</t>
        </is>
      </c>
      <c r="D5" s="8" t="inlineStr">
        <is>
          <t>Spring AI'ın MCP server starter'ı üzerine zeus katmanı: uygulama servislerini (ör. ProductService) anotasyonla MCP tool olarak yayınlama; tool şeması otomatik üretim; GlobalExceptionHandler ile hata haritalama. AI ajanları (Claude vb.) kurumsal servisleri MCP üzerinden güvenle çağırır.</t>
        </is>
      </c>
      <c r="E5" s="8" t="inlineStr">
        <is>
          <t>spring-ai-bom 2.0.x (Boot 4 gerektirir) · zeus-base</t>
        </is>
      </c>
      <c r="F5" s="19" t="inlineStr">
        <is>
          <t>P1</t>
        </is>
      </c>
      <c r="G5" s="9" t="inlineStr">
        <is>
          <t>2026-Q4</t>
        </is>
      </c>
      <c r="H5" s="9" t="n">
        <v>9</v>
      </c>
    </row>
    <row r="6" ht="66" customHeight="1">
      <c r="A6" s="10" t="inlineStr">
        <is>
          <t>MCP Client Desteği</t>
        </is>
      </c>
      <c r="B6" s="11" t="inlineStr">
        <is>
          <t>zeus-ai-mcp</t>
        </is>
      </c>
      <c r="C6" s="26" t="inlineStr">
        <is>
          <t>YENİ MODÜL</t>
        </is>
      </c>
      <c r="D6" s="10" t="inlineStr">
        <is>
          <t>Uygulamaların dış MCP server'ları (kurumsal araçlar, veri kaynakları) tüketebilmesi için yapılandırma-tabanlı client starter'ı; bağlantı havuzu + timeout/retry varsayılanları zeus konvansiyonlarıyla.</t>
        </is>
      </c>
      <c r="E6" s="10" t="inlineStr">
        <is>
          <t>MCP server starter iskeleti</t>
        </is>
      </c>
      <c r="F6" s="18" t="inlineStr">
        <is>
          <t>P2</t>
        </is>
      </c>
      <c r="G6" s="11" t="inlineStr">
        <is>
          <t>2027-Q1</t>
        </is>
      </c>
      <c r="H6" s="11" t="n">
        <v>4</v>
      </c>
    </row>
    <row r="7" ht="66" customHeight="1">
      <c r="A7" s="8" t="inlineStr">
        <is>
          <t>MCP Güvenlik Katmanı</t>
        </is>
      </c>
      <c r="B7" s="9" t="inlineStr">
        <is>
          <t>zeus-ai-mcp</t>
        </is>
      </c>
      <c r="C7" s="26" t="inlineStr">
        <is>
          <t>YENİ MODÜL</t>
        </is>
      </c>
      <c r="D7" s="8" t="inlineStr">
        <is>
          <t>Tool bazlı yetkilendirme (hangi ajan hangi tool'u çağırabilir), audit log (RequestLoggingFilter genişletmesi), rate limiting. İnce WAR + com.zeus module mimarisine uyum (spring-ai jar'ları paylaşımlı module'e girer).</t>
        </is>
      </c>
      <c r="E7" s="8" t="inlineStr">
        <is>
          <t>zeus-logger · install-zeus-module.sh güncellemesi</t>
        </is>
      </c>
      <c r="F7" s="19" t="inlineStr">
        <is>
          <t>P1</t>
        </is>
      </c>
      <c r="G7" s="9" t="inlineStr">
        <is>
          <t>2026-Q4</t>
        </is>
      </c>
      <c r="H7" s="9" t="n">
        <v>4</v>
      </c>
    </row>
    <row r="8" ht="66" customHeight="1">
      <c r="A8" s="10" t="inlineStr">
        <is>
          <t>Referans MCP Uygulaması</t>
        </is>
      </c>
      <c r="B8" s="11" t="inlineStr">
        <is>
          <t>spring-wildfly-arch</t>
        </is>
      </c>
      <c r="C8" s="11" t="inlineStr">
        <is>
          <t>Örnek</t>
        </is>
      </c>
      <c r="D8" s="10" t="inlineStr">
        <is>
          <t>PRODUCT_PKG stored procedure servislerinin MCP tool olarak dışa açılması — zeus-ai-mcp'nin kanıt uygulaması; e2e senaryo: AI ajanı üzerinden ürün CRUD.</t>
        </is>
      </c>
      <c r="E8" s="10" t="inlineStr">
        <is>
          <t>zeus-ai-mcp P1 kalemleri</t>
        </is>
      </c>
      <c r="F8" s="18" t="inlineStr">
        <is>
          <t>P2</t>
        </is>
      </c>
      <c r="G8" s="11" t="inlineStr">
        <is>
          <t>2027-Q1</t>
        </is>
      </c>
      <c r="H8" s="11" t="n">
        <v>2</v>
      </c>
    </row>
    <row r="9" ht="66" customHeight="1">
      <c r="A9" s="8" t="inlineStr">
        <is>
          <t>Virtual Threads Pilotu</t>
        </is>
      </c>
      <c r="B9" s="9" t="inlineStr">
        <is>
          <t>zeus-base</t>
        </is>
      </c>
      <c r="C9" s="9" t="inlineStr">
        <is>
          <t>İyileştirme</t>
        </is>
      </c>
      <c r="D9" s="8" t="inlineStr">
        <is>
          <t>Java 25 virtual thread'lerinin MVC executor'ında pilotlanması (spring.threads.virtual.enabled); JDBC havuzu (JNDI DS) ile pinning analizi; benchmark doc 12 akışıyla ölçüm.</t>
        </is>
      </c>
      <c r="E9" s="8" t="inlineStr">
        <is>
          <t>F6 benchmark altyapısı</t>
        </is>
      </c>
      <c r="F9" s="14" t="inlineStr">
        <is>
          <t>P3</t>
        </is>
      </c>
      <c r="G9" s="9" t="inlineStr">
        <is>
          <t>2027-Q1</t>
        </is>
      </c>
      <c r="H9" s="9" t="n">
        <v>3</v>
      </c>
    </row>
    <row r="10" ht="66" customHeight="1">
      <c r="A10" s="10" t="inlineStr">
        <is>
          <t>Null-Safety (JSpecify)</t>
        </is>
      </c>
      <c r="B10" s="11" t="inlineStr">
        <is>
          <t>zeus-base</t>
        </is>
      </c>
      <c r="C10" s="11" t="inlineStr">
        <is>
          <t>İyileştirme</t>
        </is>
      </c>
      <c r="D10" s="10" t="inlineStr">
        <is>
          <t>Spring Framework 7 ile gelen JSpecify anotasyonlarının (@Nullable/@NonNull) zeus modüllerinin dışa açılan sınıf ve metot imzalarına eklenmesi. Kazanım: tüketici uygulamalar null hatasını çalışma zamanında NPE olarak değil, derleme sırasında IDE/derleyici uyarısı olarak yakalar.</t>
        </is>
      </c>
      <c r="E10" s="10" t="inlineStr">
        <is>
          <t>Zeus 2.1 minor planı</t>
        </is>
      </c>
      <c r="F10" s="14" t="inlineStr">
        <is>
          <t>P3</t>
        </is>
      </c>
      <c r="G10" s="11" t="inlineStr">
        <is>
          <t>2027-Q2</t>
        </is>
      </c>
      <c r="H10" s="11" t="n">
        <v>3</v>
      </c>
    </row>
    <row r="11" ht="66" customHeight="1">
      <c r="A11" s="8" t="inlineStr">
        <is>
          <t>API Versiyonlama Konvansiyonu</t>
        </is>
      </c>
      <c r="B11" s="9" t="inlineStr">
        <is>
          <t>zeus-base</t>
        </is>
      </c>
      <c r="C11" s="9" t="inlineStr">
        <is>
          <t>İyileştirme</t>
        </is>
      </c>
      <c r="D11" s="8" t="inlineStr">
        <is>
          <t>Spring Framework 7'nin yerleşik API versioning özelliği için zeus genelinde tek bir standart belirlenmesi (header mi path mi, springdoc entegrasyonu) — her uygulama kendi yöntemini icat etmesin.</t>
        </is>
      </c>
      <c r="E11" s="8" t="inlineStr">
        <is>
          <t>—</t>
        </is>
      </c>
      <c r="F11" s="14" t="inlineStr">
        <is>
          <t>P3</t>
        </is>
      </c>
      <c r="G11" s="9" t="inlineStr">
        <is>
          <t>2027-Q2</t>
        </is>
      </c>
      <c r="H11" s="9" t="n">
        <v>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44" customWidth="1" min="4" max="4"/>
    <col width="36" customWidth="1" min="5" max="5"/>
    <col width="12" customWidth="1" min="6" max="6"/>
  </cols>
  <sheetData>
    <row r="1" ht="30" customHeight="1">
      <c r="A1" s="1" t="inlineStr">
        <is>
          <t>RİSK KAYDI &amp; ROLLBACK STRATEJİSİ</t>
        </is>
      </c>
    </row>
    <row r="2" ht="16" customHeight="1">
      <c r="A2" s="2" t="inlineStr">
        <is>
          <t>Olasılık × Etki değerlendirmesi; her riskin azaltımı ve geri dönüş yolu tanımlı</t>
        </is>
      </c>
    </row>
    <row r="4" ht="26" customHeight="1">
      <c r="A4" s="7" t="inlineStr">
        <is>
          <t>Risk</t>
        </is>
      </c>
      <c r="B4" s="7" t="inlineStr">
        <is>
          <t>Olasılık</t>
        </is>
      </c>
      <c r="C4" s="7" t="inlineStr">
        <is>
          <t>Etki</t>
        </is>
      </c>
      <c r="D4" s="7" t="inlineStr">
        <is>
          <t>Azaltım</t>
        </is>
      </c>
      <c r="E4" s="7" t="inlineStr">
        <is>
          <t>Rollback / B Planı</t>
        </is>
      </c>
      <c r="F4" s="7" t="inlineStr">
        <is>
          <t>Sahip</t>
        </is>
      </c>
    </row>
    <row r="5" ht="58" customHeight="1">
      <c r="A5" s="8" t="inlineStr">
        <is>
          <t>WildFly topluluk modeli: WF41 bir sonraki major çıkınca yama almaz (LTS yok)</t>
        </is>
      </c>
      <c r="B5" s="19" t="inlineStr">
        <is>
          <t>Yüksek</t>
        </is>
      </c>
      <c r="C5" s="18" t="inlineStr">
        <is>
          <t>Orta</t>
        </is>
      </c>
      <c r="D5" s="8" t="inlineStr">
        <is>
          <t>F7 sürekli faz: çeyreklik WF sürüm değerlendirmesi; module mimarisi sayesinde WF yükseltmesi uygulamalardan bağımsız</t>
        </is>
      </c>
      <c r="E5" s="8" t="inlineStr">
        <is>
          <t>Uzun destek ihtiyacı doğarsa JBoss EAP 8.x'e geçiş (config birebir taşınabilir)</t>
        </is>
      </c>
      <c r="F5" s="9" t="inlineStr">
        <is>
          <t>Platform</t>
        </is>
      </c>
    </row>
    <row r="6" ht="58" customHeight="1">
      <c r="A6" s="10" t="inlineStr">
        <is>
          <t>Boot 4.0.x satırı görece yeni — regresyon/davranış değişikliği ihtimali</t>
        </is>
      </c>
      <c r="B6" s="18" t="inlineStr">
        <is>
          <t>Orta</t>
        </is>
      </c>
      <c r="C6" s="18" t="inlineStr">
        <is>
          <t>Orta</t>
        </is>
      </c>
      <c r="D6" s="10" t="inlineStr">
        <is>
          <t>4.0.7 patch seviyesi seçildi; smoke 9/9 geçidi her deploy'da; properties-migrator temiz</t>
        </is>
      </c>
      <c r="E6" s="10" t="inlineStr">
        <is>
          <t>WF27 + zeus-parent 1.0.0 rollback'i F6'ya kadar hazır</t>
        </is>
      </c>
      <c r="F6" s="11" t="inlineStr">
        <is>
          <t>Platform</t>
        </is>
      </c>
    </row>
    <row r="7" ht="58" customHeight="1">
      <c r="A7" s="8" t="inlineStr">
        <is>
          <t>Jackson 2 + 3 birlikte yaşamı: yeni bir bağımlılık yanlış nesle bağlanabilir</t>
        </is>
      </c>
      <c r="B7" s="18" t="inlineStr">
        <is>
          <t>Orta</t>
        </is>
      </c>
      <c r="C7" s="18" t="inlineStr">
        <is>
          <t>Orta</t>
        </is>
      </c>
      <c r="D7" s="8" t="inlineStr">
        <is>
          <t>Paket adları ayrık (com.fasterxml vs tools.jackson) — çakışma yapısal olarak yok; verify-module-coverage her module üretiminde</t>
        </is>
      </c>
      <c r="E7" s="8" t="inlineStr">
        <is>
          <t>BOM'da nesil pinleme; sorunlu bağımlılığı module'den dışlama</t>
        </is>
      </c>
      <c r="F7" s="9" t="inlineStr">
        <is>
          <t>Platform</t>
        </is>
      </c>
    </row>
    <row r="8" ht="58" customHeight="1">
      <c r="A8" s="10" t="inlineStr">
        <is>
          <t>module.xml değişikliklerinde restart unutulması (module cache)</t>
        </is>
      </c>
      <c r="B8" s="18" t="inlineStr">
        <is>
          <t>Orta</t>
        </is>
      </c>
      <c r="C8" s="12" t="inlineStr">
        <is>
          <t>Düşük</t>
        </is>
      </c>
      <c r="D8" s="10" t="inlineStr">
        <is>
          <t>Kural CLAUDE.md + doc 08'de; install script sonrası restart hatırlatması</t>
        </is>
      </c>
      <c r="E8" s="10" t="inlineStr">
        <is>
          <t>Belirti (NoClassDef) görülürse WildFly restart</t>
        </is>
      </c>
      <c r="F8" s="11" t="inlineStr">
        <is>
          <t>Uygulama</t>
        </is>
      </c>
    </row>
    <row r="9" ht="58" customHeight="1">
      <c r="A9" s="8" t="inlineStr">
        <is>
          <t>Spring AI / MCP API'lerinin hızlı evrimi (zeus-ai-mcp planını etkiler)</t>
        </is>
      </c>
      <c r="B9" s="19" t="inlineStr">
        <is>
          <t>Yüksek</t>
        </is>
      </c>
      <c r="C9" s="18" t="inlineStr">
        <is>
          <t>Orta</t>
        </is>
      </c>
      <c r="D9" s="8" t="inlineStr">
        <is>
          <t>BOM'da spring-ai sürüm pinleme; uygulama kodu Spring AI API'sini doğrudan değil zeus-ai-mcp üzerinden kullanır — Spring AI'da API değişirse yalnız zeus modülü güncellenir</t>
        </is>
      </c>
      <c r="E9" s="8" t="inlineStr">
        <is>
          <t>Modül 2026-Q4'te API stabilite değerlendirmesiyle başlar; gerekirse hedef 2027-Q1'e kayar</t>
        </is>
      </c>
      <c r="F9" s="9" t="inlineStr">
        <is>
          <t>Platform</t>
        </is>
      </c>
    </row>
    <row r="10" ht="58" customHeight="1">
      <c r="A10" s="10" t="inlineStr">
        <is>
          <t>N uygulama geçişinin koordinasyonu (zeus 1.x/2.x çift sürüm dönemi)</t>
        </is>
      </c>
      <c r="B10" s="18" t="inlineStr">
        <is>
          <t>Orta</t>
        </is>
      </c>
      <c r="C10" s="19" t="inlineStr">
        <is>
          <t>Yüksek</t>
        </is>
      </c>
      <c r="D10" s="10" t="inlineStr">
        <is>
          <t>Referans geçiş dokümanı (doc 16) + uygulama başına kontrol listesi; paylaşımlı module slot'lu (zeus.module.slot) — iki sürüm yan yana yaşayabilir</t>
        </is>
      </c>
      <c r="E10" s="10" t="inlineStr">
        <is>
          <t>Geciken uygulama zeus 1.x'te kalır; WF27 decommission (F6) tüm geçişler bitene dek ertelenir</t>
        </is>
      </c>
      <c r="F10" s="11" t="inlineStr">
        <is>
          <t>Uygulama ekipleri</t>
        </is>
      </c>
    </row>
    <row r="11" ht="58" customHeight="1">
      <c r="A11" s="8" t="inlineStr">
        <is>
          <t>ojdbc17 + Hibernate 7 kombinasyonunda Oracle'a özgü uç durumlar</t>
        </is>
      </c>
      <c r="B11" s="12" t="inlineStr">
        <is>
          <t>Düşük</t>
        </is>
      </c>
      <c r="C11" s="18" t="inlineStr">
        <is>
          <t>Orta</t>
        </is>
      </c>
      <c r="D11" s="8" t="inlineStr">
        <is>
          <t>REF CURSOR / stored procedure akışları smoke'ta iki impl'le (jdbc+jpa) test ediliyor</t>
        </is>
      </c>
      <c r="E11" s="8" t="inlineStr">
        <is>
          <t>Sürücüde regresyon çıkarsa BOM'dan önceki 23.x patch'ine pinleme</t>
        </is>
      </c>
      <c r="F11" s="9" t="inlineStr">
        <is>
          <t>Platform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2026-07-31T11:39:33Z</dcterms:created>
  <dcterms:modified xmlns:dcterms="http://purl.org/dc/terms/" xmlns:xsi="http://www.w3.org/2001/XMLSchema-instance" xsi:type="dcterms:W3CDTF">2026-07-31T11:39:33Z</dcterms:modified>
</cp:coreProperties>
</file>