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Vip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<sst xmlns="http://schemas.openxmlformats.org/spreadsheetml/2006/main" count="18" uniqueCount="16">
  <si>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</si>
  <si>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VipLevel</t>
  </si>
  <si>
    <t>Exp</t>
  </si>
  <si>
    <t>OfflineRate</t>
  </si>
  <si>
    <t>OfflineAddTime</t>
  </si>
  <si>
    <t>Pack</t>
  </si>
  <si>
    <t>##type</t>
  </si>
  <si>
    <t>int</t>
  </si>
  <si>
    <t>long</t>
  </si>
  <si>
    <t>int#ref=ItemConfigCategory</t>
  </si>
  <si>
    <t>##</t>
  </si>
  <si>
    <t>Vip等级</t>
  </si>
  <si>
    <t>Vip经验</t>
  </si>
  <si>
    <t>离线倍率</t>
  </si>
  <si>
    <t>离线最大时长增加</t>
  </si>
  <si>
    <t>Vip礼包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</si>
</sst>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workbookViewId="0">
      <selection activeCell="G5" sqref="G5"/>
    </sheetView>
  </sheetViews>
  <sheetFormatPr defaultColWidth="9" defaultRowHeight="17.25" outlineLevelCol="7"/>
  <cols>
    <col min="1" max="1" width="21.125" style="4" customWidth="1"/>
    <col min="2" max="2" width="12.625" style="4" customWidth="1"/>
    <col min="3" max="3" width="12.75" style="4" customWidth="1"/>
    <col min="4" max="4" width="13.125" style="4" customWidth="1"/>
    <col min="5" max="5" width="18.5" style="4" customWidth="1"/>
    <col min="6" max="6" width="32.5" style="4" customWidth="1"/>
    <col min="7" max="7" width="14.5" style="4" customWidth="1"/>
    <col min="8" max="8" width="11.375" style="4" customWidth="1"/>
    <col min="9" max="16384" width="9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</row>
    <row r="2" s="2" customFormat="1" spans="1:8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 t="s">
        <v>9</v>
      </c>
      <c r="G2" s="7"/>
      <c r="H2" s="7"/>
    </row>
    <row r="3" s="1" customFormat="1" spans="1:8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/>
      <c r="H3" s="6"/>
    </row>
    <row r="4" spans="2:6">
      <c r="B4" s="8">
        <v>1</v>
      </c>
      <c r="C4" s="4">
        <f>B4*6</f>
        <v>6</v>
      </c>
      <c r="D4" s="4">
        <v>0</v>
      </c>
      <c r="E4" s="4">
        <v>0</v>
      </c>
      <c r="F4" s="4">
        <v>930001</v>
      </c>
    </row>
    <row r="5" spans="2:6">
      <c r="B5" s="8">
        <v>2</v>
      </c>
      <c r="C5" s="4">
        <f t="shared" ref="C5:C33" si="0">B5*6</f>
        <v>12</v>
      </c>
      <c r="D5" s="4">
        <v>0</v>
      </c>
      <c r="E5" s="4">
        <v>0</v>
      </c>
      <c r="F5" s="4">
        <v>930001</v>
      </c>
    </row>
    <row r="6" s="3" customFormat="1" spans="1:8">
      <c r="A6" s="8"/>
      <c r="B6" s="8">
        <v>3</v>
      </c>
      <c r="C6" s="4">
        <f t="shared" si="0"/>
        <v>18</v>
      </c>
      <c r="D6" s="4">
        <v>0</v>
      </c>
      <c r="E6" s="4">
        <v>0</v>
      </c>
      <c r="F6" s="4">
        <v>930001</v>
      </c>
      <c r="G6" s="4"/>
      <c r="H6" s="4"/>
    </row>
    <row r="7" spans="2:6">
      <c r="B7" s="8">
        <v>4</v>
      </c>
      <c r="C7" s="4">
        <f t="shared" si="0"/>
        <v>24</v>
      </c>
      <c r="D7" s="4">
        <v>0</v>
      </c>
      <c r="E7" s="4">
        <v>0</v>
      </c>
      <c r="F7" s="4">
        <v>930001</v>
      </c>
    </row>
    <row r="8" spans="2:6">
      <c r="B8" s="8">
        <v>5</v>
      </c>
      <c r="C8" s="4">
        <f t="shared" si="0"/>
        <v>30</v>
      </c>
      <c r="D8" s="4">
        <v>0</v>
      </c>
      <c r="E8" s="4">
        <v>0</v>
      </c>
      <c r="F8" s="4">
        <v>930001</v>
      </c>
    </row>
    <row r="9" spans="2:6">
      <c r="B9" s="8">
        <v>6</v>
      </c>
      <c r="C9" s="4">
        <f t="shared" si="0"/>
        <v>36</v>
      </c>
      <c r="D9" s="4">
        <v>0</v>
      </c>
      <c r="E9" s="4">
        <v>0</v>
      </c>
      <c r="F9" s="4">
        <v>930001</v>
      </c>
    </row>
    <row r="10" spans="2:6">
      <c r="B10" s="8">
        <v>7</v>
      </c>
      <c r="C10" s="4">
        <f t="shared" si="0"/>
        <v>42</v>
      </c>
      <c r="D10" s="4">
        <v>0</v>
      </c>
      <c r="E10" s="4">
        <v>0</v>
      </c>
      <c r="F10" s="4">
        <v>930001</v>
      </c>
    </row>
    <row r="11" spans="2:6">
      <c r="B11" s="8">
        <v>8</v>
      </c>
      <c r="C11" s="4">
        <f t="shared" si="0"/>
        <v>48</v>
      </c>
      <c r="D11" s="4">
        <v>0</v>
      </c>
      <c r="E11" s="4">
        <v>0</v>
      </c>
      <c r="F11" s="4">
        <v>930001</v>
      </c>
    </row>
    <row r="12" spans="2:6">
      <c r="B12" s="8">
        <v>9</v>
      </c>
      <c r="C12" s="4">
        <f t="shared" si="0"/>
        <v>54</v>
      </c>
      <c r="D12" s="4">
        <v>0</v>
      </c>
      <c r="E12" s="4">
        <v>0</v>
      </c>
      <c r="F12" s="4">
        <v>930001</v>
      </c>
    </row>
    <row r="13" spans="2:6">
      <c r="B13" s="8">
        <v>10</v>
      </c>
      <c r="C13" s="4">
        <f t="shared" si="0"/>
        <v>60</v>
      </c>
      <c r="D13" s="4">
        <v>0</v>
      </c>
      <c r="E13" s="4">
        <f>60*60*12</f>
        <v>43200</v>
      </c>
      <c r="F13" s="4">
        <v>930001</v>
      </c>
    </row>
    <row r="14" spans="2:6">
      <c r="B14" s="8">
        <v>11</v>
      </c>
      <c r="C14" s="4">
        <f t="shared" si="0"/>
        <v>66</v>
      </c>
      <c r="D14" s="4">
        <v>0</v>
      </c>
      <c r="E14" s="4">
        <f t="shared" ref="E14:E23" si="1">60*60*12</f>
        <v>43200</v>
      </c>
      <c r="F14" s="4">
        <v>930001</v>
      </c>
    </row>
    <row r="15" spans="2:6">
      <c r="B15" s="8">
        <v>12</v>
      </c>
      <c r="C15" s="4">
        <f t="shared" si="0"/>
        <v>72</v>
      </c>
      <c r="D15" s="4">
        <v>0</v>
      </c>
      <c r="E15" s="4">
        <f t="shared" si="1"/>
        <v>43200</v>
      </c>
      <c r="F15" s="4">
        <v>930001</v>
      </c>
    </row>
    <row r="16" spans="2:6">
      <c r="B16" s="8">
        <v>13</v>
      </c>
      <c r="C16" s="4">
        <f t="shared" si="0"/>
        <v>78</v>
      </c>
      <c r="D16" s="4">
        <v>0</v>
      </c>
      <c r="E16" s="4">
        <f t="shared" si="1"/>
        <v>43200</v>
      </c>
      <c r="F16" s="4">
        <v>930001</v>
      </c>
    </row>
    <row r="17" spans="2:6">
      <c r="B17" s="8">
        <v>14</v>
      </c>
      <c r="C17" s="4">
        <f t="shared" si="0"/>
        <v>84</v>
      </c>
      <c r="D17" s="4">
        <v>0</v>
      </c>
      <c r="E17" s="4">
        <f t="shared" si="1"/>
        <v>43200</v>
      </c>
      <c r="F17" s="4">
        <v>930001</v>
      </c>
    </row>
    <row r="18" spans="2:6">
      <c r="B18" s="8">
        <v>15</v>
      </c>
      <c r="C18" s="4">
        <f t="shared" si="0"/>
        <v>90</v>
      </c>
      <c r="D18" s="4">
        <v>0</v>
      </c>
      <c r="E18" s="4">
        <f t="shared" si="1"/>
        <v>43200</v>
      </c>
      <c r="F18" s="4">
        <v>930001</v>
      </c>
    </row>
    <row r="19" spans="2:6">
      <c r="B19" s="8">
        <v>16</v>
      </c>
      <c r="C19" s="4">
        <f t="shared" si="0"/>
        <v>96</v>
      </c>
      <c r="D19" s="4">
        <v>0</v>
      </c>
      <c r="E19" s="4">
        <f t="shared" si="1"/>
        <v>43200</v>
      </c>
      <c r="F19" s="4">
        <v>930001</v>
      </c>
    </row>
    <row r="20" spans="2:6">
      <c r="B20" s="8">
        <v>17</v>
      </c>
      <c r="C20" s="4">
        <f t="shared" si="0"/>
        <v>102</v>
      </c>
      <c r="D20" s="4">
        <v>0</v>
      </c>
      <c r="E20" s="4">
        <f t="shared" si="1"/>
        <v>43200</v>
      </c>
      <c r="F20" s="4">
        <v>930001</v>
      </c>
    </row>
    <row r="21" spans="2:6">
      <c r="B21" s="8">
        <v>18</v>
      </c>
      <c r="C21" s="4">
        <f t="shared" si="0"/>
        <v>108</v>
      </c>
      <c r="D21" s="4">
        <v>0</v>
      </c>
      <c r="E21" s="4">
        <f t="shared" si="1"/>
        <v>43200</v>
      </c>
      <c r="F21" s="4">
        <v>930001</v>
      </c>
    </row>
    <row r="22" spans="2:6">
      <c r="B22" s="8">
        <v>19</v>
      </c>
      <c r="C22" s="4">
        <f t="shared" si="0"/>
        <v>114</v>
      </c>
      <c r="D22" s="4">
        <v>0</v>
      </c>
      <c r="E22" s="4">
        <f t="shared" si="1"/>
        <v>43200</v>
      </c>
      <c r="F22" s="4">
        <v>930001</v>
      </c>
    </row>
    <row r="23" spans="2:6">
      <c r="B23" s="8">
        <v>20</v>
      </c>
      <c r="C23" s="4">
        <f t="shared" si="0"/>
        <v>120</v>
      </c>
      <c r="D23" s="4">
        <v>0</v>
      </c>
      <c r="E23" s="4">
        <f t="shared" si="1"/>
        <v>43200</v>
      </c>
      <c r="F23" s="4">
        <v>930001</v>
      </c>
    </row>
    <row r="24" spans="2:6">
      <c r="B24" s="8">
        <v>21</v>
      </c>
      <c r="C24" s="4">
        <f t="shared" si="0"/>
        <v>126</v>
      </c>
      <c r="D24" s="4">
        <v>5000</v>
      </c>
      <c r="E24" s="4">
        <f>60*60*24</f>
        <v>86400</v>
      </c>
      <c r="F24" s="4">
        <v>930001</v>
      </c>
    </row>
    <row r="25" spans="2:6">
      <c r="B25" s="8">
        <v>22</v>
      </c>
      <c r="C25" s="4">
        <f t="shared" si="0"/>
        <v>132</v>
      </c>
      <c r="D25" s="4">
        <v>5000</v>
      </c>
      <c r="E25" s="4">
        <f t="shared" ref="E25:E33" si="2">60*60*24</f>
        <v>86400</v>
      </c>
      <c r="F25" s="4">
        <v>930001</v>
      </c>
    </row>
    <row r="26" spans="2:6">
      <c r="B26" s="8">
        <v>23</v>
      </c>
      <c r="C26" s="4">
        <f t="shared" si="0"/>
        <v>138</v>
      </c>
      <c r="D26" s="4">
        <v>5000</v>
      </c>
      <c r="E26" s="4">
        <f t="shared" si="2"/>
        <v>86400</v>
      </c>
      <c r="F26" s="4">
        <v>930001</v>
      </c>
    </row>
    <row r="27" spans="2:6">
      <c r="B27" s="8">
        <v>24</v>
      </c>
      <c r="C27" s="4">
        <f t="shared" si="0"/>
        <v>144</v>
      </c>
      <c r="D27" s="4">
        <v>5000</v>
      </c>
      <c r="E27" s="4">
        <f t="shared" si="2"/>
        <v>86400</v>
      </c>
      <c r="F27" s="4">
        <v>930001</v>
      </c>
    </row>
    <row r="28" spans="2:6">
      <c r="B28" s="8">
        <v>25</v>
      </c>
      <c r="C28" s="4">
        <f t="shared" si="0"/>
        <v>150</v>
      </c>
      <c r="D28" s="4">
        <v>5000</v>
      </c>
      <c r="E28" s="4">
        <f t="shared" si="2"/>
        <v>86400</v>
      </c>
      <c r="F28" s="4">
        <v>930001</v>
      </c>
    </row>
    <row r="29" spans="2:6">
      <c r="B29" s="8">
        <v>26</v>
      </c>
      <c r="C29" s="4">
        <f t="shared" si="0"/>
        <v>156</v>
      </c>
      <c r="D29" s="4">
        <v>10000</v>
      </c>
      <c r="E29" s="4">
        <f t="shared" si="2"/>
        <v>86400</v>
      </c>
      <c r="F29" s="4">
        <v>930001</v>
      </c>
    </row>
    <row r="30" spans="2:6">
      <c r="B30" s="8">
        <v>27</v>
      </c>
      <c r="C30" s="4">
        <f t="shared" si="0"/>
        <v>162</v>
      </c>
      <c r="D30" s="4">
        <v>10000</v>
      </c>
      <c r="E30" s="4">
        <f t="shared" si="2"/>
        <v>86400</v>
      </c>
      <c r="F30" s="4">
        <v>930001</v>
      </c>
    </row>
    <row r="31" spans="2:6">
      <c r="B31" s="8">
        <v>28</v>
      </c>
      <c r="C31" s="4">
        <f t="shared" si="0"/>
        <v>168</v>
      </c>
      <c r="D31" s="4">
        <v>10000</v>
      </c>
      <c r="E31" s="4">
        <f t="shared" si="2"/>
        <v>86400</v>
      </c>
      <c r="F31" s="4">
        <v>930001</v>
      </c>
    </row>
    <row r="32" spans="2:6">
      <c r="B32" s="8">
        <v>29</v>
      </c>
      <c r="C32" s="4">
        <f t="shared" si="0"/>
        <v>174</v>
      </c>
      <c r="D32" s="4">
        <v>10000</v>
      </c>
      <c r="E32" s="4">
        <f t="shared" si="2"/>
        <v>86400</v>
      </c>
      <c r="F32" s="4">
        <v>930001</v>
      </c>
    </row>
    <row r="33" spans="2:6">
      <c r="B33" s="8">
        <v>30</v>
      </c>
      <c r="C33" s="4">
        <f t="shared" si="0"/>
        <v>180</v>
      </c>
      <c r="D33" s="4">
        <v>15000</v>
      </c>
      <c r="E33" s="4">
        <f t="shared" si="2"/>
        <v>86400</v>
      </c>
      <c r="F33" s="4">
        <v>930001</v>
      </c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2024-07-15T08:33:13Z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