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9" activeTab="3"/>
  </bookViews>
  <sheets>
    <sheet name="战士" sheetId="6" r:id="rId1"/>
    <sheet name="法师" sheetId="7" r:id="rId2"/>
    <sheet name="牧师" sheetId="8" r:id="rId3"/>
    <sheet name="骑士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<sst xmlns="http://schemas.openxmlformats.org/spreadsheetml/2006/main" count="274" uniqueCount="68">
  <si>
    <t>##var</t>
  </si>
  <si>
    <t>Id</t>
  </si>
  <si>
    <t>##Desc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</si>
  <si>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</si>
  <si>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</si>
  <si>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</si>
  <si>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</si>
  <si>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</si>
  <si>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</si>
  <si>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</si>
  <si>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</si>
  <si>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</si>
  <si>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##type</t>
  </si>
  <si>
    <t>int</t>
  </si>
  <si>
    <t>string</t>
  </si>
  <si>
    <t>long</t>
  </si>
  <si>
    <t>bool</t>
  </si>
  <si>
    <t>MessageNotifyType</t>
  </si>
  <si>
    <t>list,CastHitInfo</t>
  </si>
  <si>
    <t>list,int</t>
  </si>
  <si>
    <t>##group</t>
  </si>
  <si>
    <t>s</t>
  </si>
  <si>
    <t>$type</t>
  </si>
  <si>
    <t>$value</t>
  </si>
  <si>
    <t>Time</t>
  </si>
  <si>
    <t>HitSelf</t>
  </si>
  <si>
    <t>HitAction</t>
  </si>
  <si>
    <t>SelfBuff</t>
  </si>
  <si>
    <t>TargetBuff</t>
  </si>
  <si>
    <t>int?#ref=ActionConfigCategory</t>
  </si>
  <si>
    <t>int?#ref=BuffConfigCategory</t>
  </si>
  <si>
    <t>##</t>
  </si>
  <si>
    <t>技能编号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</si>
  <si>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</si>
  <si>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</si>
  <si>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</si>
  <si>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</si>
  <si>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</si>
  <si>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</si>
  <si>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</si>
  <si>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</si>
  <si>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</si>
  <si>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</si>
  <si>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</si>
  <si>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单体</t>
  </si>
  <si>
    <t>友方</t>
  </si>
  <si>
    <t>单体选择参数</t>
  </si>
  <si>
    <t>通知视野内所有玩家</t>
  </si>
  <si>
    <t>自身圆形范围</t>
  </si>
  <si>
    <t>自身圆形选择参数</t>
  </si>
  <si>
    <t>前方矩形范围</t>
  </si>
  <si>
    <t>敌方</t>
  </si>
  <si>
    <t>自身前方矩形选择参数</t>
  </si>
  <si>
    <t>顺劈斩</t>
  </si>
  <si>
    <t>自身前方180度扇形</t>
  </si>
  <si>
    <t>自身前方180度扇形参数</t>
  </si>
  <si>
    <t>冲锋</t>
  </si>
  <si>
    <t>冰箭术</t>
  </si>
  <si>
    <t>暴风雪</t>
  </si>
  <si>
    <t>指定圆形范围</t>
  </si>
  <si>
    <t>指定圆形选择参数</t>
  </si>
  <si>
    <t>技能描述（不导出）</t>
  </si>
  <si>
    <t>选择目标类型</t>
  </si>
  <si>
    <t>快速治疗</t>
  </si>
  <si>
    <t>复活术</t>
  </si>
  <si>
    <t>祛病术</t>
  </si>
  <si>
    <t>真言术：盾</t>
  </si>
  <si>
    <t>圣盾术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</si>
</sst>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Alignment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1" fillId="2" borderId="0" xfId="49" applyFont="1" applyFill="1" applyAlignment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Alignment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1" fillId="3" borderId="0" xfId="49" applyFont="1" applyFill="1" applyAlignment="1">
      <alignment horizontal="center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0" xfId="49" applyFont="1" applyFill="1" applyAlignment="1">
      <alignment horizontal="center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0" borderId="0" xfId="49" applyFont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center"/>
    </xf>
    <xf numFmtId="0" fontId="1" fillId="4" borderId="1" xfId="49" applyFont="1" applyFill="1" applyBorder="1" applyAlignment="1">
      <alignment horizontal="center"/>
    </xf>
    <xf numFmtId="0" fontId="1" fillId="5" borderId="1" xfId="49" applyFont="1" applyFill="1" applyBorder="1" applyAlignment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3" fillId="4" borderId="1" xfId="23" applyFont="1" applyFill="1" applyBorder="1" applyAlignment="1">
      <alignment horizontal="center"/>
    </xf>
    <xf numFmtId="0" fontId="3" fillId="4" borderId="0" xfId="23" applyFont="1" applyFill="1" applyAlignment="1">
      <alignment horizontal="center"/>
    </xf>
    <xf numFmtId="0" fontId="3" fillId="4" borderId="2" xfId="23" applyNumberFormat="1" applyFont="1" applyFill="1" applyBorder="1" applyAlignment="1" applyProtection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pane xSplit="2" topLeftCell="C1" activePane="topRight" state="frozen"/>
      <selection/>
      <selection pane="topRight" activeCell="C1" sqref="C$1:D$1048576"/>
    </sheetView>
  </sheetViews>
  <sheetFormatPr defaultColWidth="9" defaultRowHeight="16.5"/>
  <cols>
    <col min="1" max="1" width="12.75" style="35" customWidth="1"/>
    <col min="2" max="2" width="20" style="35" customWidth="1"/>
    <col min="3" max="3" width="20.25" style="35" customWidth="1"/>
    <col min="4" max="4" width="16" style="35" customWidth="1"/>
    <col min="5" max="8" width="18.375" style="35" customWidth="1"/>
    <col min="9" max="9" width="21.25" style="58" customWidth="1"/>
    <col min="10" max="10" width="11" style="35" customWidth="1"/>
    <col min="11" max="11" width="12.625" style="35" customWidth="1"/>
    <col min="12" max="12" width="17.125" style="59" customWidth="1"/>
    <col min="13" max="13" width="20.75" style="35" customWidth="1"/>
    <col min="14" max="14" width="8.75" style="35" customWidth="1"/>
    <col min="15" max="15" width="9" style="35"/>
    <col min="16" max="16" width="32.375" style="35" customWidth="1"/>
    <col min="17" max="18" width="29.625" style="35" customWidth="1"/>
    <col min="19" max="19" width="13.75" style="35" customWidth="1"/>
    <col min="20" max="16384" width="9" style="35"/>
  </cols>
  <sheetData>
    <row r="1" s="1" customFormat="1" spans="1:19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5"/>
      <c r="K1" s="15"/>
      <c r="L1" s="16"/>
      <c r="M1" s="1" t="s">
        <v>9</v>
      </c>
      <c r="N1" s="17" t="s">
        <v>10</v>
      </c>
      <c r="O1" s="17"/>
      <c r="P1" s="17"/>
      <c r="Q1" s="17"/>
      <c r="R1" s="17"/>
      <c r="S1" s="17" t="s">
        <v>11</v>
      </c>
    </row>
    <row r="2" s="2" customFormat="1" spans="1:19">
      <c r="A2" s="10" t="s">
        <v>12</v>
      </c>
      <c r="B2" s="10" t="s">
        <v>13</v>
      </c>
      <c r="C2" s="2" t="s">
        <v>14</v>
      </c>
      <c r="D2" s="2" t="s">
        <v>15</v>
      </c>
      <c r="E2" s="2" t="s">
        <v>13</v>
      </c>
      <c r="F2" s="2" t="s">
        <v>16</v>
      </c>
      <c r="G2" s="2" t="s">
        <v>6</v>
      </c>
      <c r="H2" s="2" t="s">
        <v>7</v>
      </c>
      <c r="I2" s="18" t="s">
        <v>8</v>
      </c>
      <c r="J2" s="19"/>
      <c r="K2" s="19"/>
      <c r="L2" s="20"/>
      <c r="M2" s="2" t="s">
        <v>17</v>
      </c>
      <c r="N2" s="21" t="s">
        <v>18</v>
      </c>
      <c r="O2" s="21"/>
      <c r="P2" s="21"/>
      <c r="Q2" s="21"/>
      <c r="R2" s="21"/>
      <c r="S2" s="21" t="s">
        <v>19</v>
      </c>
    </row>
    <row r="3" s="3" customFormat="1" spans="1:19">
      <c r="A3" s="11" t="s">
        <v>20</v>
      </c>
      <c r="B3" s="11"/>
      <c r="I3" s="60"/>
      <c r="J3" s="61"/>
      <c r="K3" s="61"/>
      <c r="L3" s="62"/>
      <c r="N3" s="25" t="s">
        <v>21</v>
      </c>
      <c r="O3" s="25"/>
      <c r="P3" s="25"/>
      <c r="Q3" s="25"/>
      <c r="R3" s="25"/>
      <c r="S3" s="25" t="s">
        <v>21</v>
      </c>
    </row>
    <row r="4" s="4" customFormat="1" spans="1:18">
      <c r="A4" s="12" t="s">
        <v>0</v>
      </c>
      <c r="B4" s="12"/>
      <c r="I4" s="26" t="s">
        <v>22</v>
      </c>
      <c r="J4" s="27" t="s">
        <v>23</v>
      </c>
      <c r="K4" s="27"/>
      <c r="L4" s="28"/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</row>
    <row r="5" s="5" customFormat="1" spans="1:18">
      <c r="A5" s="13" t="s">
        <v>12</v>
      </c>
      <c r="B5" s="13"/>
      <c r="I5" s="29"/>
      <c r="J5" s="30"/>
      <c r="K5" s="30"/>
      <c r="L5" s="31"/>
      <c r="N5" s="5" t="s">
        <v>13</v>
      </c>
      <c r="O5" s="5" t="s">
        <v>16</v>
      </c>
      <c r="P5" s="5" t="s">
        <v>29</v>
      </c>
      <c r="Q5" s="5" t="s">
        <v>30</v>
      </c>
      <c r="R5" s="5" t="s">
        <v>30</v>
      </c>
    </row>
    <row r="6" s="1" customFormat="1" spans="1:19">
      <c r="A6" s="9" t="s">
        <v>31</v>
      </c>
      <c r="B6" s="9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32" t="s">
        <v>39</v>
      </c>
      <c r="J6" s="33" t="s">
        <v>40</v>
      </c>
      <c r="K6" s="33"/>
      <c r="L6" s="34"/>
      <c r="M6" s="1" t="s">
        <v>41</v>
      </c>
      <c r="N6" s="17" t="s">
        <v>42</v>
      </c>
      <c r="O6" s="17"/>
      <c r="P6" s="17"/>
      <c r="Q6" s="17"/>
      <c r="R6" s="17"/>
      <c r="S6" s="17" t="s">
        <v>43</v>
      </c>
    </row>
    <row r="7" spans="2:15">
      <c r="B7" s="35">
        <v>110001</v>
      </c>
      <c r="C7" s="6"/>
      <c r="D7" s="35">
        <v>2000</v>
      </c>
      <c r="E7" s="35">
        <v>10000</v>
      </c>
      <c r="F7" s="35">
        <v>0</v>
      </c>
      <c r="G7" s="6" t="s">
        <v>44</v>
      </c>
      <c r="H7" s="35" t="s">
        <v>45</v>
      </c>
      <c r="I7" s="58" t="s">
        <v>46</v>
      </c>
      <c r="J7" s="35" t="b">
        <v>1</v>
      </c>
      <c r="M7" s="35" t="s">
        <v>47</v>
      </c>
      <c r="N7" s="35">
        <v>0</v>
      </c>
      <c r="O7" s="35" t="b">
        <v>1</v>
      </c>
    </row>
    <row r="8" spans="2:16">
      <c r="B8" s="35">
        <v>120001</v>
      </c>
      <c r="C8" s="6"/>
      <c r="D8" s="35">
        <v>2000</v>
      </c>
      <c r="E8" s="35">
        <v>10000</v>
      </c>
      <c r="F8" s="35">
        <v>0</v>
      </c>
      <c r="G8" s="35" t="s">
        <v>48</v>
      </c>
      <c r="H8" s="35" t="s">
        <v>45</v>
      </c>
      <c r="I8" s="58" t="s">
        <v>49</v>
      </c>
      <c r="J8" s="35" t="b">
        <v>0</v>
      </c>
      <c r="K8" s="35">
        <v>5</v>
      </c>
      <c r="L8" s="59">
        <v>5</v>
      </c>
      <c r="M8" s="35" t="s">
        <v>47</v>
      </c>
      <c r="N8" s="35">
        <v>0</v>
      </c>
      <c r="O8" s="35" t="b">
        <v>1</v>
      </c>
      <c r="P8" s="35">
        <v>2005</v>
      </c>
    </row>
    <row r="9" spans="2:13">
      <c r="B9" s="35">
        <v>130001</v>
      </c>
      <c r="D9" s="35">
        <v>2000</v>
      </c>
      <c r="E9" s="35">
        <v>10000</v>
      </c>
      <c r="F9" s="35">
        <v>0</v>
      </c>
      <c r="G9" s="35" t="s">
        <v>50</v>
      </c>
      <c r="H9" s="35" t="s">
        <v>51</v>
      </c>
      <c r="I9" s="58" t="s">
        <v>52</v>
      </c>
      <c r="J9" s="35">
        <v>3</v>
      </c>
      <c r="K9" s="35">
        <v>6</v>
      </c>
      <c r="L9" s="59">
        <v>5</v>
      </c>
      <c r="M9" s="35" t="s">
        <v>47</v>
      </c>
    </row>
    <row r="10" spans="2:16">
      <c r="B10" s="35">
        <v>140001</v>
      </c>
      <c r="C10" s="35" t="s">
        <v>53</v>
      </c>
      <c r="D10" s="35">
        <v>1500</v>
      </c>
      <c r="E10" s="35">
        <v>6000</v>
      </c>
      <c r="F10" s="35">
        <v>0</v>
      </c>
      <c r="G10" s="35" t="s">
        <v>54</v>
      </c>
      <c r="H10" s="35" t="s">
        <v>51</v>
      </c>
      <c r="I10" s="58" t="s">
        <v>55</v>
      </c>
      <c r="J10" s="35">
        <v>3</v>
      </c>
      <c r="K10" s="35">
        <v>6</v>
      </c>
      <c r="M10" s="35" t="s">
        <v>47</v>
      </c>
      <c r="N10" s="35">
        <v>800</v>
      </c>
      <c r="O10" s="35" t="b">
        <v>0</v>
      </c>
      <c r="P10" s="35">
        <v>2007</v>
      </c>
    </row>
    <row r="11" spans="2:15">
      <c r="B11" s="35">
        <v>150001</v>
      </c>
      <c r="C11" s="35" t="s">
        <v>56</v>
      </c>
      <c r="D11" s="35">
        <v>1500</v>
      </c>
      <c r="E11" s="35">
        <v>12000</v>
      </c>
      <c r="F11" s="35">
        <v>0</v>
      </c>
      <c r="G11" s="6" t="s">
        <v>44</v>
      </c>
      <c r="H11" s="35" t="s">
        <v>51</v>
      </c>
      <c r="I11" s="58" t="s">
        <v>46</v>
      </c>
      <c r="J11" s="35" t="b">
        <v>0</v>
      </c>
      <c r="M11" s="35" t="s">
        <v>47</v>
      </c>
      <c r="N11" s="35">
        <v>0</v>
      </c>
      <c r="O11" s="35" t="b">
        <v>0</v>
      </c>
    </row>
  </sheetData>
  <mergeCells count="9">
    <mergeCell ref="I1:L1"/>
    <mergeCell ref="N1:R1"/>
    <mergeCell ref="I2:L2"/>
    <mergeCell ref="N2:R2"/>
    <mergeCell ref="I3:L3"/>
    <mergeCell ref="N3:R3"/>
    <mergeCell ref="J4:L4"/>
    <mergeCell ref="J6:L6"/>
    <mergeCell ref="N6:R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C1" sqref="C$1:D$1048576"/>
    </sheetView>
  </sheetViews>
  <sheetFormatPr defaultColWidth="9" defaultRowHeight="16.5" outlineLevelRow="7"/>
  <cols>
    <col min="1" max="1" width="9" style="6"/>
    <col min="2" max="2" width="14.5" style="6" customWidth="1"/>
    <col min="3" max="3" width="27.75" style="6" customWidth="1"/>
    <col min="4" max="4" width="15.25" style="6" customWidth="1"/>
    <col min="5" max="5" width="15.125" style="6" customWidth="1"/>
    <col min="6" max="6" width="8.875" style="6" customWidth="1"/>
    <col min="7" max="7" width="18.375" style="6" customWidth="1"/>
    <col min="8" max="8" width="16.375" style="6" customWidth="1"/>
    <col min="9" max="9" width="18.75" style="7" customWidth="1"/>
    <col min="10" max="10" width="9" style="44"/>
    <col min="11" max="12" width="7.125" style="44" customWidth="1"/>
    <col min="13" max="13" width="7.125" style="8" customWidth="1"/>
    <col min="14" max="14" width="20.875" style="6" customWidth="1"/>
    <col min="15" max="15" width="13" style="7" customWidth="1"/>
    <col min="16" max="16" width="13.75" style="6" customWidth="1"/>
    <col min="17" max="19" width="32.375" style="6" customWidth="1"/>
    <col min="20" max="20" width="13.75" style="6" customWidth="1"/>
    <col min="21" max="16384" width="9" style="6"/>
  </cols>
  <sheetData>
    <row r="1" s="1" customFormat="1" spans="1:20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45"/>
      <c r="K1" s="45"/>
      <c r="L1" s="46"/>
      <c r="M1" s="16"/>
      <c r="N1" s="1" t="s">
        <v>9</v>
      </c>
      <c r="O1" s="36" t="s">
        <v>10</v>
      </c>
      <c r="P1" s="17"/>
      <c r="Q1" s="17"/>
      <c r="R1" s="17"/>
      <c r="S1" s="17"/>
      <c r="T1" s="1" t="s">
        <v>11</v>
      </c>
    </row>
    <row r="2" s="2" customFormat="1" spans="1:20">
      <c r="A2" s="10" t="s">
        <v>12</v>
      </c>
      <c r="B2" s="10" t="s">
        <v>13</v>
      </c>
      <c r="C2" s="2" t="s">
        <v>14</v>
      </c>
      <c r="D2" s="2" t="s">
        <v>15</v>
      </c>
      <c r="E2" s="2" t="s">
        <v>13</v>
      </c>
      <c r="F2" s="2" t="s">
        <v>16</v>
      </c>
      <c r="G2" s="2" t="s">
        <v>6</v>
      </c>
      <c r="H2" s="2" t="s">
        <v>7</v>
      </c>
      <c r="I2" s="18" t="s">
        <v>8</v>
      </c>
      <c r="J2" s="47"/>
      <c r="K2" s="47"/>
      <c r="L2" s="48"/>
      <c r="M2" s="20"/>
      <c r="N2" s="2" t="s">
        <v>17</v>
      </c>
      <c r="O2" s="40" t="s">
        <v>18</v>
      </c>
      <c r="P2" s="21"/>
      <c r="Q2" s="21"/>
      <c r="R2" s="21"/>
      <c r="S2" s="21"/>
      <c r="T2" s="2" t="s">
        <v>19</v>
      </c>
    </row>
    <row r="3" s="3" customFormat="1" spans="1:20">
      <c r="A3" s="11" t="s">
        <v>20</v>
      </c>
      <c r="B3" s="11"/>
      <c r="I3" s="22"/>
      <c r="J3" s="49"/>
      <c r="K3" s="49"/>
      <c r="L3" s="50"/>
      <c r="M3" s="24"/>
      <c r="O3" s="41" t="s">
        <v>21</v>
      </c>
      <c r="P3" s="25"/>
      <c r="Q3" s="25"/>
      <c r="R3" s="25"/>
      <c r="S3" s="25"/>
      <c r="T3" s="3" t="s">
        <v>21</v>
      </c>
    </row>
    <row r="4" s="4" customFormat="1" spans="1:19">
      <c r="A4" s="12" t="s">
        <v>0</v>
      </c>
      <c r="B4" s="12"/>
      <c r="I4" s="26" t="s">
        <v>22</v>
      </c>
      <c r="J4" s="51" t="s">
        <v>23</v>
      </c>
      <c r="K4" s="51"/>
      <c r="L4" s="52"/>
      <c r="M4" s="53"/>
      <c r="O4" s="42" t="s">
        <v>24</v>
      </c>
      <c r="P4" s="4" t="s">
        <v>25</v>
      </c>
      <c r="Q4" s="4" t="s">
        <v>26</v>
      </c>
      <c r="R4" s="4" t="s">
        <v>27</v>
      </c>
      <c r="S4" s="4" t="s">
        <v>28</v>
      </c>
    </row>
    <row r="5" s="5" customFormat="1" spans="1:19">
      <c r="A5" s="13" t="s">
        <v>12</v>
      </c>
      <c r="B5" s="13"/>
      <c r="I5" s="29"/>
      <c r="J5" s="54"/>
      <c r="K5" s="54"/>
      <c r="L5" s="55"/>
      <c r="M5" s="31"/>
      <c r="O5" s="43" t="s">
        <v>13</v>
      </c>
      <c r="P5" s="5" t="s">
        <v>16</v>
      </c>
      <c r="Q5" s="5" t="s">
        <v>29</v>
      </c>
      <c r="R5" s="5" t="s">
        <v>30</v>
      </c>
      <c r="S5" s="5" t="s">
        <v>30</v>
      </c>
    </row>
    <row r="6" s="1" customFormat="1" spans="1:20">
      <c r="A6" s="9" t="s">
        <v>31</v>
      </c>
      <c r="B6" s="9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32" t="s">
        <v>39</v>
      </c>
      <c r="J6" s="56" t="s">
        <v>40</v>
      </c>
      <c r="K6" s="56"/>
      <c r="L6" s="57"/>
      <c r="M6" s="34"/>
      <c r="N6" s="1" t="s">
        <v>41</v>
      </c>
      <c r="O6" s="36" t="s">
        <v>42</v>
      </c>
      <c r="P6" s="17"/>
      <c r="Q6" s="17"/>
      <c r="R6" s="17"/>
      <c r="S6" s="17"/>
      <c r="T6" s="1" t="s">
        <v>43</v>
      </c>
    </row>
    <row r="7" spans="2:14">
      <c r="B7" s="6">
        <v>210001</v>
      </c>
      <c r="C7" s="6" t="s">
        <v>57</v>
      </c>
      <c r="D7" s="6">
        <v>2000</v>
      </c>
      <c r="F7" s="6">
        <v>1</v>
      </c>
      <c r="G7" s="6" t="s">
        <v>44</v>
      </c>
      <c r="H7" s="6" t="s">
        <v>51</v>
      </c>
      <c r="I7" s="7" t="s">
        <v>46</v>
      </c>
      <c r="J7" s="44" t="b">
        <v>0</v>
      </c>
      <c r="N7" s="6" t="s">
        <v>47</v>
      </c>
    </row>
    <row r="8" spans="2:17">
      <c r="B8" s="6">
        <v>210002</v>
      </c>
      <c r="C8" s="6" t="s">
        <v>58</v>
      </c>
      <c r="D8" s="6">
        <v>6000</v>
      </c>
      <c r="F8" s="6">
        <v>1</v>
      </c>
      <c r="G8" s="6" t="s">
        <v>59</v>
      </c>
      <c r="H8" s="6" t="s">
        <v>51</v>
      </c>
      <c r="I8" s="7" t="s">
        <v>60</v>
      </c>
      <c r="J8" s="44" t="b">
        <v>0</v>
      </c>
      <c r="K8" s="44">
        <v>10</v>
      </c>
      <c r="L8" s="44">
        <v>5</v>
      </c>
      <c r="M8" s="8">
        <v>10</v>
      </c>
      <c r="N8" s="6" t="s">
        <v>47</v>
      </c>
      <c r="O8" s="7">
        <v>0</v>
      </c>
      <c r="P8" s="6" t="b">
        <v>0</v>
      </c>
      <c r="Q8" s="6">
        <v>2004</v>
      </c>
    </row>
  </sheetData>
  <mergeCells count="9">
    <mergeCell ref="I1:M1"/>
    <mergeCell ref="O1:S1"/>
    <mergeCell ref="I2:M2"/>
    <mergeCell ref="O2:S2"/>
    <mergeCell ref="I3:L3"/>
    <mergeCell ref="O3:S3"/>
    <mergeCell ref="J4:M4"/>
    <mergeCell ref="J6:L6"/>
    <mergeCell ref="O6:S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workbookViewId="0">
      <selection activeCell="G23" sqref="G23"/>
    </sheetView>
  </sheetViews>
  <sheetFormatPr defaultColWidth="9" defaultRowHeight="16.5"/>
  <cols>
    <col min="1" max="1" width="9" style="6"/>
    <col min="2" max="2" width="13.5" style="6" customWidth="1"/>
    <col min="3" max="3" width="29" style="6" customWidth="1"/>
    <col min="4" max="4" width="18" style="6" customWidth="1"/>
    <col min="5" max="5" width="16.875" style="6" customWidth="1"/>
    <col min="6" max="6" width="11.375" style="6" customWidth="1"/>
    <col min="7" max="8" width="18.375" style="6" customWidth="1"/>
    <col min="9" max="9" width="17.75" style="7" customWidth="1"/>
    <col min="10" max="10" width="10.625" style="6" customWidth="1"/>
    <col min="11" max="11" width="9" style="6"/>
    <col min="12" max="12" width="17.125" style="8" customWidth="1"/>
    <col min="13" max="13" width="20.75" style="6" customWidth="1"/>
    <col min="14" max="14" width="9.875" style="7" customWidth="1"/>
    <col min="15" max="15" width="9" style="6"/>
    <col min="16" max="18" width="32.375" style="6" customWidth="1"/>
    <col min="19" max="19" width="13.75" style="6" customWidth="1"/>
    <col min="20" max="16384" width="9" style="6"/>
  </cols>
  <sheetData>
    <row r="1" s="1" customFormat="1" spans="1:19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2" t="s">
        <v>8</v>
      </c>
      <c r="J1" s="33"/>
      <c r="K1" s="33"/>
      <c r="L1" s="34"/>
      <c r="M1" s="1" t="s">
        <v>9</v>
      </c>
      <c r="N1" s="36" t="s">
        <v>10</v>
      </c>
      <c r="O1" s="17"/>
      <c r="P1" s="17"/>
      <c r="Q1" s="17"/>
      <c r="R1" s="17"/>
      <c r="S1" s="1" t="s">
        <v>11</v>
      </c>
    </row>
    <row r="2" s="2" customFormat="1" spans="1:19">
      <c r="A2" s="10" t="s">
        <v>12</v>
      </c>
      <c r="B2" s="10" t="s">
        <v>13</v>
      </c>
      <c r="C2" s="2" t="s">
        <v>14</v>
      </c>
      <c r="D2" s="2" t="s">
        <v>15</v>
      </c>
      <c r="E2" s="2" t="s">
        <v>13</v>
      </c>
      <c r="F2" s="2" t="s">
        <v>16</v>
      </c>
      <c r="G2" s="2" t="s">
        <v>6</v>
      </c>
      <c r="H2" s="2" t="s">
        <v>7</v>
      </c>
      <c r="I2" s="37" t="s">
        <v>8</v>
      </c>
      <c r="J2" s="38"/>
      <c r="K2" s="38"/>
      <c r="L2" s="39"/>
      <c r="M2" s="2" t="s">
        <v>17</v>
      </c>
      <c r="N2" s="40" t="s">
        <v>18</v>
      </c>
      <c r="O2" s="21"/>
      <c r="P2" s="21"/>
      <c r="Q2" s="21"/>
      <c r="R2" s="21"/>
      <c r="S2" s="2" t="s">
        <v>19</v>
      </c>
    </row>
    <row r="3" s="3" customFormat="1" spans="1:19">
      <c r="A3" s="11" t="s">
        <v>20</v>
      </c>
      <c r="B3" s="11"/>
      <c r="I3" s="22"/>
      <c r="J3" s="23"/>
      <c r="K3" s="23"/>
      <c r="L3" s="24"/>
      <c r="N3" s="41" t="s">
        <v>21</v>
      </c>
      <c r="O3" s="25"/>
      <c r="P3" s="25"/>
      <c r="Q3" s="25"/>
      <c r="R3" s="25"/>
      <c r="S3" s="3" t="s">
        <v>21</v>
      </c>
    </row>
    <row r="4" s="4" customFormat="1" spans="1:18">
      <c r="A4" s="12" t="s">
        <v>0</v>
      </c>
      <c r="B4" s="12"/>
      <c r="I4" s="26" t="s">
        <v>22</v>
      </c>
      <c r="J4" s="27" t="s">
        <v>23</v>
      </c>
      <c r="K4" s="27"/>
      <c r="L4" s="28"/>
      <c r="N4" s="42" t="s">
        <v>24</v>
      </c>
      <c r="O4" s="4" t="s">
        <v>25</v>
      </c>
      <c r="P4" s="4" t="s">
        <v>26</v>
      </c>
      <c r="Q4" s="4" t="s">
        <v>27</v>
      </c>
      <c r="R4" s="4" t="s">
        <v>28</v>
      </c>
    </row>
    <row r="5" s="5" customFormat="1" spans="1:18">
      <c r="A5" s="13" t="s">
        <v>12</v>
      </c>
      <c r="B5" s="13"/>
      <c r="I5" s="29"/>
      <c r="J5" s="30"/>
      <c r="K5" s="30"/>
      <c r="L5" s="31"/>
      <c r="N5" s="43" t="s">
        <v>13</v>
      </c>
      <c r="O5" s="5" t="s">
        <v>16</v>
      </c>
      <c r="P5" s="5" t="s">
        <v>29</v>
      </c>
      <c r="Q5" s="5" t="s">
        <v>30</v>
      </c>
      <c r="R5" s="5" t="s">
        <v>30</v>
      </c>
    </row>
    <row r="6" s="1" customFormat="1" spans="1:19">
      <c r="A6" s="9" t="s">
        <v>31</v>
      </c>
      <c r="B6" s="9" t="s">
        <v>32</v>
      </c>
      <c r="C6" s="1" t="s">
        <v>61</v>
      </c>
      <c r="D6" s="1" t="s">
        <v>34</v>
      </c>
      <c r="E6" s="1" t="s">
        <v>35</v>
      </c>
      <c r="F6" s="1" t="s">
        <v>36</v>
      </c>
      <c r="G6" s="1" t="s">
        <v>62</v>
      </c>
      <c r="H6" s="1" t="s">
        <v>38</v>
      </c>
      <c r="I6" s="32" t="s">
        <v>39</v>
      </c>
      <c r="J6" s="33" t="s">
        <v>40</v>
      </c>
      <c r="K6" s="33"/>
      <c r="L6" s="34"/>
      <c r="M6" s="1" t="s">
        <v>41</v>
      </c>
      <c r="N6" s="36" t="s">
        <v>42</v>
      </c>
      <c r="O6" s="17"/>
      <c r="P6" s="17"/>
      <c r="Q6" s="17"/>
      <c r="R6" s="17"/>
      <c r="S6" s="1" t="s">
        <v>43</v>
      </c>
    </row>
    <row r="7" spans="2:16">
      <c r="B7" s="6">
        <v>310001</v>
      </c>
      <c r="C7" s="6" t="s">
        <v>63</v>
      </c>
      <c r="D7" s="6">
        <v>2000</v>
      </c>
      <c r="E7" s="6">
        <v>0</v>
      </c>
      <c r="F7" s="6">
        <v>1</v>
      </c>
      <c r="G7" s="6" t="s">
        <v>44</v>
      </c>
      <c r="H7" s="35" t="s">
        <v>45</v>
      </c>
      <c r="I7" s="7" t="s">
        <v>46</v>
      </c>
      <c r="J7" s="6" t="b">
        <v>1</v>
      </c>
      <c r="M7" s="6" t="s">
        <v>47</v>
      </c>
      <c r="N7" s="7">
        <v>2000</v>
      </c>
      <c r="P7" s="6">
        <v>8001</v>
      </c>
    </row>
    <row r="8" spans="2:19">
      <c r="B8" s="6">
        <v>310002</v>
      </c>
      <c r="C8" s="6" t="s">
        <v>64</v>
      </c>
      <c r="D8" s="6">
        <v>8000</v>
      </c>
      <c r="E8" s="6">
        <v>0</v>
      </c>
      <c r="F8" s="6">
        <v>1</v>
      </c>
      <c r="G8" s="6" t="s">
        <v>44</v>
      </c>
      <c r="H8" s="35" t="s">
        <v>45</v>
      </c>
      <c r="I8" s="7" t="s">
        <v>46</v>
      </c>
      <c r="J8" s="6" t="b">
        <v>0</v>
      </c>
      <c r="M8" s="6" t="s">
        <v>47</v>
      </c>
      <c r="S8" s="6">
        <v>9001</v>
      </c>
    </row>
    <row r="9" spans="2:16">
      <c r="B9" s="6">
        <v>310003</v>
      </c>
      <c r="C9" s="6" t="s">
        <v>65</v>
      </c>
      <c r="D9" s="6">
        <v>1500</v>
      </c>
      <c r="E9" s="6">
        <v>0</v>
      </c>
      <c r="F9" s="6">
        <v>0</v>
      </c>
      <c r="G9" s="6" t="s">
        <v>44</v>
      </c>
      <c r="H9" s="35" t="s">
        <v>45</v>
      </c>
      <c r="I9" s="7" t="s">
        <v>46</v>
      </c>
      <c r="J9" s="6" t="b">
        <v>1</v>
      </c>
      <c r="M9" s="6" t="s">
        <v>47</v>
      </c>
      <c r="N9" s="7">
        <v>0</v>
      </c>
      <c r="P9" s="6">
        <v>10001</v>
      </c>
    </row>
    <row r="10" spans="2:18">
      <c r="B10" s="6">
        <v>310004</v>
      </c>
      <c r="C10" s="6" t="s">
        <v>66</v>
      </c>
      <c r="D10" s="6">
        <v>1500</v>
      </c>
      <c r="E10" s="6">
        <v>0</v>
      </c>
      <c r="F10" s="6">
        <v>0</v>
      </c>
      <c r="G10" s="6" t="s">
        <v>44</v>
      </c>
      <c r="H10" s="35" t="s">
        <v>45</v>
      </c>
      <c r="I10" s="7" t="s">
        <v>46</v>
      </c>
      <c r="J10" s="6" t="b">
        <v>0</v>
      </c>
      <c r="M10" s="6" t="s">
        <v>47</v>
      </c>
      <c r="N10" s="7">
        <v>0</v>
      </c>
      <c r="Q10" s="6">
        <v>40010</v>
      </c>
      <c r="R10" s="6">
        <v>40011</v>
      </c>
    </row>
  </sheetData>
  <mergeCells count="9">
    <mergeCell ref="I1:L1"/>
    <mergeCell ref="N1:R1"/>
    <mergeCell ref="I2:L2"/>
    <mergeCell ref="N2:R2"/>
    <mergeCell ref="I3:L3"/>
    <mergeCell ref="N3:R3"/>
    <mergeCell ref="J4:L4"/>
    <mergeCell ref="J6:L6"/>
    <mergeCell ref="N6:R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D13" sqref="D13"/>
    </sheetView>
  </sheetViews>
  <sheetFormatPr defaultColWidth="9" defaultRowHeight="16.5" outlineLevelRow="6"/>
  <cols>
    <col min="1" max="2" width="9" style="6"/>
    <col min="3" max="4" width="15.375" style="6" customWidth="1"/>
    <col min="5" max="5" width="15.25" style="6" customWidth="1"/>
    <col min="6" max="6" width="12.625" style="6" customWidth="1"/>
    <col min="7" max="7" width="18.375" style="6" customWidth="1"/>
    <col min="8" max="8" width="16.375" style="6" customWidth="1"/>
    <col min="9" max="9" width="17.125" style="7" customWidth="1"/>
    <col min="10" max="11" width="9" style="6"/>
    <col min="12" max="12" width="9" style="8"/>
    <col min="13" max="13" width="20.75" style="6" customWidth="1"/>
    <col min="14" max="14" width="5.875" style="6" customWidth="1"/>
    <col min="15" max="15" width="7.5" style="6" customWidth="1"/>
    <col min="16" max="18" width="32.375" style="6" customWidth="1"/>
    <col min="19" max="19" width="13.75" style="6" customWidth="1"/>
    <col min="20" max="16384" width="9" style="6"/>
  </cols>
  <sheetData>
    <row r="1" s="1" customFormat="1" spans="1:19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5"/>
      <c r="K1" s="15"/>
      <c r="L1" s="16"/>
      <c r="M1" s="1" t="s">
        <v>9</v>
      </c>
      <c r="N1" s="17" t="s">
        <v>10</v>
      </c>
      <c r="O1" s="17"/>
      <c r="P1" s="17"/>
      <c r="Q1" s="17"/>
      <c r="R1" s="17"/>
      <c r="S1" s="1" t="s">
        <v>11</v>
      </c>
    </row>
    <row r="2" s="2" customFormat="1" spans="1:19">
      <c r="A2" s="10" t="s">
        <v>12</v>
      </c>
      <c r="B2" s="10" t="s">
        <v>13</v>
      </c>
      <c r="C2" s="2" t="s">
        <v>14</v>
      </c>
      <c r="D2" s="2" t="s">
        <v>15</v>
      </c>
      <c r="E2" s="2" t="s">
        <v>13</v>
      </c>
      <c r="F2" s="2" t="s">
        <v>16</v>
      </c>
      <c r="G2" s="2" t="s">
        <v>6</v>
      </c>
      <c r="H2" s="2" t="s">
        <v>7</v>
      </c>
      <c r="I2" s="18" t="s">
        <v>8</v>
      </c>
      <c r="J2" s="19"/>
      <c r="K2" s="19"/>
      <c r="L2" s="20"/>
      <c r="M2" s="2" t="s">
        <v>17</v>
      </c>
      <c r="N2" s="21" t="s">
        <v>18</v>
      </c>
      <c r="O2" s="21"/>
      <c r="P2" s="21"/>
      <c r="Q2" s="21"/>
      <c r="R2" s="21"/>
      <c r="S2" s="2" t="s">
        <v>19</v>
      </c>
    </row>
    <row r="3" s="3" customFormat="1" spans="1:19">
      <c r="A3" s="11" t="s">
        <v>20</v>
      </c>
      <c r="B3" s="11"/>
      <c r="I3" s="22"/>
      <c r="J3" s="23"/>
      <c r="K3" s="23"/>
      <c r="L3" s="24"/>
      <c r="M3" s="3" t="s">
        <v>21</v>
      </c>
      <c r="N3" s="25" t="s">
        <v>21</v>
      </c>
      <c r="O3" s="25"/>
      <c r="P3" s="25"/>
      <c r="Q3" s="25"/>
      <c r="R3" s="25"/>
      <c r="S3" s="3" t="s">
        <v>21</v>
      </c>
    </row>
    <row r="4" s="4" customFormat="1" spans="1:18">
      <c r="A4" s="12" t="s">
        <v>0</v>
      </c>
      <c r="B4" s="12"/>
      <c r="I4" s="26" t="s">
        <v>22</v>
      </c>
      <c r="J4" s="27" t="s">
        <v>23</v>
      </c>
      <c r="K4" s="27"/>
      <c r="L4" s="28"/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</row>
    <row r="5" s="5" customFormat="1" spans="1:18">
      <c r="A5" s="13" t="s">
        <v>12</v>
      </c>
      <c r="B5" s="13"/>
      <c r="I5" s="29"/>
      <c r="J5" s="30"/>
      <c r="K5" s="30"/>
      <c r="L5" s="31"/>
      <c r="N5" s="5" t="s">
        <v>13</v>
      </c>
      <c r="O5" s="5" t="s">
        <v>16</v>
      </c>
      <c r="P5" s="5" t="s">
        <v>29</v>
      </c>
      <c r="Q5" s="5" t="s">
        <v>30</v>
      </c>
      <c r="R5" s="5" t="s">
        <v>30</v>
      </c>
    </row>
    <row r="6" s="1" customFormat="1" spans="1:19">
      <c r="A6" s="9" t="s">
        <v>31</v>
      </c>
      <c r="B6" s="9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32" t="s">
        <v>39</v>
      </c>
      <c r="J6" s="33" t="s">
        <v>40</v>
      </c>
      <c r="K6" s="33"/>
      <c r="L6" s="34"/>
      <c r="M6" s="1" t="s">
        <v>41</v>
      </c>
      <c r="N6" s="17" t="s">
        <v>42</v>
      </c>
      <c r="O6" s="17"/>
      <c r="P6" s="17"/>
      <c r="Q6" s="17"/>
      <c r="R6" s="17"/>
      <c r="S6" s="1" t="s">
        <v>43</v>
      </c>
    </row>
    <row r="7" spans="2:17">
      <c r="B7" s="6">
        <v>410001</v>
      </c>
      <c r="C7" s="6" t="s">
        <v>67</v>
      </c>
      <c r="D7" s="6">
        <v>1500</v>
      </c>
      <c r="E7" s="6">
        <f>10*60*1000</f>
        <v>600000</v>
      </c>
      <c r="F7" s="6">
        <v>0</v>
      </c>
      <c r="G7" s="6" t="s">
        <v>44</v>
      </c>
      <c r="H7" s="6" t="s">
        <v>45</v>
      </c>
      <c r="I7" s="7" t="s">
        <v>46</v>
      </c>
      <c r="J7" s="6" t="b">
        <v>1</v>
      </c>
      <c r="M7" s="6" t="s">
        <v>47</v>
      </c>
      <c r="N7" s="6">
        <v>0</v>
      </c>
      <c r="O7" s="6" t="b">
        <v>1</v>
      </c>
      <c r="P7" s="6"/>
      <c r="Q7" s="6">
        <v>40009</v>
      </c>
    </row>
  </sheetData>
  <mergeCells count="9">
    <mergeCell ref="I1:L1"/>
    <mergeCell ref="N1:R1"/>
    <mergeCell ref="I2:L2"/>
    <mergeCell ref="N2:R2"/>
    <mergeCell ref="I3:L3"/>
    <mergeCell ref="N3:R3"/>
    <mergeCell ref="J4:L4"/>
    <mergeCell ref="J6:L6"/>
    <mergeCell ref="N6:R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战士</vt:lpstr>
      <vt:lpstr>法师</vt:lpstr>
      <vt:lpstr>牧师</vt:lpstr>
      <vt:lpstr>骑士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2024-08-26T10:21:59Z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FA3ADC8F4A184997845EB0F1DCA70232_12</vt:lpwstr>
  </property>
</Properties>
</file>