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95" windowHeight="7740" tabRatio="809"/>
  </bookViews>
  <sheets>
    <sheet name="ItemConfig" sheetId="6" r:id="rId1"/>
  </sheets>
  <definedNames>
    <definedName name="_xlnm._FilterDatabase" localSheetId="0" hidden="1">ItemConfig!$A$1:$G$98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<sst xmlns="http://schemas.openxmlformats.org/spreadsheetml/2006/main" count="258" uniqueCount="69">
  <si>
    <t>##var</t>
  </si>
  <si>
    <t>Id</t>
  </si>
  <si>
    <t>Name</t>
  </si>
  <si>
    <t>Type</t>
  </si>
  <si>
    <t>Quality</t>
  </si>
  <si>
    <t>UseLevel</t>
  </si>
  <si>
    <t>MaxCount</t>
  </si>
  <si>
    <t>EquipmentType</t>
  </si>
  <si>
    <t>Icon</t>
  </si>
  <si>
    <t>##type</t>
  </si>
  <si>
    <t>int</t>
  </si>
  <si>
    <t>text</t>
  </si>
  <si>
    <t>GameItemType</t>
  </si>
  <si>
    <t>GameItemQualityType</t>
  </si>
  <si>
    <t>long</t>
  </si>
  <si>
    <t>EquipmentType?</t>
  </si>
  <si>
    <t>string</t>
  </si>
  <si>
    <t>##group</t>
  </si>
  <si>
    <t>c</t>
  </si>
  <si>
    <t>s</t>
  </si>
  <si>
    <t>##</t>
  </si>
  <si>
    <t>道具id</t>
  </si>
  <si>
    <t>道具名字</t>
  </si>
  <si>
    <t>道具类型</t>
  </si>
  <si>
    <t>道具品质</t>
  </si>
  <si>
    <t>道具使用等级限制</t>
  </si>
  <si>
    <t>最大堆叠数</t>
  </si>
  <si>
    <t>装备位置</t>
  </si>
  <si>
    <t>道具图标</t>
  </si>
  <si>
    <t>普通</t>
  </si>
  <si>
    <t>白</t>
  </si>
  <si>
    <t>itemicon_60001</t>
  </si>
  <si>
    <t>itemicon_60002</t>
  </si>
  <si>
    <t>itemicon_60003</t>
  </si>
  <si>
    <t>itemicon_60004</t>
  </si>
  <si>
    <t>itemicon_60005</t>
  </si>
  <si>
    <t>itemicon_60006</t>
  </si>
  <si>
    <t>itemicon_60007</t>
  </si>
  <si>
    <t>itemicon_60008</t>
  </si>
  <si>
    <t>itemicon_60009</t>
  </si>
  <si>
    <t>装备</t>
  </si>
  <si>
    <t>头</t>
  </si>
  <si>
    <t>itemicon_60010</t>
  </si>
  <si>
    <t>项链</t>
  </si>
  <si>
    <t>itemicon_60011</t>
  </si>
  <si>
    <t>肩膀</t>
  </si>
  <si>
    <t>itemicon_60012</t>
  </si>
  <si>
    <t>胸</t>
  </si>
  <si>
    <t>itemicon_60013</t>
  </si>
  <si>
    <t>腰带</t>
  </si>
  <si>
    <t>itemicon_60014</t>
  </si>
  <si>
    <t>裤子</t>
  </si>
  <si>
    <t>itemicon_60015</t>
  </si>
  <si>
    <t>鞋子</t>
  </si>
  <si>
    <t>itemicon_60016</t>
  </si>
  <si>
    <t>戒指</t>
  </si>
  <si>
    <t>itemicon_60017</t>
  </si>
  <si>
    <t>饰品</t>
  </si>
  <si>
    <t>itemicon_60018</t>
  </si>
  <si>
    <t>itemicon_60019</t>
  </si>
  <si>
    <t>itemicon_60020</t>
  </si>
  <si>
    <t>itemicon_60021</t>
  </si>
  <si>
    <t>itemicon_60022</t>
  </si>
  <si>
    <t>itemicon_60023</t>
  </si>
  <si>
    <t>itemicon_60024</t>
  </si>
  <si>
    <t>宝石</t>
  </si>
  <si>
    <t>绿</t>
  </si>
  <si>
    <t>蓝</t>
  </si>
  <si>
    <t>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</si>
</sst>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2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49" applyFont="1" applyAlignment="1">
      <alignment horizontal="left"/>
    </xf>
    <xf numFmtId="0" fontId="1" fillId="0" borderId="0" xfId="49" applyFont="1"/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tabSelected="1" workbookViewId="0">
      <selection activeCell="E8" sqref="E8"/>
    </sheetView>
  </sheetViews>
  <sheetFormatPr defaultColWidth="9" defaultRowHeight="16.5"/>
  <cols>
    <col min="1" max="1" width="9" style="4"/>
    <col min="2" max="2" width="13.875" style="4" customWidth="1"/>
    <col min="3" max="3" width="29.25" style="4" customWidth="1"/>
    <col min="4" max="4" width="15.875" style="4" customWidth="1"/>
    <col min="5" max="5" width="22.875" style="4" customWidth="1"/>
    <col min="6" max="6" width="16.875" style="4" customWidth="1"/>
    <col min="7" max="7" width="14.375" style="4" customWidth="1"/>
    <col min="8" max="8" width="17.875" style="4" customWidth="1"/>
    <col min="9" max="9" width="18.5" style="4" customWidth="1"/>
    <col min="10" max="10" width="9" style="4"/>
    <col min="11" max="16383" width="9" style="5"/>
  </cols>
  <sheetData>
    <row r="1" s="1" customFormat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/>
    </row>
    <row r="2" s="2" customFormat="1" spans="1:10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10</v>
      </c>
      <c r="G2" s="7" t="s">
        <v>14</v>
      </c>
      <c r="H2" s="7" t="s">
        <v>15</v>
      </c>
      <c r="I2" s="7" t="s">
        <v>16</v>
      </c>
      <c r="J2" s="7"/>
    </row>
    <row r="3" s="3" customFormat="1" spans="1:10">
      <c r="A3" s="8" t="s">
        <v>17</v>
      </c>
      <c r="B3" s="8"/>
      <c r="C3" s="8" t="s">
        <v>18</v>
      </c>
      <c r="D3" s="8"/>
      <c r="E3" s="8"/>
      <c r="F3" s="8"/>
      <c r="G3" s="8" t="s">
        <v>19</v>
      </c>
      <c r="H3" s="8"/>
      <c r="I3" s="8" t="s">
        <v>18</v>
      </c>
      <c r="J3" s="8"/>
    </row>
    <row r="4" s="1" customFormat="1" spans="1:10">
      <c r="A4" s="6" t="s">
        <v>20</v>
      </c>
      <c r="B4" s="6" t="s">
        <v>21</v>
      </c>
      <c r="C4" s="6" t="s">
        <v>22</v>
      </c>
      <c r="D4" s="6" t="s">
        <v>23</v>
      </c>
      <c r="E4" s="6" t="s">
        <v>24</v>
      </c>
      <c r="F4" s="6" t="s">
        <v>25</v>
      </c>
      <c r="G4" s="6" t="s">
        <v>26</v>
      </c>
      <c r="H4" s="6" t="s">
        <v>27</v>
      </c>
      <c r="I4" s="6" t="s">
        <v>28</v>
      </c>
      <c r="J4" s="6"/>
    </row>
    <row r="5" spans="2:9">
      <c r="B5" s="4">
        <v>60001</v>
      </c>
      <c r="C5" s="4" t="str">
        <f>_xlfn.CONCAT("itemname_",B5)</f>
        <v>itemname_60001</v>
      </c>
      <c r="D5" s="4" t="s">
        <v>29</v>
      </c>
      <c r="E5" s="4" t="s">
        <v>30</v>
      </c>
      <c r="F5" s="4">
        <v>1</v>
      </c>
      <c r="G5" s="4">
        <v>999</v>
      </c>
      <c r="I5" s="4" t="s">
        <v>31</v>
      </c>
    </row>
    <row r="6" spans="2:9">
      <c r="B6" s="4">
        <v>60002</v>
      </c>
      <c r="C6" s="4" t="str">
        <f t="shared" ref="C6:C28" si="0">_xlfn.CONCAT("itemname_",B6)</f>
        <v>itemname_60002</v>
      </c>
      <c r="D6" s="4" t="s">
        <v>29</v>
      </c>
      <c r="E6" s="4" t="s">
        <v>30</v>
      </c>
      <c r="F6" s="4">
        <v>1</v>
      </c>
      <c r="G6" s="4">
        <v>999</v>
      </c>
      <c r="I6" s="4" t="s">
        <v>32</v>
      </c>
    </row>
    <row r="7" spans="2:9">
      <c r="B7" s="4">
        <v>60003</v>
      </c>
      <c r="C7" s="4" t="str">
        <f t="shared" si="0"/>
        <v>itemname_60003</v>
      </c>
      <c r="D7" s="4" t="s">
        <v>29</v>
      </c>
      <c r="E7" s="4" t="s">
        <v>30</v>
      </c>
      <c r="F7" s="4">
        <v>1</v>
      </c>
      <c r="G7" s="4">
        <v>999</v>
      </c>
      <c r="I7" s="4" t="s">
        <v>33</v>
      </c>
    </row>
    <row r="8" spans="2:9">
      <c r="B8" s="4">
        <v>60004</v>
      </c>
      <c r="C8" s="4" t="str">
        <f t="shared" si="0"/>
        <v>itemname_60004</v>
      </c>
      <c r="D8" s="4" t="s">
        <v>29</v>
      </c>
      <c r="E8" s="4" t="s">
        <v>30</v>
      </c>
      <c r="F8" s="4">
        <v>1</v>
      </c>
      <c r="G8" s="4">
        <v>999</v>
      </c>
      <c r="I8" s="4" t="s">
        <v>34</v>
      </c>
    </row>
    <row r="9" spans="2:9">
      <c r="B9" s="4">
        <v>60005</v>
      </c>
      <c r="C9" s="4" t="str">
        <f t="shared" si="0"/>
        <v>itemname_60005</v>
      </c>
      <c r="D9" s="4" t="s">
        <v>29</v>
      </c>
      <c r="E9" s="4" t="s">
        <v>30</v>
      </c>
      <c r="F9" s="4">
        <v>1</v>
      </c>
      <c r="G9" s="4">
        <v>999</v>
      </c>
      <c r="I9" s="4" t="s">
        <v>35</v>
      </c>
    </row>
    <row r="10" spans="2:9">
      <c r="B10" s="4">
        <v>60006</v>
      </c>
      <c r="C10" s="4" t="str">
        <f t="shared" si="0"/>
        <v>itemname_60006</v>
      </c>
      <c r="D10" s="4" t="s">
        <v>29</v>
      </c>
      <c r="E10" s="4" t="s">
        <v>30</v>
      </c>
      <c r="F10" s="4">
        <v>1</v>
      </c>
      <c r="G10" s="4">
        <v>999</v>
      </c>
      <c r="I10" s="4" t="s">
        <v>36</v>
      </c>
    </row>
    <row r="11" spans="2:9">
      <c r="B11" s="4">
        <v>60007</v>
      </c>
      <c r="C11" s="4" t="str">
        <f t="shared" si="0"/>
        <v>itemname_60007</v>
      </c>
      <c r="D11" s="4" t="s">
        <v>29</v>
      </c>
      <c r="E11" s="4" t="s">
        <v>30</v>
      </c>
      <c r="F11" s="4">
        <v>1</v>
      </c>
      <c r="G11" s="4">
        <v>999</v>
      </c>
      <c r="I11" s="4" t="s">
        <v>37</v>
      </c>
    </row>
    <row r="12" spans="2:9">
      <c r="B12" s="4">
        <v>60008</v>
      </c>
      <c r="C12" s="4" t="str">
        <f t="shared" si="0"/>
        <v>itemname_60008</v>
      </c>
      <c r="D12" s="4" t="s">
        <v>29</v>
      </c>
      <c r="E12" s="4" t="s">
        <v>30</v>
      </c>
      <c r="F12" s="4">
        <v>1</v>
      </c>
      <c r="G12" s="4">
        <v>999</v>
      </c>
      <c r="I12" s="4" t="s">
        <v>38</v>
      </c>
    </row>
    <row r="13" spans="2:9">
      <c r="B13" s="4">
        <v>60009</v>
      </c>
      <c r="C13" s="4" t="str">
        <f t="shared" si="0"/>
        <v>itemname_60009</v>
      </c>
      <c r="D13" s="4" t="s">
        <v>29</v>
      </c>
      <c r="E13" s="4" t="s">
        <v>30</v>
      </c>
      <c r="F13" s="4">
        <v>1</v>
      </c>
      <c r="G13" s="4">
        <v>999</v>
      </c>
      <c r="I13" s="4" t="s">
        <v>39</v>
      </c>
    </row>
    <row r="14" spans="2:9">
      <c r="B14" s="4">
        <v>60010</v>
      </c>
      <c r="C14" s="4" t="str">
        <f t="shared" si="0"/>
        <v>itemname_60010</v>
      </c>
      <c r="D14" s="4" t="s">
        <v>40</v>
      </c>
      <c r="E14" s="4" t="s">
        <v>30</v>
      </c>
      <c r="F14" s="4">
        <v>1</v>
      </c>
      <c r="G14" s="4">
        <v>1</v>
      </c>
      <c r="H14" s="4" t="s">
        <v>41</v>
      </c>
      <c r="I14" s="4" t="s">
        <v>42</v>
      </c>
    </row>
    <row r="15" spans="2:9">
      <c r="B15" s="4">
        <v>60011</v>
      </c>
      <c r="C15" s="4" t="str">
        <f t="shared" si="0"/>
        <v>itemname_60011</v>
      </c>
      <c r="D15" s="4" t="s">
        <v>40</v>
      </c>
      <c r="E15" s="4" t="s">
        <v>30</v>
      </c>
      <c r="F15" s="4">
        <v>1</v>
      </c>
      <c r="G15" s="4">
        <v>1</v>
      </c>
      <c r="H15" s="9" t="s">
        <v>43</v>
      </c>
      <c r="I15" s="4" t="s">
        <v>44</v>
      </c>
    </row>
    <row r="16" spans="2:9">
      <c r="B16" s="4">
        <v>60012</v>
      </c>
      <c r="C16" s="4" t="str">
        <f t="shared" si="0"/>
        <v>itemname_60012</v>
      </c>
      <c r="D16" s="4" t="s">
        <v>40</v>
      </c>
      <c r="E16" s="4" t="s">
        <v>30</v>
      </c>
      <c r="F16" s="4">
        <v>1</v>
      </c>
      <c r="G16" s="4">
        <v>1</v>
      </c>
      <c r="H16" s="9" t="s">
        <v>45</v>
      </c>
      <c r="I16" s="4" t="s">
        <v>46</v>
      </c>
    </row>
    <row r="17" spans="2:9">
      <c r="B17" s="4">
        <v>60013</v>
      </c>
      <c r="C17" s="4" t="str">
        <f t="shared" si="0"/>
        <v>itemname_60013</v>
      </c>
      <c r="D17" s="4" t="s">
        <v>40</v>
      </c>
      <c r="E17" s="4" t="s">
        <v>30</v>
      </c>
      <c r="F17" s="4">
        <v>1</v>
      </c>
      <c r="G17" s="4">
        <v>1</v>
      </c>
      <c r="H17" s="9" t="s">
        <v>47</v>
      </c>
      <c r="I17" s="4" t="s">
        <v>48</v>
      </c>
    </row>
    <row r="18" spans="2:9">
      <c r="B18" s="4">
        <v>60014</v>
      </c>
      <c r="C18" s="4" t="str">
        <f t="shared" si="0"/>
        <v>itemname_60014</v>
      </c>
      <c r="D18" s="4" t="s">
        <v>40</v>
      </c>
      <c r="E18" s="4" t="s">
        <v>30</v>
      </c>
      <c r="F18" s="4">
        <v>1</v>
      </c>
      <c r="G18" s="4">
        <v>1</v>
      </c>
      <c r="H18" s="9" t="s">
        <v>49</v>
      </c>
      <c r="I18" s="4" t="s">
        <v>50</v>
      </c>
    </row>
    <row r="19" spans="2:9">
      <c r="B19" s="4">
        <v>60015</v>
      </c>
      <c r="C19" s="4" t="str">
        <f t="shared" si="0"/>
        <v>itemname_60015</v>
      </c>
      <c r="D19" s="4" t="s">
        <v>40</v>
      </c>
      <c r="E19" s="4" t="s">
        <v>30</v>
      </c>
      <c r="F19" s="4">
        <v>1</v>
      </c>
      <c r="G19" s="4">
        <v>1</v>
      </c>
      <c r="H19" s="9" t="s">
        <v>51</v>
      </c>
      <c r="I19" s="4" t="s">
        <v>52</v>
      </c>
    </row>
    <row r="20" spans="2:9">
      <c r="B20" s="4">
        <v>60016</v>
      </c>
      <c r="C20" s="4" t="str">
        <f t="shared" si="0"/>
        <v>itemname_60016</v>
      </c>
      <c r="D20" s="4" t="s">
        <v>40</v>
      </c>
      <c r="E20" s="4" t="s">
        <v>30</v>
      </c>
      <c r="F20" s="4">
        <v>1</v>
      </c>
      <c r="G20" s="4">
        <v>1</v>
      </c>
      <c r="H20" s="9" t="s">
        <v>53</v>
      </c>
      <c r="I20" s="4" t="s">
        <v>54</v>
      </c>
    </row>
    <row r="21" spans="2:9">
      <c r="B21" s="4">
        <v>60017</v>
      </c>
      <c r="C21" s="4" t="str">
        <f t="shared" si="0"/>
        <v>itemname_60017</v>
      </c>
      <c r="D21" s="4" t="s">
        <v>40</v>
      </c>
      <c r="E21" s="4" t="s">
        <v>30</v>
      </c>
      <c r="F21" s="4">
        <v>1</v>
      </c>
      <c r="G21" s="4">
        <v>1</v>
      </c>
      <c r="H21" s="9" t="s">
        <v>55</v>
      </c>
      <c r="I21" s="4" t="s">
        <v>56</v>
      </c>
    </row>
    <row r="22" spans="2:9">
      <c r="B22" s="4">
        <v>60018</v>
      </c>
      <c r="C22" s="4" t="str">
        <f t="shared" si="0"/>
        <v>itemname_60018</v>
      </c>
      <c r="D22" s="4" t="s">
        <v>40</v>
      </c>
      <c r="E22" s="4" t="s">
        <v>30</v>
      </c>
      <c r="F22" s="4">
        <v>1</v>
      </c>
      <c r="G22" s="4">
        <v>1</v>
      </c>
      <c r="H22" s="9" t="s">
        <v>57</v>
      </c>
      <c r="I22" s="4" t="s">
        <v>58</v>
      </c>
    </row>
    <row r="23" spans="2:9">
      <c r="B23" s="4">
        <v>60019</v>
      </c>
      <c r="C23" s="4" t="str">
        <f t="shared" si="0"/>
        <v>itemname_60019</v>
      </c>
      <c r="D23" s="4" t="s">
        <v>40</v>
      </c>
      <c r="E23" s="4" t="s">
        <v>30</v>
      </c>
      <c r="F23" s="4">
        <v>1</v>
      </c>
      <c r="G23" s="4">
        <v>1</v>
      </c>
      <c r="H23" s="4" t="s">
        <v>41</v>
      </c>
      <c r="I23" s="4" t="s">
        <v>59</v>
      </c>
    </row>
    <row r="24" spans="2:9">
      <c r="B24" s="4">
        <v>60020</v>
      </c>
      <c r="C24" s="4" t="str">
        <f t="shared" si="0"/>
        <v>itemname_60020</v>
      </c>
      <c r="D24" s="4" t="s">
        <v>40</v>
      </c>
      <c r="E24" s="4" t="s">
        <v>30</v>
      </c>
      <c r="F24" s="4">
        <v>1</v>
      </c>
      <c r="G24" s="4">
        <v>1</v>
      </c>
      <c r="H24" s="9" t="s">
        <v>45</v>
      </c>
      <c r="I24" s="4" t="s">
        <v>60</v>
      </c>
    </row>
    <row r="25" spans="2:9">
      <c r="B25" s="4">
        <v>60021</v>
      </c>
      <c r="C25" s="4" t="str">
        <f t="shared" si="0"/>
        <v>itemname_60021</v>
      </c>
      <c r="D25" s="4" t="s">
        <v>40</v>
      </c>
      <c r="E25" s="4" t="s">
        <v>30</v>
      </c>
      <c r="F25" s="4">
        <v>1</v>
      </c>
      <c r="G25" s="4">
        <v>1</v>
      </c>
      <c r="H25" s="9" t="s">
        <v>47</v>
      </c>
      <c r="I25" s="4" t="s">
        <v>61</v>
      </c>
    </row>
    <row r="26" spans="2:9">
      <c r="B26" s="4">
        <v>60022</v>
      </c>
      <c r="C26" s="4" t="str">
        <f t="shared" si="0"/>
        <v>itemname_60022</v>
      </c>
      <c r="D26" s="4" t="s">
        <v>40</v>
      </c>
      <c r="E26" s="4" t="s">
        <v>30</v>
      </c>
      <c r="F26" s="4">
        <v>1</v>
      </c>
      <c r="G26" s="4">
        <v>1</v>
      </c>
      <c r="H26" s="9" t="s">
        <v>49</v>
      </c>
      <c r="I26" s="4" t="s">
        <v>62</v>
      </c>
    </row>
    <row r="27" spans="2:9">
      <c r="B27" s="4">
        <v>60023</v>
      </c>
      <c r="C27" s="4" t="str">
        <f t="shared" si="0"/>
        <v>itemname_60023</v>
      </c>
      <c r="D27" s="4" t="s">
        <v>40</v>
      </c>
      <c r="E27" s="4" t="s">
        <v>30</v>
      </c>
      <c r="F27" s="4">
        <v>1</v>
      </c>
      <c r="G27" s="4">
        <v>1</v>
      </c>
      <c r="H27" s="9" t="s">
        <v>51</v>
      </c>
      <c r="I27" s="4" t="s">
        <v>63</v>
      </c>
    </row>
    <row r="28" spans="2:9">
      <c r="B28" s="4">
        <v>60024</v>
      </c>
      <c r="C28" s="4" t="str">
        <f t="shared" si="0"/>
        <v>itemname_60024</v>
      </c>
      <c r="D28" s="4" t="s">
        <v>40</v>
      </c>
      <c r="E28" s="4" t="s">
        <v>30</v>
      </c>
      <c r="F28" s="4">
        <v>1</v>
      </c>
      <c r="G28" s="4">
        <v>1</v>
      </c>
      <c r="H28" s="9" t="s">
        <v>53</v>
      </c>
      <c r="I28" s="4" t="s">
        <v>64</v>
      </c>
    </row>
    <row r="29" ht="17.25" spans="2:9">
      <c r="B29" s="10">
        <v>610001</v>
      </c>
      <c r="C29" s="4" t="str">
        <f t="shared" ref="C29:C60" si="1">_xlfn.CONCAT("itemname_",B29)</f>
        <v>itemname_610001</v>
      </c>
      <c r="D29" s="4" t="s">
        <v>65</v>
      </c>
      <c r="E29" s="4" t="s">
        <v>66</v>
      </c>
      <c r="F29" s="4">
        <v>1</v>
      </c>
      <c r="G29" s="4">
        <v>999</v>
      </c>
      <c r="I29" s="4" t="str">
        <f>_xlfn.CONCAT("itemicon_",B29)</f>
        <v>itemicon_610001</v>
      </c>
    </row>
    <row r="30" ht="17.25" spans="2:9">
      <c r="B30" s="10">
        <v>610002</v>
      </c>
      <c r="C30" s="4" t="str">
        <f t="shared" si="1"/>
        <v>itemname_610002</v>
      </c>
      <c r="D30" s="4" t="s">
        <v>65</v>
      </c>
      <c r="E30" s="4" t="s">
        <v>66</v>
      </c>
      <c r="F30" s="4">
        <v>1</v>
      </c>
      <c r="G30" s="4">
        <v>999</v>
      </c>
      <c r="I30" s="4" t="str">
        <f t="shared" ref="I30:I61" si="2">_xlfn.CONCAT("itemicon_",B30)</f>
        <v>itemicon_610002</v>
      </c>
    </row>
    <row r="31" ht="17.25" spans="2:9">
      <c r="B31" s="10">
        <v>610003</v>
      </c>
      <c r="C31" s="4" t="str">
        <f t="shared" si="1"/>
        <v>itemname_610003</v>
      </c>
      <c r="D31" s="4" t="s">
        <v>65</v>
      </c>
      <c r="E31" s="4" t="s">
        <v>66</v>
      </c>
      <c r="F31" s="4">
        <v>1</v>
      </c>
      <c r="G31" s="4">
        <v>999</v>
      </c>
      <c r="I31" s="4" t="str">
        <f t="shared" si="2"/>
        <v>itemicon_610003</v>
      </c>
    </row>
    <row r="32" ht="17.25" spans="2:9">
      <c r="B32" s="10">
        <v>610004</v>
      </c>
      <c r="C32" s="4" t="str">
        <f t="shared" si="1"/>
        <v>itemname_610004</v>
      </c>
      <c r="D32" s="4" t="s">
        <v>65</v>
      </c>
      <c r="E32" s="4" t="s">
        <v>67</v>
      </c>
      <c r="F32" s="4">
        <v>1</v>
      </c>
      <c r="G32" s="4">
        <v>999</v>
      </c>
      <c r="I32" s="4" t="str">
        <f t="shared" si="2"/>
        <v>itemicon_610004</v>
      </c>
    </row>
    <row r="33" ht="17.25" spans="2:9">
      <c r="B33" s="10">
        <v>610005</v>
      </c>
      <c r="C33" s="4" t="str">
        <f t="shared" si="1"/>
        <v>itemname_610005</v>
      </c>
      <c r="D33" s="4" t="s">
        <v>65</v>
      </c>
      <c r="E33" s="4" t="s">
        <v>67</v>
      </c>
      <c r="F33" s="4">
        <v>1</v>
      </c>
      <c r="G33" s="4">
        <v>999</v>
      </c>
      <c r="I33" s="4" t="str">
        <f t="shared" si="2"/>
        <v>itemicon_610005</v>
      </c>
    </row>
    <row r="34" ht="17.25" spans="2:9">
      <c r="B34" s="10">
        <v>610006</v>
      </c>
      <c r="C34" s="4" t="str">
        <f t="shared" si="1"/>
        <v>itemname_610006</v>
      </c>
      <c r="D34" s="4" t="s">
        <v>65</v>
      </c>
      <c r="E34" s="4" t="s">
        <v>67</v>
      </c>
      <c r="F34" s="4">
        <v>1</v>
      </c>
      <c r="G34" s="4">
        <v>999</v>
      </c>
      <c r="I34" s="4" t="str">
        <f t="shared" si="2"/>
        <v>itemicon_610006</v>
      </c>
    </row>
    <row r="35" ht="17.25" spans="2:9">
      <c r="B35" s="10">
        <v>610007</v>
      </c>
      <c r="C35" s="4" t="str">
        <f t="shared" si="1"/>
        <v>itemname_610007</v>
      </c>
      <c r="D35" s="4" t="s">
        <v>65</v>
      </c>
      <c r="E35" s="4" t="s">
        <v>67</v>
      </c>
      <c r="F35" s="4">
        <v>1</v>
      </c>
      <c r="G35" s="4">
        <v>999</v>
      </c>
      <c r="I35" s="4" t="str">
        <f t="shared" si="2"/>
        <v>itemicon_610007</v>
      </c>
    </row>
    <row r="36" ht="17.25" spans="2:9">
      <c r="B36" s="10">
        <v>610008</v>
      </c>
      <c r="C36" s="4" t="str">
        <f t="shared" si="1"/>
        <v>itemname_610008</v>
      </c>
      <c r="D36" s="4" t="s">
        <v>65</v>
      </c>
      <c r="E36" s="4" t="s">
        <v>68</v>
      </c>
      <c r="F36" s="4">
        <v>1</v>
      </c>
      <c r="G36" s="4">
        <v>999</v>
      </c>
      <c r="I36" s="4" t="str">
        <f t="shared" si="2"/>
        <v>itemicon_610008</v>
      </c>
    </row>
    <row r="37" ht="17.25" spans="2:9">
      <c r="B37" s="10">
        <v>610009</v>
      </c>
      <c r="C37" s="4" t="str">
        <f t="shared" si="1"/>
        <v>itemname_610009</v>
      </c>
      <c r="D37" s="4" t="s">
        <v>65</v>
      </c>
      <c r="E37" s="4" t="s">
        <v>68</v>
      </c>
      <c r="F37" s="4">
        <v>1</v>
      </c>
      <c r="G37" s="4">
        <v>999</v>
      </c>
      <c r="I37" s="4" t="str">
        <f t="shared" si="2"/>
        <v>itemicon_610009</v>
      </c>
    </row>
    <row r="38" ht="17.25" spans="2:9">
      <c r="B38" s="10">
        <v>610010</v>
      </c>
      <c r="C38" s="4" t="str">
        <f t="shared" si="1"/>
        <v>itemname_610010</v>
      </c>
      <c r="D38" s="4" t="s">
        <v>65</v>
      </c>
      <c r="E38" s="4" t="s">
        <v>68</v>
      </c>
      <c r="F38" s="4">
        <v>1</v>
      </c>
      <c r="G38" s="4">
        <v>999</v>
      </c>
      <c r="I38" s="4" t="str">
        <f t="shared" si="2"/>
        <v>itemicon_610010</v>
      </c>
    </row>
    <row r="39" ht="17.25" spans="2:9">
      <c r="B39" s="10">
        <v>620001</v>
      </c>
      <c r="C39" s="4" t="str">
        <f t="shared" si="1"/>
        <v>itemname_620001</v>
      </c>
      <c r="D39" s="4" t="s">
        <v>65</v>
      </c>
      <c r="E39" s="4" t="s">
        <v>66</v>
      </c>
      <c r="F39" s="4">
        <v>1</v>
      </c>
      <c r="G39" s="4">
        <v>999</v>
      </c>
      <c r="I39" s="4" t="str">
        <f t="shared" si="2"/>
        <v>itemicon_620001</v>
      </c>
    </row>
    <row r="40" ht="17.25" spans="2:9">
      <c r="B40" s="10">
        <v>620002</v>
      </c>
      <c r="C40" s="4" t="str">
        <f t="shared" si="1"/>
        <v>itemname_620002</v>
      </c>
      <c r="D40" s="4" t="s">
        <v>65</v>
      </c>
      <c r="E40" s="4" t="s">
        <v>66</v>
      </c>
      <c r="F40" s="4">
        <v>1</v>
      </c>
      <c r="G40" s="4">
        <v>999</v>
      </c>
      <c r="I40" s="4" t="str">
        <f t="shared" si="2"/>
        <v>itemicon_620002</v>
      </c>
    </row>
    <row r="41" ht="17.25" spans="2:9">
      <c r="B41" s="10">
        <v>620003</v>
      </c>
      <c r="C41" s="4" t="str">
        <f t="shared" si="1"/>
        <v>itemname_620003</v>
      </c>
      <c r="D41" s="4" t="s">
        <v>65</v>
      </c>
      <c r="E41" s="4" t="s">
        <v>66</v>
      </c>
      <c r="F41" s="4">
        <v>1</v>
      </c>
      <c r="G41" s="4">
        <v>999</v>
      </c>
      <c r="I41" s="4" t="str">
        <f t="shared" si="2"/>
        <v>itemicon_620003</v>
      </c>
    </row>
    <row r="42" ht="17.25" spans="2:9">
      <c r="B42" s="10">
        <v>620004</v>
      </c>
      <c r="C42" s="4" t="str">
        <f t="shared" si="1"/>
        <v>itemname_620004</v>
      </c>
      <c r="D42" s="4" t="s">
        <v>65</v>
      </c>
      <c r="E42" s="4" t="s">
        <v>67</v>
      </c>
      <c r="F42" s="4">
        <v>1</v>
      </c>
      <c r="G42" s="4">
        <v>999</v>
      </c>
      <c r="I42" s="4" t="str">
        <f t="shared" si="2"/>
        <v>itemicon_620004</v>
      </c>
    </row>
    <row r="43" ht="17.25" spans="2:9">
      <c r="B43" s="10">
        <v>620005</v>
      </c>
      <c r="C43" s="4" t="str">
        <f t="shared" si="1"/>
        <v>itemname_620005</v>
      </c>
      <c r="D43" s="4" t="s">
        <v>65</v>
      </c>
      <c r="E43" s="4" t="s">
        <v>67</v>
      </c>
      <c r="F43" s="4">
        <v>1</v>
      </c>
      <c r="G43" s="4">
        <v>999</v>
      </c>
      <c r="I43" s="4" t="str">
        <f t="shared" si="2"/>
        <v>itemicon_620005</v>
      </c>
    </row>
    <row r="44" ht="17.25" spans="2:9">
      <c r="B44" s="10">
        <v>620006</v>
      </c>
      <c r="C44" s="4" t="str">
        <f t="shared" si="1"/>
        <v>itemname_620006</v>
      </c>
      <c r="D44" s="4" t="s">
        <v>65</v>
      </c>
      <c r="E44" s="4" t="s">
        <v>67</v>
      </c>
      <c r="F44" s="4">
        <v>1</v>
      </c>
      <c r="G44" s="4">
        <v>999</v>
      </c>
      <c r="I44" s="4" t="str">
        <f t="shared" si="2"/>
        <v>itemicon_620006</v>
      </c>
    </row>
    <row r="45" ht="17.25" spans="2:9">
      <c r="B45" s="10">
        <v>620007</v>
      </c>
      <c r="C45" s="4" t="str">
        <f t="shared" si="1"/>
        <v>itemname_620007</v>
      </c>
      <c r="D45" s="4" t="s">
        <v>65</v>
      </c>
      <c r="E45" s="4" t="s">
        <v>67</v>
      </c>
      <c r="F45" s="4">
        <v>1</v>
      </c>
      <c r="G45" s="4">
        <v>999</v>
      </c>
      <c r="I45" s="4" t="str">
        <f t="shared" si="2"/>
        <v>itemicon_620007</v>
      </c>
    </row>
    <row r="46" ht="17.25" spans="2:9">
      <c r="B46" s="10">
        <v>620008</v>
      </c>
      <c r="C46" s="4" t="str">
        <f t="shared" si="1"/>
        <v>itemname_620008</v>
      </c>
      <c r="D46" s="4" t="s">
        <v>65</v>
      </c>
      <c r="E46" s="4" t="s">
        <v>68</v>
      </c>
      <c r="F46" s="4">
        <v>1</v>
      </c>
      <c r="G46" s="4">
        <v>999</v>
      </c>
      <c r="I46" s="4" t="str">
        <f t="shared" si="2"/>
        <v>itemicon_620008</v>
      </c>
    </row>
    <row r="47" ht="17.25" spans="2:9">
      <c r="B47" s="10">
        <v>620009</v>
      </c>
      <c r="C47" s="4" t="str">
        <f t="shared" si="1"/>
        <v>itemname_620009</v>
      </c>
      <c r="D47" s="4" t="s">
        <v>65</v>
      </c>
      <c r="E47" s="4" t="s">
        <v>68</v>
      </c>
      <c r="F47" s="4">
        <v>1</v>
      </c>
      <c r="G47" s="4">
        <v>999</v>
      </c>
      <c r="I47" s="4" t="str">
        <f t="shared" si="2"/>
        <v>itemicon_620009</v>
      </c>
    </row>
    <row r="48" ht="17.25" spans="2:9">
      <c r="B48" s="10">
        <v>620010</v>
      </c>
      <c r="C48" s="4" t="str">
        <f t="shared" si="1"/>
        <v>itemname_620010</v>
      </c>
      <c r="D48" s="4" t="s">
        <v>65</v>
      </c>
      <c r="E48" s="4" t="s">
        <v>68</v>
      </c>
      <c r="F48" s="4">
        <v>1</v>
      </c>
      <c r="G48" s="4">
        <v>999</v>
      </c>
      <c r="I48" s="4" t="str">
        <f t="shared" si="2"/>
        <v>itemicon_620010</v>
      </c>
    </row>
    <row r="49" ht="17.25" spans="2:9">
      <c r="B49" s="10">
        <v>630001</v>
      </c>
      <c r="C49" s="4" t="str">
        <f t="shared" si="1"/>
        <v>itemname_630001</v>
      </c>
      <c r="D49" s="4" t="s">
        <v>65</v>
      </c>
      <c r="E49" s="4" t="s">
        <v>66</v>
      </c>
      <c r="F49" s="4">
        <v>1</v>
      </c>
      <c r="G49" s="4">
        <v>999</v>
      </c>
      <c r="I49" s="4" t="str">
        <f t="shared" si="2"/>
        <v>itemicon_630001</v>
      </c>
    </row>
    <row r="50" ht="17.25" spans="2:9">
      <c r="B50" s="10">
        <v>630002</v>
      </c>
      <c r="C50" s="4" t="str">
        <f t="shared" si="1"/>
        <v>itemname_630002</v>
      </c>
      <c r="D50" s="4" t="s">
        <v>65</v>
      </c>
      <c r="E50" s="4" t="s">
        <v>66</v>
      </c>
      <c r="F50" s="4">
        <v>1</v>
      </c>
      <c r="G50" s="4">
        <v>999</v>
      </c>
      <c r="I50" s="4" t="str">
        <f t="shared" si="2"/>
        <v>itemicon_630002</v>
      </c>
    </row>
    <row r="51" ht="17.25" spans="2:9">
      <c r="B51" s="10">
        <v>630003</v>
      </c>
      <c r="C51" s="4" t="str">
        <f t="shared" si="1"/>
        <v>itemname_630003</v>
      </c>
      <c r="D51" s="4" t="s">
        <v>65</v>
      </c>
      <c r="E51" s="4" t="s">
        <v>66</v>
      </c>
      <c r="F51" s="4">
        <v>1</v>
      </c>
      <c r="G51" s="4">
        <v>999</v>
      </c>
      <c r="I51" s="4" t="str">
        <f t="shared" si="2"/>
        <v>itemicon_630003</v>
      </c>
    </row>
    <row r="52" ht="17.25" spans="2:9">
      <c r="B52" s="10">
        <v>630004</v>
      </c>
      <c r="C52" s="4" t="str">
        <f t="shared" si="1"/>
        <v>itemname_630004</v>
      </c>
      <c r="D52" s="4" t="s">
        <v>65</v>
      </c>
      <c r="E52" s="4" t="s">
        <v>67</v>
      </c>
      <c r="F52" s="4">
        <v>1</v>
      </c>
      <c r="G52" s="4">
        <v>999</v>
      </c>
      <c r="I52" s="4" t="str">
        <f t="shared" si="2"/>
        <v>itemicon_630004</v>
      </c>
    </row>
    <row r="53" ht="17.25" spans="2:9">
      <c r="B53" s="10">
        <v>630005</v>
      </c>
      <c r="C53" s="4" t="str">
        <f t="shared" si="1"/>
        <v>itemname_630005</v>
      </c>
      <c r="D53" s="4" t="s">
        <v>65</v>
      </c>
      <c r="E53" s="4" t="s">
        <v>67</v>
      </c>
      <c r="F53" s="4">
        <v>1</v>
      </c>
      <c r="G53" s="4">
        <v>999</v>
      </c>
      <c r="I53" s="4" t="str">
        <f t="shared" si="2"/>
        <v>itemicon_630005</v>
      </c>
    </row>
    <row r="54" ht="17.25" spans="2:9">
      <c r="B54" s="10">
        <v>630006</v>
      </c>
      <c r="C54" s="4" t="str">
        <f t="shared" si="1"/>
        <v>itemname_630006</v>
      </c>
      <c r="D54" s="4" t="s">
        <v>65</v>
      </c>
      <c r="E54" s="4" t="s">
        <v>67</v>
      </c>
      <c r="F54" s="4">
        <v>1</v>
      </c>
      <c r="G54" s="4">
        <v>999</v>
      </c>
      <c r="I54" s="4" t="str">
        <f t="shared" si="2"/>
        <v>itemicon_630006</v>
      </c>
    </row>
    <row r="55" ht="17.25" spans="2:9">
      <c r="B55" s="10">
        <v>630007</v>
      </c>
      <c r="C55" s="4" t="str">
        <f t="shared" si="1"/>
        <v>itemname_630007</v>
      </c>
      <c r="D55" s="4" t="s">
        <v>65</v>
      </c>
      <c r="E55" s="4" t="s">
        <v>67</v>
      </c>
      <c r="F55" s="4">
        <v>1</v>
      </c>
      <c r="G55" s="4">
        <v>999</v>
      </c>
      <c r="I55" s="4" t="str">
        <f t="shared" si="2"/>
        <v>itemicon_630007</v>
      </c>
    </row>
    <row r="56" ht="17.25" spans="2:9">
      <c r="B56" s="10">
        <v>630008</v>
      </c>
      <c r="C56" s="4" t="str">
        <f t="shared" si="1"/>
        <v>itemname_630008</v>
      </c>
      <c r="D56" s="4" t="s">
        <v>65</v>
      </c>
      <c r="E56" s="4" t="s">
        <v>68</v>
      </c>
      <c r="F56" s="4">
        <v>1</v>
      </c>
      <c r="G56" s="4">
        <v>999</v>
      </c>
      <c r="I56" s="4" t="str">
        <f t="shared" si="2"/>
        <v>itemicon_630008</v>
      </c>
    </row>
    <row r="57" ht="17.25" spans="2:9">
      <c r="B57" s="10">
        <v>630009</v>
      </c>
      <c r="C57" s="4" t="str">
        <f t="shared" si="1"/>
        <v>itemname_630009</v>
      </c>
      <c r="D57" s="4" t="s">
        <v>65</v>
      </c>
      <c r="E57" s="4" t="s">
        <v>68</v>
      </c>
      <c r="F57" s="4">
        <v>1</v>
      </c>
      <c r="G57" s="4">
        <v>999</v>
      </c>
      <c r="I57" s="4" t="str">
        <f t="shared" si="2"/>
        <v>itemicon_630009</v>
      </c>
    </row>
    <row r="58" ht="17.25" spans="2:9">
      <c r="B58" s="10">
        <v>630010</v>
      </c>
      <c r="C58" s="4" t="str">
        <f t="shared" si="1"/>
        <v>itemname_630010</v>
      </c>
      <c r="D58" s="4" t="s">
        <v>65</v>
      </c>
      <c r="E58" s="4" t="s">
        <v>68</v>
      </c>
      <c r="F58" s="4">
        <v>1</v>
      </c>
      <c r="G58" s="4">
        <v>999</v>
      </c>
      <c r="I58" s="4" t="str">
        <f t="shared" si="2"/>
        <v>itemicon_630010</v>
      </c>
    </row>
    <row r="59" ht="17.25" spans="2:9">
      <c r="B59" s="11">
        <v>640001</v>
      </c>
      <c r="C59" s="4" t="str">
        <f t="shared" si="1"/>
        <v>itemname_640001</v>
      </c>
      <c r="D59" s="4" t="s">
        <v>65</v>
      </c>
      <c r="E59" s="4" t="s">
        <v>66</v>
      </c>
      <c r="F59" s="4">
        <v>1</v>
      </c>
      <c r="G59" s="4">
        <v>999</v>
      </c>
      <c r="I59" s="4" t="str">
        <f t="shared" si="2"/>
        <v>itemicon_640001</v>
      </c>
    </row>
    <row r="60" ht="17.25" spans="2:9">
      <c r="B60" s="11">
        <v>640002</v>
      </c>
      <c r="C60" s="4" t="str">
        <f t="shared" si="1"/>
        <v>itemname_640002</v>
      </c>
      <c r="D60" s="4" t="s">
        <v>65</v>
      </c>
      <c r="E60" s="4" t="s">
        <v>66</v>
      </c>
      <c r="F60" s="4">
        <v>1</v>
      </c>
      <c r="G60" s="4">
        <v>999</v>
      </c>
      <c r="I60" s="4" t="str">
        <f t="shared" si="2"/>
        <v>itemicon_640002</v>
      </c>
    </row>
    <row r="61" ht="17.25" spans="2:9">
      <c r="B61" s="11">
        <v>640003</v>
      </c>
      <c r="C61" s="4" t="str">
        <f t="shared" ref="C61:C88" si="3">_xlfn.CONCAT("itemname_",B61)</f>
        <v>itemname_640003</v>
      </c>
      <c r="D61" s="4" t="s">
        <v>65</v>
      </c>
      <c r="E61" s="4" t="s">
        <v>66</v>
      </c>
      <c r="F61" s="4">
        <v>1</v>
      </c>
      <c r="G61" s="4">
        <v>999</v>
      </c>
      <c r="I61" s="4" t="str">
        <f t="shared" si="2"/>
        <v>itemicon_640003</v>
      </c>
    </row>
    <row r="62" ht="17.25" spans="2:9">
      <c r="B62" s="11">
        <v>640004</v>
      </c>
      <c r="C62" s="4" t="str">
        <f t="shared" si="3"/>
        <v>itemname_640004</v>
      </c>
      <c r="D62" s="4" t="s">
        <v>65</v>
      </c>
      <c r="E62" s="4" t="s">
        <v>67</v>
      </c>
      <c r="F62" s="4">
        <v>1</v>
      </c>
      <c r="G62" s="4">
        <v>999</v>
      </c>
      <c r="I62" s="4" t="str">
        <f t="shared" ref="I62:I88" si="4">_xlfn.CONCAT("itemicon_",B62)</f>
        <v>itemicon_640004</v>
      </c>
    </row>
    <row r="63" ht="17.25" spans="2:9">
      <c r="B63" s="11">
        <v>640005</v>
      </c>
      <c r="C63" s="4" t="str">
        <f t="shared" si="3"/>
        <v>itemname_640005</v>
      </c>
      <c r="D63" s="4" t="s">
        <v>65</v>
      </c>
      <c r="E63" s="4" t="s">
        <v>67</v>
      </c>
      <c r="F63" s="4">
        <v>1</v>
      </c>
      <c r="G63" s="4">
        <v>999</v>
      </c>
      <c r="I63" s="4" t="str">
        <f t="shared" si="4"/>
        <v>itemicon_640005</v>
      </c>
    </row>
    <row r="64" ht="17.25" spans="2:9">
      <c r="B64" s="11">
        <v>640006</v>
      </c>
      <c r="C64" s="4" t="str">
        <f t="shared" si="3"/>
        <v>itemname_640006</v>
      </c>
      <c r="D64" s="4" t="s">
        <v>65</v>
      </c>
      <c r="E64" s="4" t="s">
        <v>67</v>
      </c>
      <c r="F64" s="4">
        <v>1</v>
      </c>
      <c r="G64" s="4">
        <v>999</v>
      </c>
      <c r="I64" s="4" t="str">
        <f t="shared" si="4"/>
        <v>itemicon_640006</v>
      </c>
    </row>
    <row r="65" ht="17.25" spans="2:9">
      <c r="B65" s="11">
        <v>640007</v>
      </c>
      <c r="C65" s="4" t="str">
        <f t="shared" si="3"/>
        <v>itemname_640007</v>
      </c>
      <c r="D65" s="4" t="s">
        <v>65</v>
      </c>
      <c r="E65" s="4" t="s">
        <v>67</v>
      </c>
      <c r="F65" s="4">
        <v>1</v>
      </c>
      <c r="G65" s="4">
        <v>999</v>
      </c>
      <c r="I65" s="4" t="str">
        <f t="shared" si="4"/>
        <v>itemicon_640007</v>
      </c>
    </row>
    <row r="66" ht="17.25" spans="2:9">
      <c r="B66" s="11">
        <v>640008</v>
      </c>
      <c r="C66" s="4" t="str">
        <f t="shared" si="3"/>
        <v>itemname_640008</v>
      </c>
      <c r="D66" s="4" t="s">
        <v>65</v>
      </c>
      <c r="E66" s="4" t="s">
        <v>68</v>
      </c>
      <c r="F66" s="4">
        <v>1</v>
      </c>
      <c r="G66" s="4">
        <v>999</v>
      </c>
      <c r="I66" s="4" t="str">
        <f t="shared" si="4"/>
        <v>itemicon_640008</v>
      </c>
    </row>
    <row r="67" ht="17.25" spans="2:9">
      <c r="B67" s="11">
        <v>640009</v>
      </c>
      <c r="C67" s="4" t="str">
        <f t="shared" si="3"/>
        <v>itemname_640009</v>
      </c>
      <c r="D67" s="4" t="s">
        <v>65</v>
      </c>
      <c r="E67" s="4" t="s">
        <v>68</v>
      </c>
      <c r="F67" s="4">
        <v>1</v>
      </c>
      <c r="G67" s="4">
        <v>999</v>
      </c>
      <c r="I67" s="4" t="str">
        <f t="shared" si="4"/>
        <v>itemicon_640009</v>
      </c>
    </row>
    <row r="68" ht="17.25" spans="2:9">
      <c r="B68" s="11">
        <v>640010</v>
      </c>
      <c r="C68" s="4" t="str">
        <f t="shared" si="3"/>
        <v>itemname_640010</v>
      </c>
      <c r="D68" s="4" t="s">
        <v>65</v>
      </c>
      <c r="E68" s="4" t="s">
        <v>68</v>
      </c>
      <c r="F68" s="4">
        <v>1</v>
      </c>
      <c r="G68" s="4">
        <v>999</v>
      </c>
      <c r="I68" s="4" t="str">
        <f t="shared" si="4"/>
        <v>itemicon_640010</v>
      </c>
    </row>
    <row r="69" ht="17.25" spans="2:9">
      <c r="B69" s="11">
        <v>650001</v>
      </c>
      <c r="C69" s="4" t="str">
        <f t="shared" si="3"/>
        <v>itemname_650001</v>
      </c>
      <c r="D69" s="4" t="s">
        <v>65</v>
      </c>
      <c r="E69" s="4" t="s">
        <v>66</v>
      </c>
      <c r="F69" s="4">
        <v>1</v>
      </c>
      <c r="G69" s="4">
        <v>999</v>
      </c>
      <c r="I69" s="4" t="str">
        <f t="shared" si="4"/>
        <v>itemicon_650001</v>
      </c>
    </row>
    <row r="70" ht="17.25" spans="2:9">
      <c r="B70" s="11">
        <v>650002</v>
      </c>
      <c r="C70" s="4" t="str">
        <f t="shared" si="3"/>
        <v>itemname_650002</v>
      </c>
      <c r="D70" s="4" t="s">
        <v>65</v>
      </c>
      <c r="E70" s="4" t="s">
        <v>66</v>
      </c>
      <c r="F70" s="4">
        <v>1</v>
      </c>
      <c r="G70" s="4">
        <v>999</v>
      </c>
      <c r="I70" s="4" t="str">
        <f t="shared" si="4"/>
        <v>itemicon_650002</v>
      </c>
    </row>
    <row r="71" ht="17.25" spans="2:9">
      <c r="B71" s="11">
        <v>650003</v>
      </c>
      <c r="C71" s="4" t="str">
        <f t="shared" si="3"/>
        <v>itemname_650003</v>
      </c>
      <c r="D71" s="4" t="s">
        <v>65</v>
      </c>
      <c r="E71" s="4" t="s">
        <v>66</v>
      </c>
      <c r="F71" s="4">
        <v>1</v>
      </c>
      <c r="G71" s="4">
        <v>999</v>
      </c>
      <c r="I71" s="4" t="str">
        <f t="shared" si="4"/>
        <v>itemicon_650003</v>
      </c>
    </row>
    <row r="72" ht="17.25" spans="2:9">
      <c r="B72" s="11">
        <v>650004</v>
      </c>
      <c r="C72" s="4" t="str">
        <f t="shared" si="3"/>
        <v>itemname_650004</v>
      </c>
      <c r="D72" s="4" t="s">
        <v>65</v>
      </c>
      <c r="E72" s="4" t="s">
        <v>67</v>
      </c>
      <c r="F72" s="4">
        <v>1</v>
      </c>
      <c r="G72" s="4">
        <v>999</v>
      </c>
      <c r="I72" s="4" t="str">
        <f t="shared" si="4"/>
        <v>itemicon_650004</v>
      </c>
    </row>
    <row r="73" ht="17.25" spans="2:9">
      <c r="B73" s="11">
        <v>650005</v>
      </c>
      <c r="C73" s="4" t="str">
        <f t="shared" si="3"/>
        <v>itemname_650005</v>
      </c>
      <c r="D73" s="4" t="s">
        <v>65</v>
      </c>
      <c r="E73" s="4" t="s">
        <v>67</v>
      </c>
      <c r="F73" s="4">
        <v>1</v>
      </c>
      <c r="G73" s="4">
        <v>999</v>
      </c>
      <c r="I73" s="4" t="str">
        <f t="shared" si="4"/>
        <v>itemicon_650005</v>
      </c>
    </row>
    <row r="74" ht="17.25" spans="2:9">
      <c r="B74" s="11">
        <v>650006</v>
      </c>
      <c r="C74" s="4" t="str">
        <f t="shared" si="3"/>
        <v>itemname_650006</v>
      </c>
      <c r="D74" s="4" t="s">
        <v>65</v>
      </c>
      <c r="E74" s="4" t="s">
        <v>67</v>
      </c>
      <c r="F74" s="4">
        <v>1</v>
      </c>
      <c r="G74" s="4">
        <v>999</v>
      </c>
      <c r="I74" s="4" t="str">
        <f t="shared" si="4"/>
        <v>itemicon_650006</v>
      </c>
    </row>
    <row r="75" ht="17.25" spans="2:9">
      <c r="B75" s="11">
        <v>650007</v>
      </c>
      <c r="C75" s="4" t="str">
        <f t="shared" si="3"/>
        <v>itemname_650007</v>
      </c>
      <c r="D75" s="4" t="s">
        <v>65</v>
      </c>
      <c r="E75" s="4" t="s">
        <v>67</v>
      </c>
      <c r="F75" s="4">
        <v>1</v>
      </c>
      <c r="G75" s="4">
        <v>999</v>
      </c>
      <c r="I75" s="4" t="str">
        <f t="shared" si="4"/>
        <v>itemicon_650007</v>
      </c>
    </row>
    <row r="76" ht="17.25" spans="2:9">
      <c r="B76" s="11">
        <v>650008</v>
      </c>
      <c r="C76" s="4" t="str">
        <f t="shared" si="3"/>
        <v>itemname_650008</v>
      </c>
      <c r="D76" s="4" t="s">
        <v>65</v>
      </c>
      <c r="E76" s="4" t="s">
        <v>68</v>
      </c>
      <c r="F76" s="4">
        <v>1</v>
      </c>
      <c r="G76" s="4">
        <v>999</v>
      </c>
      <c r="I76" s="4" t="str">
        <f t="shared" si="4"/>
        <v>itemicon_650008</v>
      </c>
    </row>
    <row r="77" ht="17.25" spans="2:9">
      <c r="B77" s="11">
        <v>650009</v>
      </c>
      <c r="C77" s="4" t="str">
        <f t="shared" si="3"/>
        <v>itemname_650009</v>
      </c>
      <c r="D77" s="4" t="s">
        <v>65</v>
      </c>
      <c r="E77" s="4" t="s">
        <v>68</v>
      </c>
      <c r="F77" s="4">
        <v>1</v>
      </c>
      <c r="G77" s="4">
        <v>999</v>
      </c>
      <c r="I77" s="4" t="str">
        <f t="shared" si="4"/>
        <v>itemicon_650009</v>
      </c>
    </row>
    <row r="78" ht="17.25" spans="2:9">
      <c r="B78" s="11">
        <v>650010</v>
      </c>
      <c r="C78" s="4" t="str">
        <f t="shared" si="3"/>
        <v>itemname_650010</v>
      </c>
      <c r="D78" s="4" t="s">
        <v>65</v>
      </c>
      <c r="E78" s="4" t="s">
        <v>68</v>
      </c>
      <c r="F78" s="4">
        <v>1</v>
      </c>
      <c r="G78" s="4">
        <v>999</v>
      </c>
      <c r="I78" s="4" t="str">
        <f t="shared" si="4"/>
        <v>itemicon_650010</v>
      </c>
    </row>
    <row r="79" ht="17.25" spans="2:9">
      <c r="B79" s="11">
        <v>660001</v>
      </c>
      <c r="C79" s="4" t="str">
        <f t="shared" si="3"/>
        <v>itemname_660001</v>
      </c>
      <c r="D79" s="4" t="s">
        <v>65</v>
      </c>
      <c r="E79" s="4" t="s">
        <v>66</v>
      </c>
      <c r="F79" s="4">
        <v>1</v>
      </c>
      <c r="G79" s="4">
        <v>999</v>
      </c>
      <c r="I79" s="4" t="str">
        <f t="shared" si="4"/>
        <v>itemicon_660001</v>
      </c>
    </row>
    <row r="80" ht="17.25" spans="2:9">
      <c r="B80" s="11">
        <v>660002</v>
      </c>
      <c r="C80" s="4" t="str">
        <f t="shared" si="3"/>
        <v>itemname_660002</v>
      </c>
      <c r="D80" s="4" t="s">
        <v>65</v>
      </c>
      <c r="E80" s="4" t="s">
        <v>66</v>
      </c>
      <c r="F80" s="4">
        <v>1</v>
      </c>
      <c r="G80" s="4">
        <v>999</v>
      </c>
      <c r="I80" s="4" t="str">
        <f t="shared" si="4"/>
        <v>itemicon_660002</v>
      </c>
    </row>
    <row r="81" ht="17.25" spans="2:9">
      <c r="B81" s="11">
        <v>660003</v>
      </c>
      <c r="C81" s="4" t="str">
        <f t="shared" si="3"/>
        <v>itemname_660003</v>
      </c>
      <c r="D81" s="4" t="s">
        <v>65</v>
      </c>
      <c r="E81" s="4" t="s">
        <v>66</v>
      </c>
      <c r="F81" s="4">
        <v>1</v>
      </c>
      <c r="G81" s="4">
        <v>999</v>
      </c>
      <c r="I81" s="4" t="str">
        <f t="shared" si="4"/>
        <v>itemicon_660003</v>
      </c>
    </row>
    <row r="82" ht="17.25" spans="2:9">
      <c r="B82" s="11">
        <v>660004</v>
      </c>
      <c r="C82" s="4" t="str">
        <f t="shared" si="3"/>
        <v>itemname_660004</v>
      </c>
      <c r="D82" s="4" t="s">
        <v>65</v>
      </c>
      <c r="E82" s="4" t="s">
        <v>67</v>
      </c>
      <c r="F82" s="4">
        <v>1</v>
      </c>
      <c r="G82" s="4">
        <v>999</v>
      </c>
      <c r="I82" s="4" t="str">
        <f t="shared" si="4"/>
        <v>itemicon_660004</v>
      </c>
    </row>
    <row r="83" ht="17.25" spans="2:9">
      <c r="B83" s="11">
        <v>660005</v>
      </c>
      <c r="C83" s="4" t="str">
        <f t="shared" si="3"/>
        <v>itemname_660005</v>
      </c>
      <c r="D83" s="4" t="s">
        <v>65</v>
      </c>
      <c r="E83" s="4" t="s">
        <v>67</v>
      </c>
      <c r="F83" s="4">
        <v>1</v>
      </c>
      <c r="G83" s="4">
        <v>999</v>
      </c>
      <c r="I83" s="4" t="str">
        <f t="shared" si="4"/>
        <v>itemicon_660005</v>
      </c>
    </row>
    <row r="84" ht="17.25" spans="2:9">
      <c r="B84" s="11">
        <v>660006</v>
      </c>
      <c r="C84" s="4" t="str">
        <f t="shared" si="3"/>
        <v>itemname_660006</v>
      </c>
      <c r="D84" s="4" t="s">
        <v>65</v>
      </c>
      <c r="E84" s="4" t="s">
        <v>67</v>
      </c>
      <c r="F84" s="4">
        <v>1</v>
      </c>
      <c r="G84" s="4">
        <v>999</v>
      </c>
      <c r="I84" s="4" t="str">
        <f t="shared" si="4"/>
        <v>itemicon_660006</v>
      </c>
    </row>
    <row r="85" ht="17.25" spans="2:9">
      <c r="B85" s="11">
        <v>660007</v>
      </c>
      <c r="C85" s="4" t="str">
        <f t="shared" si="3"/>
        <v>itemname_660007</v>
      </c>
      <c r="D85" s="4" t="s">
        <v>65</v>
      </c>
      <c r="E85" s="4" t="s">
        <v>67</v>
      </c>
      <c r="F85" s="4">
        <v>1</v>
      </c>
      <c r="G85" s="4">
        <v>999</v>
      </c>
      <c r="I85" s="4" t="str">
        <f t="shared" si="4"/>
        <v>itemicon_660007</v>
      </c>
    </row>
    <row r="86" ht="17.25" spans="2:9">
      <c r="B86" s="11">
        <v>660008</v>
      </c>
      <c r="C86" s="4" t="str">
        <f t="shared" si="3"/>
        <v>itemname_660008</v>
      </c>
      <c r="D86" s="4" t="s">
        <v>65</v>
      </c>
      <c r="E86" s="4" t="s">
        <v>68</v>
      </c>
      <c r="F86" s="4">
        <v>1</v>
      </c>
      <c r="G86" s="4">
        <v>999</v>
      </c>
      <c r="I86" s="4" t="str">
        <f t="shared" si="4"/>
        <v>itemicon_660008</v>
      </c>
    </row>
    <row r="87" ht="17.25" spans="2:9">
      <c r="B87" s="11">
        <v>660009</v>
      </c>
      <c r="C87" s="4" t="str">
        <f t="shared" si="3"/>
        <v>itemname_660009</v>
      </c>
      <c r="D87" s="4" t="s">
        <v>65</v>
      </c>
      <c r="E87" s="4" t="s">
        <v>68</v>
      </c>
      <c r="F87" s="4">
        <v>1</v>
      </c>
      <c r="G87" s="4">
        <v>999</v>
      </c>
      <c r="I87" s="4" t="str">
        <f t="shared" si="4"/>
        <v>itemicon_660009</v>
      </c>
    </row>
    <row r="88" ht="17.25" spans="2:9">
      <c r="B88" s="11">
        <v>660010</v>
      </c>
      <c r="C88" s="4" t="str">
        <f t="shared" si="3"/>
        <v>itemname_660010</v>
      </c>
      <c r="D88" s="4" t="s">
        <v>65</v>
      </c>
      <c r="E88" s="4" t="s">
        <v>68</v>
      </c>
      <c r="F88" s="4">
        <v>1</v>
      </c>
      <c r="G88" s="4">
        <v>999</v>
      </c>
      <c r="I88" s="4" t="str">
        <f t="shared" si="4"/>
        <v>itemicon_660010</v>
      </c>
    </row>
    <row r="89" spans="2:9">
      <c r="B89" s="4">
        <v>670001</v>
      </c>
      <c r="C89" s="4" t="str">
        <f t="shared" ref="C89:C98" si="5">_xlfn.CONCAT("itemname_",B89)</f>
        <v>itemname_670001</v>
      </c>
      <c r="D89" s="4" t="s">
        <v>65</v>
      </c>
      <c r="E89" s="4" t="s">
        <v>66</v>
      </c>
      <c r="F89" s="4">
        <v>1</v>
      </c>
      <c r="G89" s="4">
        <v>999</v>
      </c>
      <c r="I89" s="4" t="str">
        <f t="shared" ref="I89:I98" si="6">_xlfn.CONCAT("itemicon_",B89)</f>
        <v>itemicon_670001</v>
      </c>
    </row>
    <row r="90" spans="2:9">
      <c r="B90" s="4">
        <v>670002</v>
      </c>
      <c r="C90" s="4" t="str">
        <f t="shared" si="5"/>
        <v>itemname_670002</v>
      </c>
      <c r="D90" s="4" t="s">
        <v>65</v>
      </c>
      <c r="E90" s="4" t="s">
        <v>66</v>
      </c>
      <c r="F90" s="4">
        <v>1</v>
      </c>
      <c r="G90" s="4">
        <v>999</v>
      </c>
      <c r="I90" s="4" t="str">
        <f t="shared" si="6"/>
        <v>itemicon_670002</v>
      </c>
    </row>
    <row r="91" spans="2:9">
      <c r="B91" s="4">
        <v>670003</v>
      </c>
      <c r="C91" s="4" t="str">
        <f t="shared" si="5"/>
        <v>itemname_670003</v>
      </c>
      <c r="D91" s="4" t="s">
        <v>65</v>
      </c>
      <c r="E91" s="4" t="s">
        <v>66</v>
      </c>
      <c r="F91" s="4">
        <v>1</v>
      </c>
      <c r="G91" s="4">
        <v>999</v>
      </c>
      <c r="I91" s="4" t="str">
        <f t="shared" si="6"/>
        <v>itemicon_670003</v>
      </c>
    </row>
    <row r="92" spans="2:9">
      <c r="B92" s="4">
        <v>670004</v>
      </c>
      <c r="C92" s="4" t="str">
        <f t="shared" si="5"/>
        <v>itemname_670004</v>
      </c>
      <c r="D92" s="4" t="s">
        <v>65</v>
      </c>
      <c r="E92" s="4" t="s">
        <v>67</v>
      </c>
      <c r="F92" s="4">
        <v>1</v>
      </c>
      <c r="G92" s="4">
        <v>999</v>
      </c>
      <c r="I92" s="4" t="str">
        <f t="shared" si="6"/>
        <v>itemicon_670004</v>
      </c>
    </row>
    <row r="93" spans="2:9">
      <c r="B93" s="4">
        <v>670005</v>
      </c>
      <c r="C93" s="4" t="str">
        <f t="shared" si="5"/>
        <v>itemname_670005</v>
      </c>
      <c r="D93" s="4" t="s">
        <v>65</v>
      </c>
      <c r="E93" s="4" t="s">
        <v>67</v>
      </c>
      <c r="F93" s="4">
        <v>1</v>
      </c>
      <c r="G93" s="4">
        <v>999</v>
      </c>
      <c r="I93" s="4" t="str">
        <f t="shared" si="6"/>
        <v>itemicon_670005</v>
      </c>
    </row>
    <row r="94" spans="2:9">
      <c r="B94" s="4">
        <v>670006</v>
      </c>
      <c r="C94" s="4" t="str">
        <f t="shared" si="5"/>
        <v>itemname_670006</v>
      </c>
      <c r="D94" s="4" t="s">
        <v>65</v>
      </c>
      <c r="E94" s="4" t="s">
        <v>67</v>
      </c>
      <c r="F94" s="4">
        <v>1</v>
      </c>
      <c r="G94" s="4">
        <v>999</v>
      </c>
      <c r="I94" s="4" t="str">
        <f t="shared" si="6"/>
        <v>itemicon_670006</v>
      </c>
    </row>
    <row r="95" spans="2:9">
      <c r="B95" s="4">
        <v>670007</v>
      </c>
      <c r="C95" s="4" t="str">
        <f t="shared" si="5"/>
        <v>itemname_670007</v>
      </c>
      <c r="D95" s="4" t="s">
        <v>65</v>
      </c>
      <c r="E95" s="4" t="s">
        <v>67</v>
      </c>
      <c r="F95" s="4">
        <v>1</v>
      </c>
      <c r="G95" s="4">
        <v>999</v>
      </c>
      <c r="I95" s="4" t="str">
        <f t="shared" si="6"/>
        <v>itemicon_670007</v>
      </c>
    </row>
    <row r="96" spans="2:9">
      <c r="B96" s="4">
        <v>670008</v>
      </c>
      <c r="C96" s="4" t="str">
        <f t="shared" si="5"/>
        <v>itemname_670008</v>
      </c>
      <c r="D96" s="4" t="s">
        <v>65</v>
      </c>
      <c r="E96" s="4" t="s">
        <v>68</v>
      </c>
      <c r="F96" s="4">
        <v>1</v>
      </c>
      <c r="G96" s="4">
        <v>999</v>
      </c>
      <c r="I96" s="4" t="str">
        <f t="shared" si="6"/>
        <v>itemicon_670008</v>
      </c>
    </row>
    <row r="97" spans="2:9">
      <c r="B97" s="4">
        <v>670009</v>
      </c>
      <c r="C97" s="4" t="str">
        <f t="shared" si="5"/>
        <v>itemname_670009</v>
      </c>
      <c r="D97" s="4" t="s">
        <v>65</v>
      </c>
      <c r="E97" s="4" t="s">
        <v>68</v>
      </c>
      <c r="F97" s="4">
        <v>1</v>
      </c>
      <c r="G97" s="4">
        <v>999</v>
      </c>
      <c r="I97" s="4" t="str">
        <f t="shared" si="6"/>
        <v>itemicon_670009</v>
      </c>
    </row>
    <row r="98" spans="2:9">
      <c r="B98" s="4">
        <v>670010</v>
      </c>
      <c r="C98" s="4" t="str">
        <f t="shared" si="5"/>
        <v>itemname_670010</v>
      </c>
      <c r="D98" s="4" t="s">
        <v>65</v>
      </c>
      <c r="E98" s="4" t="s">
        <v>68</v>
      </c>
      <c r="F98" s="4">
        <v>1</v>
      </c>
      <c r="G98" s="4">
        <v>999</v>
      </c>
      <c r="I98" s="4" t="str">
        <f t="shared" si="6"/>
        <v>itemicon_670010</v>
      </c>
    </row>
  </sheetData>
  <autoFilter ref="A1:G98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2024-06-17T05:02:31Z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FA3ADC8F4A184997845EB0F1DCA70232_12</vt:lpwstr>
  </property>
</Properties>
</file>