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MAR 001\Documents\"/>
    </mc:Choice>
  </mc:AlternateContent>
  <xr:revisionPtr revIDLastSave="0" documentId="8_{91AB28F6-7533-493A-8551-A4C5C3DC7CF8}" xr6:coauthVersionLast="47" xr6:coauthVersionMax="47" xr10:uidLastSave="{00000000-0000-0000-0000-000000000000}"/>
  <bookViews>
    <workbookView xWindow="-120" yWindow="-120" windowWidth="15600" windowHeight="11160" activeTab="1" xr2:uid="{BF710E33-FAA4-4BB4-B354-2A1526F48EA7}"/>
  </bookViews>
  <sheets>
    <sheet name="Sheet1" sheetId="1" r:id="rId1"/>
    <sheet name="Sheet4" sheetId="4" r:id="rId2"/>
  </sheets>
  <calcPr calcId="191029"/>
  <pivotCaches>
    <pivotCache cacheId="0" r:id="rId3"/>
    <pivotCache cacheId="1" r:id="rId4"/>
    <pivotCache cacheId="2" r:id="rId5"/>
    <pivotCache cacheId="3" r:id="rId6"/>
    <pivotCache cacheId="4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ranches_387f05b3-ccfd-4d19-ac69-5e71067aecaf" name="Branches" connection="Query - Branches"/>
          <x15:modelTable id="Brands_a5ebf2f6-cd01-407f-adde-65f6178dbead" name="Brands" connection="Query - Brands"/>
          <x15:modelTable id="Customers_f74080f8-523b-4961-8760-c18be1629cb0" name="Customers" connection="Query - Customers"/>
          <x15:modelTable id="Payment_c1bc5955-94eb-4cdb-b744-7394626b34c4" name="Payment" connection="Query - Payment"/>
          <x15:modelTable id="Products_2e4e1b90-a86e-46f8-aa9f-48a3c2e5ad31" name="Products" connection="Query - Products"/>
          <x15:modelTable id="Sales All_cd00e78e-9331-4d82-a554-96eb67012d65" name="Sales All" connection="Query - Sales All"/>
          <x15:modelTable id="Calendar" name="Calendar" connection="Connection"/>
        </x15:modelTables>
        <x15:modelRelationships>
          <x15:modelRelationship fromTable="Products" fromColumn="Brand" toTable="Brands" toColumn="BrandName"/>
          <x15:modelRelationship fromTable="Sales All" fromColumn="ProductID" toTable="Products" toColumn="ProductID"/>
          <x15:modelRelationship fromTable="Sales All" fromColumn="BranchID" toTable="Branches" toColumn="BranchID"/>
          <x15:modelRelationship fromTable="Sales All" fromColumn="CustomerID" toTable="Customers" toColumn="CustomerID"/>
          <x15:modelRelationship fromTable="Sales All" fromColumn="PaymentMethod" toTable="Payment" toColumn="PaymentMethod"/>
          <x15:modelRelationship fromTable="Sales All" fromColumn="Date" toTable="Calendar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ales All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B7E6AE-5DF2-462B-AE42-13F093DAEFAF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7DBAA0BD-C6A4-44D2-A098-A6D7C523FE16}" name="Query - Branches" description="Connection to the 'Branches' query in the workbook." type="100" refreshedVersion="7" minRefreshableVersion="5">
    <extLst>
      <ext xmlns:x15="http://schemas.microsoft.com/office/spreadsheetml/2010/11/main" uri="{DE250136-89BD-433C-8126-D09CA5730AF9}">
        <x15:connection id="1e2bd298-1638-4a73-b002-d895a46bb65e"/>
      </ext>
    </extLst>
  </connection>
  <connection id="3" xr16:uid="{15DBA9DC-DF68-4CFB-BA26-1D9652F88CF3}" name="Query - Brands" description="Connection to the 'Brands' query in the workbook." type="100" refreshedVersion="7" minRefreshableVersion="5">
    <extLst>
      <ext xmlns:x15="http://schemas.microsoft.com/office/spreadsheetml/2010/11/main" uri="{DE250136-89BD-433C-8126-D09CA5730AF9}">
        <x15:connection id="8b8e62f7-3ded-4176-b574-bba679d88ada"/>
      </ext>
    </extLst>
  </connection>
  <connection id="4" xr16:uid="{80959B27-7011-4BE8-BEE9-F68F97F239C5}" name="Query - Customers" description="Connection to the 'Customers' query in the workbook." type="100" refreshedVersion="7" minRefreshableVersion="5">
    <extLst>
      <ext xmlns:x15="http://schemas.microsoft.com/office/spreadsheetml/2010/11/main" uri="{DE250136-89BD-433C-8126-D09CA5730AF9}">
        <x15:connection id="e90e664a-71a5-4ca7-8b6f-3ee7be909959"/>
      </ext>
    </extLst>
  </connection>
  <connection id="5" xr16:uid="{62321D67-FEDD-4536-8AFA-C4A464E0C4CC}" name="Query - Payment" description="Connection to the 'Payment' query in the workbook." type="100" refreshedVersion="7" minRefreshableVersion="5">
    <extLst>
      <ext xmlns:x15="http://schemas.microsoft.com/office/spreadsheetml/2010/11/main" uri="{DE250136-89BD-433C-8126-D09CA5730AF9}">
        <x15:connection id="b5eeffb9-049f-487f-89af-9e70c4c50b87"/>
      </ext>
    </extLst>
  </connection>
  <connection id="6" xr16:uid="{27F2689B-1582-4DF2-B5FA-41728B2CB034}" name="Query - Products" description="Connection to the 'Products' query in the workbook." type="100" refreshedVersion="7" minRefreshableVersion="5">
    <extLst>
      <ext xmlns:x15="http://schemas.microsoft.com/office/spreadsheetml/2010/11/main" uri="{DE250136-89BD-433C-8126-D09CA5730AF9}">
        <x15:connection id="68561a3e-559b-45cf-ad2a-b5a19ec8d6b8"/>
      </ext>
    </extLst>
  </connection>
  <connection id="7" xr16:uid="{6DAD07E6-8DBA-460F-81B4-A5628A54EC52}" keepAlive="1" name="Query - Sales 2023" description="Connection to the 'Sales 2023' query in the workbook." type="5" refreshedVersion="0" background="1">
    <dbPr connection="Provider=Microsoft.Mashup.OleDb.1;Data Source=$Workbook$;Location=&quot;Sales 2023&quot;;Extended Properties=&quot;&quot;" command="SELECT * FROM [Sales 2023]"/>
  </connection>
  <connection id="8" xr16:uid="{4DCAC109-9D61-4FED-A20D-21D05B8B8CBB}" keepAlive="1" name="Query - Sales 2024" description="Connection to the 'Sales 2024' query in the workbook." type="5" refreshedVersion="0" background="1">
    <dbPr connection="Provider=Microsoft.Mashup.OleDb.1;Data Source=$Workbook$;Location=&quot;Sales 2024&quot;;Extended Properties=&quot;&quot;" command="SELECT * FROM [Sales 2024]"/>
  </connection>
  <connection id="9" xr16:uid="{C1A3DC0E-E70D-4F2B-80A5-F8C5AAEFC9D6}" name="Query - Sales All" description="Connection to the 'Sales All' query in the workbook." type="100" refreshedVersion="7" minRefreshableVersion="5">
    <extLst>
      <ext xmlns:x15="http://schemas.microsoft.com/office/spreadsheetml/2010/11/main" uri="{DE250136-89BD-433C-8126-D09CA5730AF9}">
        <x15:connection id="f526f153-17b7-46dd-b182-be75132b8a9e"/>
      </ext>
    </extLst>
  </connection>
  <connection id="10" xr16:uid="{3F67B96B-AB4E-4F4C-9C3A-C1CB25F6678F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<sst xmlns="http://schemas.openxmlformats.org/spreadsheetml/2006/main" count="53" uniqueCount="35">
  <si>
    <t>Row Labels</t>
  </si>
  <si>
    <t>Brand A</t>
  </si>
  <si>
    <t>Brand B</t>
  </si>
  <si>
    <t>Brand C</t>
  </si>
  <si>
    <t>Brand D</t>
  </si>
  <si>
    <t>Brand E</t>
  </si>
  <si>
    <t>Grand Total</t>
  </si>
  <si>
    <t>Sum of TotalAmount</t>
  </si>
  <si>
    <t>Credit Card</t>
  </si>
  <si>
    <t>Beauty</t>
  </si>
  <si>
    <t>Electronics</t>
  </si>
  <si>
    <t>Fashion</t>
  </si>
  <si>
    <t>Home</t>
  </si>
  <si>
    <t>Sports</t>
  </si>
  <si>
    <t>Column Labels</t>
  </si>
  <si>
    <t>May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</si>
  <si>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</si>
  <si>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</si>
  <si>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</si>
  <si>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</si>
  <si>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</si>
  <si>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</si>
  <si>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</si>
  <si>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</si>
  <si>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</si>
  <si>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</si>
  <si>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</si>
  <si>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Branch 1</t>
  </si>
  <si>
    <t>Branch 2</t>
  </si>
  <si>
    <t>Branch 3</t>
  </si>
  <si>
    <t>Branch 4</t>
  </si>
  <si>
    <t>Branch 5</t>
  </si>
  <si>
    <t>Bank Transfer</t>
  </si>
  <si>
    <t>Cash</t>
  </si>
  <si>
    <t>PayPal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</si>
</sst>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2">
    <dxf>
      <numFmt numFmtId="1" formatCode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9" Type="http://schemas.openxmlformats.org/officeDocument/2006/relationships/customXml" Target="../customXml/item27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7" Type="http://schemas.openxmlformats.org/officeDocument/2006/relationships/pivotCacheDefinition" Target="pivotCache/pivotCacheDefinition5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38" Type="http://schemas.openxmlformats.org/officeDocument/2006/relationships/customXml" Target="../customXml/item2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37" Type="http://schemas.openxmlformats.org/officeDocument/2006/relationships/customXml" Target="../customXml/item25.xml"/><Relationship Id="rId40" Type="http://schemas.openxmlformats.org/officeDocument/2006/relationships/customXml" Target="../customXml/item28.xml"/><Relationship Id="rId5" Type="http://schemas.openxmlformats.org/officeDocument/2006/relationships/pivotCacheDefinition" Target="pivotCache/pivotCacheDefinition3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36" Type="http://schemas.openxmlformats.org/officeDocument/2006/relationships/customXml" Target="../customXml/item24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pivotCacheDefinition" Target="pivotCache/pivotCacheDefinition2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35" Type="http://schemas.openxmlformats.org/officeDocument/2006/relationships/customXml" Target="../customXml/item23.xml"/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[Task-2-OmarAyman.xlsx]Sheet1!PivotTable3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Sheet1!$F$17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Sheet1!$E$18:$E$30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Sheet1!$F$18:$F$30</c:f>
              <c:numCache>
                <c:formatCode>0</c:formatCode>
                <c:ptCount val="12"/>
                <c:pt idx="0">
                  <c:v>97353.21</c:v>
                </c:pt>
                <c:pt idx="1">
                  <c:v>83658.13</c:v>
                </c:pt>
                <c:pt idx="2">
                  <c:v>76986.91</c:v>
                </c:pt>
                <c:pt idx="3">
                  <c:v>78257.009999999995</c:v>
                </c:pt>
                <c:pt idx="4">
                  <c:v>75055.47</c:v>
                </c:pt>
                <c:pt idx="5">
                  <c:v>78715.960000000006</c:v>
                </c:pt>
                <c:pt idx="6">
                  <c:v>81131.67</c:v>
                </c:pt>
                <c:pt idx="7">
                  <c:v>94159.32</c:v>
                </c:pt>
                <c:pt idx="8">
                  <c:v>76538.83</c:v>
                </c:pt>
                <c:pt idx="9">
                  <c:v>83520.679999999993</c:v>
                </c:pt>
                <c:pt idx="10">
                  <c:v>74302.64</c:v>
                </c:pt>
                <c:pt idx="11">
                  <c:v>75013.33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DA-4E26-B903-AF9C6D88E7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55548208"/>
        <c:axId val="1555549040"/>
      </c:lineChart>
      <c:catAx>
        <c:axId val="155554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549040"/>
        <c:crosses val="autoZero"/>
        <c:auto val="1"/>
        <c:lblAlgn val="ctr"/>
        <c:lblOffset val="100"/>
        <c:noMultiLvlLbl val="0"/>
      </c:catAx>
      <c:valAx>
        <c:axId val="15555490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55554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[Task-2-OmarAyman.xlsx]Sheet1!PivotTable4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Sheet1!$I$18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Sheet1!$H$19:$H$24</c:f>
              <c:strCache>
                <c:ptCount val="5"/>
                <c:pt idx="0">
                  <c:v>Branch 1</c:v>
                </c:pt>
                <c:pt idx="1">
                  <c:v>Branch 2</c:v>
                </c:pt>
                <c:pt idx="2">
                  <c:v>Branch 3</c:v>
                </c:pt>
                <c:pt idx="3">
                  <c:v>Branch 4</c:v>
                </c:pt>
                <c:pt idx="4">
                  <c:v>Branch 5</c:v>
                </c:pt>
              </c:strCache>
            </c:strRef>
          </c:cat>
          <c:val>
            <c:numRef>
              <c:f>Sheet1!$I$19:$I$24</c:f>
              <c:numCache>
                <c:formatCode>General</c:formatCode>
                <c:ptCount val="5"/>
                <c:pt idx="0">
                  <c:v>199602.78</c:v>
                </c:pt>
                <c:pt idx="1">
                  <c:v>186559.72</c:v>
                </c:pt>
                <c:pt idx="2">
                  <c:v>205153.17</c:v>
                </c:pt>
                <c:pt idx="3">
                  <c:v>200794.31</c:v>
                </c:pt>
                <c:pt idx="4">
                  <c:v>182583.18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5-4526-86B1-47E0D7E5AE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553591440"/>
        <c:axId val="1553586032"/>
      </c:barChart>
      <c:catAx>
        <c:axId val="155359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586032"/>
        <c:crosses val="autoZero"/>
        <c:auto val="1"/>
        <c:lblAlgn val="ctr"/>
        <c:lblOffset val="100"/>
        <c:noMultiLvlLbl val="0"/>
      </c:catAx>
      <c:valAx>
        <c:axId val="155358603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5359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[Task-2-OmarAyman.xlsx]Sheet1!PivotTable7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sng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541853847216465"/>
              <c:y val="0.20008821813939925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sng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984441F4-6609-414A-BB45-52DB8A8DE014}" type="CATEGORYNAME">
                  <a:rPr lang="en-US"/>
                  <a:pPr>
                    <a:defRPr sz="1100" u="sng">
                      <a:solidFill>
                        <a:schemeClr val="tx1"/>
                      </a:solidFill>
                    </a:defRPr>
                  </a:pPr>
                  <a:t>[CATEGORY NAME]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sng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548827186075426"/>
              <c:y val="-0.1365011665208515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sng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937549385274209"/>
              <c:y val="-0.2148833479148439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sng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154618041165901"/>
              <c:y val="0.163849154272382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sng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Sheet1!$F$32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379-408D-9741-19A59A1FE4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79-408D-9741-19A59A1FE4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379-408D-9741-19A59A1FE41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379-408D-9741-19A59A1FE41B}"/>
              </c:ext>
            </c:extLst>
          </c:dPt>
          <c:dLbls>
            <c:dLbl>
              <c:idx val="0"/>
              <c:layout>
                <c:manualLayout>
                  <c:x val="-0.14541853847216465"/>
                  <c:y val="0.20008821813939925"/>
                </c:manualLayout>
              </c:layout>
              <c:tx>
                <c:rich>
                  <a:bodyPr/>
                  <a:lstStyle/>
                  <a:p>
                    <a:fld id="{984441F4-6609-414A-BB45-52DB8A8DE014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379-408D-9741-19A59A1FE41B}"/>
                </c:ext>
              </c:extLst>
            </c:dLbl>
            <c:dLbl>
              <c:idx val="1"/>
              <c:layout>
                <c:manualLayout>
                  <c:x val="-0.12548827186075426"/>
                  <c:y val="-0.1365011665208515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79-408D-9741-19A59A1FE41B}"/>
                </c:ext>
              </c:extLst>
            </c:dLbl>
            <c:dLbl>
              <c:idx val="2"/>
              <c:layout>
                <c:manualLayout>
                  <c:x val="0.13937549385274209"/>
                  <c:y val="-0.2148833479148439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379-408D-9741-19A59A1FE41B}"/>
                </c:ext>
              </c:extLst>
            </c:dLbl>
            <c:dLbl>
              <c:idx val="3"/>
              <c:layout>
                <c:manualLayout>
                  <c:x val="0.14154618041165901"/>
                  <c:y val="0.1638491542723826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379-408D-9741-19A59A1FE4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sng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Sheet1!$E$33:$E$37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Sheet1!$F$33:$F$37</c:f>
              <c:numCache>
                <c:formatCode>General</c:formatCode>
                <c:ptCount val="4"/>
                <c:pt idx="0">
                  <c:v>224207.86</c:v>
                </c:pt>
                <c:pt idx="1">
                  <c:v>233038.02</c:v>
                </c:pt>
                <c:pt idx="2">
                  <c:v>248972.84</c:v>
                </c:pt>
                <c:pt idx="3">
                  <c:v>268474.44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379-408D-9741-19A59A1FE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[Task-2-OmarAyman.xlsx]Sheet1!PivotTable2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Sheet1!$I$6:$I$7</c:f>
              <c:strCache>
                <c:ptCount val="1"/>
                <c:pt idx="0">
                  <c:v>Brand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Sheet1!$H$8:$H$13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Sheet1!$I$8:$I$13</c:f>
              <c:numCache>
                <c:formatCode>General</c:formatCode>
                <c:ptCount val="5"/>
                <c:pt idx="0">
                  <c:v>16945.87</c:v>
                </c:pt>
                <c:pt idx="1">
                  <c:v>40237.67</c:v>
                </c:pt>
                <c:pt idx="2">
                  <c:v>37171.54</c:v>
                </c:pt>
                <c:pt idx="3">
                  <c:v>33578.839999999997</c:v>
                </c:pt>
                <c:pt idx="4">
                  <c:v>36357.589999999997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2-4870-AE57-ED7F9E83B591}"/>
            </c:ext>
          </c:extLst>
        </c:ser>
        <c:ser>
          <c:idx val="1"/>
          <c:order val="1"/>
          <c:tx>
            <c:strRef>
              <c:f>Sheet1!$J$6:$J$7</c:f>
              <c:strCache>
                <c:ptCount val="1"/>
                <c:pt idx="0">
                  <c:v>Brand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Sheet1!$H$8:$H$13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Sheet1!$J$8:$J$13</c:f>
              <c:numCache>
                <c:formatCode>General</c:formatCode>
                <c:ptCount val="5"/>
                <c:pt idx="0">
                  <c:v>47719.63</c:v>
                </c:pt>
                <c:pt idx="1">
                  <c:v>32167.33</c:v>
                </c:pt>
                <c:pt idx="2">
                  <c:v>66804.320000000007</c:v>
                </c:pt>
                <c:pt idx="3">
                  <c:v>38963.07</c:v>
                </c:pt>
                <c:pt idx="4">
                  <c:v>26684.9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F2-4870-AE57-ED7F9E83B591}"/>
            </c:ext>
          </c:extLst>
        </c:ser>
        <c:ser>
          <c:idx val="2"/>
          <c:order val="2"/>
          <c:tx>
            <c:strRef>
              <c:f>Sheet1!$K$6:$K$7</c:f>
              <c:strCache>
                <c:ptCount val="1"/>
                <c:pt idx="0">
                  <c:v>Brand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Sheet1!$H$8:$H$13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Sheet1!$K$8:$K$13</c:f>
              <c:numCache>
                <c:formatCode>General</c:formatCode>
                <c:ptCount val="5"/>
                <c:pt idx="0">
                  <c:v>37907.71</c:v>
                </c:pt>
                <c:pt idx="1">
                  <c:v>45580.26</c:v>
                </c:pt>
                <c:pt idx="2">
                  <c:v>42232.26</c:v>
                </c:pt>
                <c:pt idx="3">
                  <c:v>34144.01</c:v>
                </c:pt>
                <c:pt idx="4">
                  <c:v>36427.300000000003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9F2-4870-AE57-ED7F9E83B591}"/>
            </c:ext>
          </c:extLst>
        </c:ser>
        <c:ser>
          <c:idx val="3"/>
          <c:order val="3"/>
          <c:tx>
            <c:strRef>
              <c:f>Sheet1!$L$6:$L$7</c:f>
              <c:strCache>
                <c:ptCount val="1"/>
                <c:pt idx="0">
                  <c:v>Brand 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Sheet1!$H$8:$H$13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Sheet1!$L$8:$L$13</c:f>
              <c:numCache>
                <c:formatCode>General</c:formatCode>
                <c:ptCount val="5"/>
                <c:pt idx="0">
                  <c:v>48230.21</c:v>
                </c:pt>
                <c:pt idx="1">
                  <c:v>50415.79</c:v>
                </c:pt>
                <c:pt idx="2">
                  <c:v>36409.85</c:v>
                </c:pt>
                <c:pt idx="3">
                  <c:v>36480.61</c:v>
                </c:pt>
                <c:pt idx="4">
                  <c:v>48291.85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9F2-4870-AE57-ED7F9E83B591}"/>
            </c:ext>
          </c:extLst>
        </c:ser>
        <c:ser>
          <c:idx val="4"/>
          <c:order val="4"/>
          <c:tx>
            <c:strRef>
              <c:f>Sheet1!$M$6:$M$7</c:f>
              <c:strCache>
                <c:ptCount val="1"/>
                <c:pt idx="0">
                  <c:v>Brand 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Sheet1!$H$8:$H$13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Sheet1!$M$8:$M$13</c:f>
              <c:numCache>
                <c:formatCode>General</c:formatCode>
                <c:ptCount val="5"/>
                <c:pt idx="0">
                  <c:v>36975.919999999998</c:v>
                </c:pt>
                <c:pt idx="1">
                  <c:v>31954.09</c:v>
                </c:pt>
                <c:pt idx="2">
                  <c:v>38684.06</c:v>
                </c:pt>
                <c:pt idx="3">
                  <c:v>41831.1</c:v>
                </c:pt>
                <c:pt idx="4">
                  <c:v>32497.38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9F2-4870-AE57-ED7F9E83B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5364000"/>
        <c:axId val="1545363584"/>
      </c:barChart>
      <c:catAx>
        <c:axId val="154536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363584"/>
        <c:crosses val="autoZero"/>
        <c:auto val="1"/>
        <c:lblAlgn val="ctr"/>
        <c:lblOffset val="100"/>
        <c:noMultiLvlLbl val="0"/>
      </c:catAx>
      <c:valAx>
        <c:axId val="154536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36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585107</xdr:colOff>
      <xdr:row>18</xdr:row>
      <xdr:rowOff>95250</xdr:rowOff>
    </xdr:from>
    <xdr:to>
      <xdr:col>16</xdr:col>
      <xdr:colOff>465611</xdr:colOff>
      <xdr:row>32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5086B0-BF44-4A28-BC7A-CDA5761E4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561294</xdr:colOff>
      <xdr:row>3</xdr:row>
      <xdr:rowOff>153081</xdr:rowOff>
    </xdr:from>
    <xdr:to>
      <xdr:col>16</xdr:col>
      <xdr:colOff>480271</xdr:colOff>
      <xdr:row>18</xdr:row>
      <xdr:rowOff>38781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B94559-5110-4DE6-8570-6E251F996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580344</xdr:colOff>
      <xdr:row>18</xdr:row>
      <xdr:rowOff>68036</xdr:rowOff>
    </xdr:from>
    <xdr:to>
      <xdr:col>24</xdr:col>
      <xdr:colOff>206148</xdr:colOff>
      <xdr:row>32</xdr:row>
      <xdr:rowOff>144236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B90160-CB35-4FF4-AA86-1E4C469E88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571500</xdr:colOff>
      <xdr:row>3</xdr:row>
      <xdr:rowOff>142875</xdr:rowOff>
    </xdr:from>
    <xdr:to>
      <xdr:col>24</xdr:col>
      <xdr:colOff>190500</xdr:colOff>
      <xdr:row>18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28F241-E512-4DAA-81A0-B291B20675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 001" refreshedDate="46160.576964120373" backgroundQuery="1" createdVersion="7" refreshedVersion="7" minRefreshableVersion="3" recordCount="0" supportSubquery="1" supportAdvancedDrill="1" xr:uid="{45C4EC89-61EF-45EF-A18E-23E0883A562C}">
  <cacheSource type="external" connectionId="10"/>
  <cacheFields count="2">
    <cacheField name="[Brands].[BrandName].[BrandName]" caption="BrandName" numFmtId="0" hierarchy="5" level="1">
      <sharedItems count="5">
        <s v="Brand A"/>
        <s v="Brand B"/>
        <s v="Brand C"/>
        <s v="Brand D"/>
        <s v="Brand E"/>
      </sharedItems>
    </cacheField>
    <cacheField name="[Measures].[Sum of TotalAmount]" caption="Sum of TotalAmount" numFmtId="0" hierarchy="50" level="32767"/>
  </cacheFields>
  <cacheHierarchies count="51">
    <cacheHierarchy uniqueName="[Branches].[BranchID]" caption="BranchID" attribute="1" defaultMemberUniqueName="[Branches].[BranchID].[All]" allUniqueName="[Branches].[BranchID].[All]" dimensionUniqueName="[Branches]" displayFolder="" count="0" memberValueDatatype="20" unbalanced="0"/>
    <cacheHierarchy uniqueName="[Branches].[BranchName]" caption="BranchName" attribute="1" defaultMemberUniqueName="[Branches].[BranchName].[All]" allUniqueName="[Branches].[BranchName].[All]" dimensionUniqueName="[Branches]" displayFolder="" count="0" memberValueDatatype="130" unbalanced="0"/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Manager]" caption="Manager" attribute="1" defaultMemberUniqueName="[Branches].[Manager].[All]" allUniqueName="[Branches].[Manager].[All]" dimensionUniqueName="[Branches]" displayFolder="" count="0" memberValueDatatype="130" unbalanced="0"/>
    <cacheHierarchy uniqueName="[Brands].[BrandID]" caption="BrandID" attribute="1" defaultMemberUniqueName="[Brands].[BrandID].[All]" allUniqueName="[Brands].[BrandID].[All]" dimensionUniqueName="[Brands]" displayFolder="" count="0" memberValueDatatype="20" unbalanced="0"/>
    <cacheHierarchy uniqueName="[Brands].[BrandName]" caption="BrandName" attribute="1" defaultMemberUniqueName="[Brands].[BrandName].[All]" allUniqueName="[Brands].[BrandName].[All]" dimensionUniqueName="[Brands]" displayFolder="" count="2" memberValueDatatype="130" unbalanced="0">
      <fieldsUsage count="2">
        <fieldUsage x="-1"/>
        <fieldUsage x="0"/>
      </fieldsUsage>
    </cacheHierarchy>
    <cacheHierarchy uniqueName="[Brands].[CountryOfOrigin]" caption="CountryOfOrigin" attribute="1" defaultMemberUniqueName="[Brands].[CountryOfOrigin].[All]" allUniqueName="[Brands].[CountryOfOrigin].[All]" dimensionUniqueName="[Brands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Name;Email.1]" caption="CustomerName;Email.1" attribute="1" defaultMemberUniqueName="[Customers].[CustomerName;Email.1].[All]" allUniqueName="[Customers].[CustomerName;Email.1].[All]" dimensionUniqueName="[Customers]" displayFolder="" count="0" memberValueDatatype="130" unbalanced="0"/>
    <cacheHierarchy uniqueName="[Customers].[CustomerName;Email.2]" caption="CustomerName;Email.2" attribute="1" defaultMemberUniqueName="[Customers].[CustomerName;Email.2].[All]" allUniqueName="[Customers].[CustomerName;Email.2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Payment].[PaymentID]" caption="PaymentID" attribute="1" defaultMemberUniqueName="[Payment].[PaymentID].[All]" allUniqueName="[Payment].[PaymentID].[All]" dimensionUniqueName="[Payment]" displayFolder="" count="0" memberValueDatatype="20" unbalanced="0"/>
    <cacheHierarchy uniqueName="[Payment].[PaymentMethod]" caption="PaymentMethod" attribute="1" defaultMemberUniqueName="[Payment].[PaymentMethod].[All]" allUniqueName="[Payment].[PaymentMethod].[All]" dimensionUniqueName="[Payment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ales All].[SaleID]" caption="SaleID" attribute="1" defaultMemberUniqueName="[Sales All].[SaleID].[All]" allUniqueName="[Sales All].[SaleID].[All]" dimensionUniqueName="[Sales All]" displayFolder="" count="0" memberValueDatatype="20" unbalanced="0"/>
    <cacheHierarchy uniqueName="[Sales All].[CustomerID]" caption="CustomerID" attribute="1" defaultMemberUniqueName="[Sales All].[CustomerID].[All]" allUniqueName="[Sales All].[CustomerID].[All]" dimensionUniqueName="[Sales All]" displayFolder="" count="0" memberValueDatatype="20" unbalanced="0"/>
    <cacheHierarchy uniqueName="[Sales All].[ProductID]" caption="ProductID" attribute="1" defaultMemberUniqueName="[Sales All].[ProductID].[All]" allUniqueName="[Sales All].[ProductID].[All]" dimensionUniqueName="[Sales All]" displayFolder="" count="0" memberValueDatatype="20" unbalanced="0"/>
    <cacheHierarchy uniqueName="[Sales All].[BranchID]" caption="BranchID" attribute="1" defaultMemberUniqueName="[Sales All].[BranchID].[All]" allUniqueName="[Sales All].[BranchID].[All]" dimensionUniqueName="[Sales All]" displayFolder="" count="0" memberValueDatatype="20" unbalanced="0"/>
    <cacheHierarchy uniqueName="[Sales All].[Date]" caption="Date" attribute="1" time="1" defaultMemberUniqueName="[Sales All].[Date].[All]" allUniqueName="[Sales All].[Date].[All]" dimensionUniqueName="[Sales All]" displayFolder="" count="0" memberValueDatatype="7" unbalanced="0"/>
    <cacheHierarchy uniqueName="[Sales All].[Quantity]" caption="Quantity" attribute="1" defaultMemberUniqueName="[Sales All].[Quantity].[All]" allUniqueName="[Sales All].[Quantity].[All]" dimensionUniqueName="[Sales All]" displayFolder="" count="0" memberValueDatatype="20" unbalanced="0"/>
    <cacheHierarchy uniqueName="[Sales All].[TotalAmount]" caption="TotalAmount" attribute="1" defaultMemberUniqueName="[Sales All].[TotalAmount].[All]" allUniqueName="[Sales All].[TotalAmount].[All]" dimensionUniqueName="[Sales All]" displayFolder="" count="0" memberValueDatatype="5" unbalanced="0"/>
    <cacheHierarchy uniqueName="[Sales All].[PaymentMethod]" caption="PaymentMethod" attribute="1" defaultMemberUniqueName="[Sales All].[PaymentMethod].[All]" allUniqueName="[Sales All].[PaymentMethod].[All]" dimensionUniqueName="[Sales All]" displayFolder="" count="0" memberValueDatatype="130" unbalanced="0"/>
    <cacheHierarchy uniqueName="[Sales All].[Date (Year)]" caption="Date (Year)" attribute="1" defaultMemberUniqueName="[Sales All].[Date (Year)].[All]" allUniqueName="[Sales All].[Date (Year)].[All]" dimensionUniqueName="[Sales All]" displayFolder="" count="0" memberValueDatatype="130" unbalanced="0"/>
    <cacheHierarchy uniqueName="[Sales All].[Date (Quarter)]" caption="Date (Quarter)" attribute="1" defaultMemberUniqueName="[Sales All].[Date (Quarter)].[All]" allUniqueName="[Sales All].[Date (Quarter)].[All]" dimensionUniqueName="[Sales All]" displayFolder="" count="0" memberValueDatatype="130" unbalanced="0"/>
    <cacheHierarchy uniqueName="[Sales All].[Date (Month)]" caption="Date (Month)" attribute="1" defaultMemberUniqueName="[Sales All].[Date (Month)].[All]" allUniqueName="[Sales All].[Date (Month)].[All]" dimensionUniqueName="[Sales All]" displayFolder="" count="0" memberValueDatatype="130" unbalanced="0"/>
    <cacheHierarchy uniqueName="[Sales All].[Date (Month Index)]" caption="Date (Month Index)" attribute="1" defaultMemberUniqueName="[Sales All].[Date (Month Index)].[All]" allUniqueName="[Sales All].[Date (Month Index)].[All]" dimensionUniqueName="[Sales All]" displayFolder="" count="0" memberValueDatatype="20" unbalanced="0" hidden="1"/>
    <cacheHierarchy uniqueName="[Measures].[total sales]" caption="total sales" measure="1" displayFolder="" measureGroup="Sales All" count="0"/>
    <cacheHierarchy uniqueName="[Measures].[customers]" caption="customers" measure="1" displayFolder="" measureGroup="Sales All" count="0"/>
    <cacheHierarchy uniqueName="[Measures].[__XL_Count Branches]" caption="__XL_Count Branches" measure="1" displayFolder="" measureGroup="Branches" count="0" hidden="1"/>
    <cacheHierarchy uniqueName="[Measures].[__XL_Count Brands]" caption="__XL_Count Brands" measure="1" displayFolder="" measureGroup="Brands" count="0" hidden="1"/>
    <cacheHierarchy uniqueName="[Measures].[__XL_Count Customers]" caption="__XL_Count Customers" measure="1" displayFolder="" measureGroup="Customers" count="0" hidden="1"/>
    <cacheHierarchy uniqueName="[Measures].[__XL_Count Payment]" caption="__XL_Count Payment" measure="1" displayFolder="" measureGroup="Payment" count="0" hidden="1"/>
    <cacheHierarchy uniqueName="[Measures].[__XL_Count Products]" caption="__XL_Count Products" measure="1" displayFolder="" measureGroup="Products" count="0" hidden="1"/>
    <cacheHierarchy uniqueName="[Measures].[__XL_Count Sales All]" caption="__XL_Count Sales All" measure="1" displayFolder="" measureGroup="Sales All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BrandID]" caption="Sum of BrandID" measure="1" displayFolder="" measureGroup="Brand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Amount]" caption="Sum of TotalAmount" measure="1" displayFolder="" measureGroup="Sales All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8">
    <dimension name="Branches" uniqueName="[Branches]" caption="Branches"/>
    <dimension name="Brands" uniqueName="[Brands]" caption="Brands"/>
    <dimension name="Calendar" uniqueName="[Calendar]" caption="Calendar"/>
    <dimension name="Customers" uniqueName="[Customers]" caption="Customers"/>
    <dimension measure="1" name="Measures" uniqueName="[Measures]" caption="Measures"/>
    <dimension name="Payment" uniqueName="[Payment]" caption="Payment"/>
    <dimension name="Products" uniqueName="[Products]" caption="Products"/>
    <dimension name="Sales All" uniqueName="[Sales All]" caption="Sales All"/>
  </dimensions>
  <measureGroups count="7">
    <measureGroup name="Branches" caption="Branches"/>
    <measureGroup name="Brands" caption="Brands"/>
    <measureGroup name="Calendar" caption="Calendar"/>
    <measureGroup name="Customers" caption="Customers"/>
    <measureGroup name="Payment" caption="Payment"/>
    <measureGroup name="Products" caption="Products"/>
    <measureGroup name="Sales All" caption="Sales All"/>
  </measureGroups>
  <maps count="14">
    <map measureGroup="0" dimension="0"/>
    <map measureGroup="1" dimension="1"/>
    <map measureGroup="2" dimension="2"/>
    <map measureGroup="3" dimension="3"/>
    <map measureGroup="4" dimension="5"/>
    <map measureGroup="5" dimension="1"/>
    <map measureGroup="5" dimension="6"/>
    <map measureGroup="6" dimension="0"/>
    <map measureGroup="6" dimension="1"/>
    <map measureGroup="6" dimension="2"/>
    <map measureGroup="6" dimension="3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 001" refreshedDate="46160.578924768517" backgroundQuery="1" createdVersion="7" refreshedVersion="7" minRefreshableVersion="3" recordCount="0" supportSubquery="1" supportAdvancedDrill="1" xr:uid="{939A5B7D-3E1E-4991-9FD6-4EE81119137D}">
  <cacheSource type="external" connectionId="10"/>
  <cacheFields count="2">
    <cacheField name="[Branches].[BranchName].[BranchName]" caption="BranchName" numFmtId="0" hierarchy="1" level="1">
      <sharedItems count="5">
        <s v="Branch 1"/>
        <s v="Branch 2"/>
        <s v="Branch 3"/>
        <s v="Branch 4"/>
        <s v="Branch 5"/>
      </sharedItems>
    </cacheField>
    <cacheField name="[Measures].[Sum of TotalAmount]" caption="Sum of TotalAmount" numFmtId="0" hierarchy="50" level="32767"/>
  </cacheFields>
  <cacheHierarchies count="51">
    <cacheHierarchy uniqueName="[Branches].[BranchID]" caption="BranchID" attribute="1" defaultMemberUniqueName="[Branches].[BranchID].[All]" allUniqueName="[Branches].[BranchID].[All]" dimensionUniqueName="[Branches]" displayFolder="" count="0" memberValueDatatype="20" unbalanced="0"/>
    <cacheHierarchy uniqueName="[Branches].[BranchName]" caption="BranchName" attribute="1" defaultMemberUniqueName="[Branches].[BranchName].[All]" allUniqueName="[Branches].[BranchName].[All]" dimensionUniqueName="[Branches]" displayFolder="" count="2" memberValueDatatype="130" unbalanced="0">
      <fieldsUsage count="2">
        <fieldUsage x="-1"/>
        <fieldUsage x="0"/>
      </fieldsUsage>
    </cacheHierarchy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Manager]" caption="Manager" attribute="1" defaultMemberUniqueName="[Branches].[Manager].[All]" allUniqueName="[Branches].[Manager].[All]" dimensionUniqueName="[Branches]" displayFolder="" count="0" memberValueDatatype="130" unbalanced="0"/>
    <cacheHierarchy uniqueName="[Brands].[BrandID]" caption="BrandID" attribute="1" defaultMemberUniqueName="[Brands].[BrandID].[All]" allUniqueName="[Brands].[BrandID].[All]" dimensionUniqueName="[Brands]" displayFolder="" count="0" memberValueDatatype="20" unbalanced="0"/>
    <cacheHierarchy uniqueName="[Brands].[BrandName]" caption="BrandName" attribute="1" defaultMemberUniqueName="[Brands].[BrandName].[All]" allUniqueName="[Brands].[BrandName].[All]" dimensionUniqueName="[Brands]" displayFolder="" count="0" memberValueDatatype="130" unbalanced="0"/>
    <cacheHierarchy uniqueName="[Brands].[CountryOfOrigin]" caption="CountryOfOrigin" attribute="1" defaultMemberUniqueName="[Brands].[CountryOfOrigin].[All]" allUniqueName="[Brands].[CountryOfOrigin].[All]" dimensionUniqueName="[Brands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Name;Email.1]" caption="CustomerName;Email.1" attribute="1" defaultMemberUniqueName="[Customers].[CustomerName;Email.1].[All]" allUniqueName="[Customers].[CustomerName;Email.1].[All]" dimensionUniqueName="[Customers]" displayFolder="" count="0" memberValueDatatype="130" unbalanced="0"/>
    <cacheHierarchy uniqueName="[Customers].[CustomerName;Email.2]" caption="CustomerName;Email.2" attribute="1" defaultMemberUniqueName="[Customers].[CustomerName;Email.2].[All]" allUniqueName="[Customers].[CustomerName;Email.2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Payment].[PaymentID]" caption="PaymentID" attribute="1" defaultMemberUniqueName="[Payment].[PaymentID].[All]" allUniqueName="[Payment].[PaymentID].[All]" dimensionUniqueName="[Payment]" displayFolder="" count="0" memberValueDatatype="20" unbalanced="0"/>
    <cacheHierarchy uniqueName="[Payment].[PaymentMethod]" caption="PaymentMethod" attribute="1" defaultMemberUniqueName="[Payment].[PaymentMethod].[All]" allUniqueName="[Payment].[PaymentMethod].[All]" dimensionUniqueName="[Payment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ales All].[SaleID]" caption="SaleID" attribute="1" defaultMemberUniqueName="[Sales All].[SaleID].[All]" allUniqueName="[Sales All].[SaleID].[All]" dimensionUniqueName="[Sales All]" displayFolder="" count="0" memberValueDatatype="20" unbalanced="0"/>
    <cacheHierarchy uniqueName="[Sales All].[CustomerID]" caption="CustomerID" attribute="1" defaultMemberUniqueName="[Sales All].[CustomerID].[All]" allUniqueName="[Sales All].[CustomerID].[All]" dimensionUniqueName="[Sales All]" displayFolder="" count="0" memberValueDatatype="20" unbalanced="0"/>
    <cacheHierarchy uniqueName="[Sales All].[ProductID]" caption="ProductID" attribute="1" defaultMemberUniqueName="[Sales All].[ProductID].[All]" allUniqueName="[Sales All].[ProductID].[All]" dimensionUniqueName="[Sales All]" displayFolder="" count="0" memberValueDatatype="20" unbalanced="0"/>
    <cacheHierarchy uniqueName="[Sales All].[BranchID]" caption="BranchID" attribute="1" defaultMemberUniqueName="[Sales All].[BranchID].[All]" allUniqueName="[Sales All].[BranchID].[All]" dimensionUniqueName="[Sales All]" displayFolder="" count="0" memberValueDatatype="20" unbalanced="0"/>
    <cacheHierarchy uniqueName="[Sales All].[Date]" caption="Date" attribute="1" time="1" defaultMemberUniqueName="[Sales All].[Date].[All]" allUniqueName="[Sales All].[Date].[All]" dimensionUniqueName="[Sales All]" displayFolder="" count="0" memberValueDatatype="7" unbalanced="0"/>
    <cacheHierarchy uniqueName="[Sales All].[Quantity]" caption="Quantity" attribute="1" defaultMemberUniqueName="[Sales All].[Quantity].[All]" allUniqueName="[Sales All].[Quantity].[All]" dimensionUniqueName="[Sales All]" displayFolder="" count="0" memberValueDatatype="20" unbalanced="0"/>
    <cacheHierarchy uniqueName="[Sales All].[TotalAmount]" caption="TotalAmount" attribute="1" defaultMemberUniqueName="[Sales All].[TotalAmount].[All]" allUniqueName="[Sales All].[TotalAmount].[All]" dimensionUniqueName="[Sales All]" displayFolder="" count="0" memberValueDatatype="5" unbalanced="0"/>
    <cacheHierarchy uniqueName="[Sales All].[PaymentMethod]" caption="PaymentMethod" attribute="1" defaultMemberUniqueName="[Sales All].[PaymentMethod].[All]" allUniqueName="[Sales All].[PaymentMethod].[All]" dimensionUniqueName="[Sales All]" displayFolder="" count="0" memberValueDatatype="130" unbalanced="0"/>
    <cacheHierarchy uniqueName="[Sales All].[Date (Year)]" caption="Date (Year)" attribute="1" defaultMemberUniqueName="[Sales All].[Date (Year)].[All]" allUniqueName="[Sales All].[Date (Year)].[All]" dimensionUniqueName="[Sales All]" displayFolder="" count="0" memberValueDatatype="130" unbalanced="0"/>
    <cacheHierarchy uniqueName="[Sales All].[Date (Quarter)]" caption="Date (Quarter)" attribute="1" defaultMemberUniqueName="[Sales All].[Date (Quarter)].[All]" allUniqueName="[Sales All].[Date (Quarter)].[All]" dimensionUniqueName="[Sales All]" displayFolder="" count="0" memberValueDatatype="130" unbalanced="0"/>
    <cacheHierarchy uniqueName="[Sales All].[Date (Month)]" caption="Date (Month)" attribute="1" defaultMemberUniqueName="[Sales All].[Date (Month)].[All]" allUniqueName="[Sales All].[Date (Month)].[All]" dimensionUniqueName="[Sales All]" displayFolder="" count="0" memberValueDatatype="130" unbalanced="0"/>
    <cacheHierarchy uniqueName="[Sales All].[Date (Month Index)]" caption="Date (Month Index)" attribute="1" defaultMemberUniqueName="[Sales All].[Date (Month Index)].[All]" allUniqueName="[Sales All].[Date (Month Index)].[All]" dimensionUniqueName="[Sales All]" displayFolder="" count="0" memberValueDatatype="20" unbalanced="0" hidden="1"/>
    <cacheHierarchy uniqueName="[Measures].[total sales]" caption="total sales" measure="1" displayFolder="" measureGroup="Sales All" count="0"/>
    <cacheHierarchy uniqueName="[Measures].[customers]" caption="customers" measure="1" displayFolder="" measureGroup="Sales All" count="0"/>
    <cacheHierarchy uniqueName="[Measures].[__XL_Count Branches]" caption="__XL_Count Branches" measure="1" displayFolder="" measureGroup="Branches" count="0" hidden="1"/>
    <cacheHierarchy uniqueName="[Measures].[__XL_Count Brands]" caption="__XL_Count Brands" measure="1" displayFolder="" measureGroup="Brands" count="0" hidden="1"/>
    <cacheHierarchy uniqueName="[Measures].[__XL_Count Customers]" caption="__XL_Count Customers" measure="1" displayFolder="" measureGroup="Customers" count="0" hidden="1"/>
    <cacheHierarchy uniqueName="[Measures].[__XL_Count Payment]" caption="__XL_Count Payment" measure="1" displayFolder="" measureGroup="Payment" count="0" hidden="1"/>
    <cacheHierarchy uniqueName="[Measures].[__XL_Count Products]" caption="__XL_Count Products" measure="1" displayFolder="" measureGroup="Products" count="0" hidden="1"/>
    <cacheHierarchy uniqueName="[Measures].[__XL_Count Sales All]" caption="__XL_Count Sales All" measure="1" displayFolder="" measureGroup="Sales All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BrandID]" caption="Sum of BrandID" measure="1" displayFolder="" measureGroup="Brand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Amount]" caption="Sum of TotalAmount" measure="1" displayFolder="" measureGroup="Sales All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8">
    <dimension name="Branches" uniqueName="[Branches]" caption="Branches"/>
    <dimension name="Brands" uniqueName="[Brands]" caption="Brands"/>
    <dimension name="Calendar" uniqueName="[Calendar]" caption="Calendar"/>
    <dimension name="Customers" uniqueName="[Customers]" caption="Customers"/>
    <dimension measure="1" name="Measures" uniqueName="[Measures]" caption="Measures"/>
    <dimension name="Payment" uniqueName="[Payment]" caption="Payment"/>
    <dimension name="Products" uniqueName="[Products]" caption="Products"/>
    <dimension name="Sales All" uniqueName="[Sales All]" caption="Sales All"/>
  </dimensions>
  <measureGroups count="7">
    <measureGroup name="Branches" caption="Branches"/>
    <measureGroup name="Brands" caption="Brands"/>
    <measureGroup name="Calendar" caption="Calendar"/>
    <measureGroup name="Customers" caption="Customers"/>
    <measureGroup name="Payment" caption="Payment"/>
    <measureGroup name="Products" caption="Products"/>
    <measureGroup name="Sales All" caption="Sales All"/>
  </measureGroups>
  <maps count="14">
    <map measureGroup="0" dimension="0"/>
    <map measureGroup="1" dimension="1"/>
    <map measureGroup="2" dimension="2"/>
    <map measureGroup="3" dimension="3"/>
    <map measureGroup="4" dimension="5"/>
    <map measureGroup="5" dimension="1"/>
    <map measureGroup="5" dimension="6"/>
    <map measureGroup="6" dimension="0"/>
    <map measureGroup="6" dimension="1"/>
    <map measureGroup="6" dimension="2"/>
    <map measureGroup="6" dimension="3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 001" refreshedDate="46160.582062152775" backgroundQuery="1" createdVersion="7" refreshedVersion="7" minRefreshableVersion="3" recordCount="0" supportSubquery="1" supportAdvancedDrill="1" xr:uid="{49FA4A54-0221-4F83-BAD3-479827C84F48}">
  <cacheSource type="external" connectionId="10"/>
  <cacheFields count="5">
    <cacheField name="[Measures].[Sum of TotalAmount]" caption="Sum of TotalAmount" numFmtId="0" hierarchy="50" level="32767"/>
    <cacheField name="[Calendar].[Date Hierarchy].[Year]" caption="Year" numFmtId="0" hierarchy="8" level="1">
      <sharedItems containsSemiMixedTypes="0" containsString="0" containsNumber="1" containsInteger="1" minValue="2023" maxValue="2024" count="2"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Calendar].[Date Hierarchy].[Year].&amp;[2023]"/>
            <x15:cachedUniqueName index="1" name="[Calendar].[Date Hierarchy].[Year].&amp;[2024]"/>
          </x15:cachedUniqueNames>
        </ext>
      </extLst>
    </cacheField>
    <cacheField name="[Calendar].[Date Hierarchy].[Month]" caption="Month" numFmtId="0" hierarchy="8" level="2">
      <sharedItems containsSemiMixedTypes="0" containsNonDate="0" containsString="0"/>
    </cacheField>
    <cacheField name="[Calendar].[Date Hierarchy].[DateColumn]" caption="DateColumn" numFmtId="0" hierarchy="8" level="3">
      <sharedItems containsSemiMixedTypes="0" containsNonDate="0" containsString="0"/>
    </cacheField>
    <cacheField name="[Calendar].[Month].[Month]" caption="Month" numFmtId="0" hierarchy="11" level="1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</cacheFields>
  <cacheHierarchies count="51">
    <cacheHierarchy uniqueName="[Branches].[BranchID]" caption="BranchID" attribute="1" defaultMemberUniqueName="[Branches].[BranchID].[All]" allUniqueName="[Branches].[BranchID].[All]" dimensionUniqueName="[Branches]" displayFolder="" count="0" memberValueDatatype="20" unbalanced="0"/>
    <cacheHierarchy uniqueName="[Branches].[BranchName]" caption="BranchName" attribute="1" defaultMemberUniqueName="[Branches].[BranchName].[All]" allUniqueName="[Branches].[BranchName].[All]" dimensionUniqueName="[Branches]" displayFolder="" count="0" memberValueDatatype="130" unbalanced="0"/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Manager]" caption="Manager" attribute="1" defaultMemberUniqueName="[Branches].[Manager].[All]" allUniqueName="[Branches].[Manager].[All]" dimensionUniqueName="[Branches]" displayFolder="" count="0" memberValueDatatype="130" unbalanced="0"/>
    <cacheHierarchy uniqueName="[Brands].[BrandID]" caption="BrandID" attribute="1" defaultMemberUniqueName="[Brands].[BrandID].[All]" allUniqueName="[Brands].[BrandID].[All]" dimensionUniqueName="[Brands]" displayFolder="" count="0" memberValueDatatype="20" unbalanced="0"/>
    <cacheHierarchy uniqueName="[Brands].[BrandName]" caption="BrandName" attribute="1" defaultMemberUniqueName="[Brands].[BrandName].[All]" allUniqueName="[Brands].[BrandName].[All]" dimensionUniqueName="[Brands]" displayFolder="" count="0" memberValueDatatype="130" unbalanced="0"/>
    <cacheHierarchy uniqueName="[Brands].[CountryOfOrigin]" caption="CountryOfOrigin" attribute="1" defaultMemberUniqueName="[Brands].[CountryOfOrigin].[All]" allUniqueName="[Brands].[CountryOfOrigin].[All]" dimensionUniqueName="[Brands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>
      <fieldsUsage count="4">
        <fieldUsage x="-1"/>
        <fieldUsage x="1"/>
        <fieldUsage x="2"/>
        <fieldUsage x="3"/>
      </fieldsUsage>
    </cacheHierarchy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4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Name;Email.1]" caption="CustomerName;Email.1" attribute="1" defaultMemberUniqueName="[Customers].[CustomerName;Email.1].[All]" allUniqueName="[Customers].[CustomerName;Email.1].[All]" dimensionUniqueName="[Customers]" displayFolder="" count="0" memberValueDatatype="130" unbalanced="0"/>
    <cacheHierarchy uniqueName="[Customers].[CustomerName;Email.2]" caption="CustomerName;Email.2" attribute="1" defaultMemberUniqueName="[Customers].[CustomerName;Email.2].[All]" allUniqueName="[Customers].[CustomerName;Email.2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Payment].[PaymentID]" caption="PaymentID" attribute="1" defaultMemberUniqueName="[Payment].[PaymentID].[All]" allUniqueName="[Payment].[PaymentID].[All]" dimensionUniqueName="[Payment]" displayFolder="" count="0" memberValueDatatype="20" unbalanced="0"/>
    <cacheHierarchy uniqueName="[Payment].[PaymentMethod]" caption="PaymentMethod" attribute="1" defaultMemberUniqueName="[Payment].[PaymentMethod].[All]" allUniqueName="[Payment].[PaymentMethod].[All]" dimensionUniqueName="[Payment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ales All].[SaleID]" caption="SaleID" attribute="1" defaultMemberUniqueName="[Sales All].[SaleID].[All]" allUniqueName="[Sales All].[SaleID].[All]" dimensionUniqueName="[Sales All]" displayFolder="" count="0" memberValueDatatype="20" unbalanced="0"/>
    <cacheHierarchy uniqueName="[Sales All].[CustomerID]" caption="CustomerID" attribute="1" defaultMemberUniqueName="[Sales All].[CustomerID].[All]" allUniqueName="[Sales All].[CustomerID].[All]" dimensionUniqueName="[Sales All]" displayFolder="" count="0" memberValueDatatype="20" unbalanced="0"/>
    <cacheHierarchy uniqueName="[Sales All].[ProductID]" caption="ProductID" attribute="1" defaultMemberUniqueName="[Sales All].[ProductID].[All]" allUniqueName="[Sales All].[ProductID].[All]" dimensionUniqueName="[Sales All]" displayFolder="" count="0" memberValueDatatype="20" unbalanced="0"/>
    <cacheHierarchy uniqueName="[Sales All].[BranchID]" caption="BranchID" attribute="1" defaultMemberUniqueName="[Sales All].[BranchID].[All]" allUniqueName="[Sales All].[BranchID].[All]" dimensionUniqueName="[Sales All]" displayFolder="" count="0" memberValueDatatype="20" unbalanced="0"/>
    <cacheHierarchy uniqueName="[Sales All].[Date]" caption="Date" attribute="1" time="1" defaultMemberUniqueName="[Sales All].[Date].[All]" allUniqueName="[Sales All].[Date].[All]" dimensionUniqueName="[Sales All]" displayFolder="" count="0" memberValueDatatype="7" unbalanced="0"/>
    <cacheHierarchy uniqueName="[Sales All].[Quantity]" caption="Quantity" attribute="1" defaultMemberUniqueName="[Sales All].[Quantity].[All]" allUniqueName="[Sales All].[Quantity].[All]" dimensionUniqueName="[Sales All]" displayFolder="" count="0" memberValueDatatype="20" unbalanced="0"/>
    <cacheHierarchy uniqueName="[Sales All].[TotalAmount]" caption="TotalAmount" attribute="1" defaultMemberUniqueName="[Sales All].[TotalAmount].[All]" allUniqueName="[Sales All].[TotalAmount].[All]" dimensionUniqueName="[Sales All]" displayFolder="" count="0" memberValueDatatype="5" unbalanced="0"/>
    <cacheHierarchy uniqueName="[Sales All].[PaymentMethod]" caption="PaymentMethod" attribute="1" defaultMemberUniqueName="[Sales All].[PaymentMethod].[All]" allUniqueName="[Sales All].[PaymentMethod].[All]" dimensionUniqueName="[Sales All]" displayFolder="" count="0" memberValueDatatype="130" unbalanced="0"/>
    <cacheHierarchy uniqueName="[Sales All].[Date (Year)]" caption="Date (Year)" attribute="1" defaultMemberUniqueName="[Sales All].[Date (Year)].[All]" allUniqueName="[Sales All].[Date (Year)].[All]" dimensionUniqueName="[Sales All]" displayFolder="" count="0" memberValueDatatype="130" unbalanced="0"/>
    <cacheHierarchy uniqueName="[Sales All].[Date (Quarter)]" caption="Date (Quarter)" attribute="1" defaultMemberUniqueName="[Sales All].[Date (Quarter)].[All]" allUniqueName="[Sales All].[Date (Quarter)].[All]" dimensionUniqueName="[Sales All]" displayFolder="" count="0" memberValueDatatype="130" unbalanced="0"/>
    <cacheHierarchy uniqueName="[Sales All].[Date (Month)]" caption="Date (Month)" attribute="1" defaultMemberUniqueName="[Sales All].[Date (Month)].[All]" allUniqueName="[Sales All].[Date (Month)].[All]" dimensionUniqueName="[Sales All]" displayFolder="" count="0" memberValueDatatype="130" unbalanced="0"/>
    <cacheHierarchy uniqueName="[Sales All].[Date (Month Index)]" caption="Date (Month Index)" attribute="1" defaultMemberUniqueName="[Sales All].[Date (Month Index)].[All]" allUniqueName="[Sales All].[Date (Month Index)].[All]" dimensionUniqueName="[Sales All]" displayFolder="" count="0" memberValueDatatype="20" unbalanced="0" hidden="1"/>
    <cacheHierarchy uniqueName="[Measures].[total sales]" caption="total sales" measure="1" displayFolder="" measureGroup="Sales All" count="0"/>
    <cacheHierarchy uniqueName="[Measures].[customers]" caption="customers" measure="1" displayFolder="" measureGroup="Sales All" count="0"/>
    <cacheHierarchy uniqueName="[Measures].[__XL_Count Branches]" caption="__XL_Count Branches" measure="1" displayFolder="" measureGroup="Branches" count="0" hidden="1"/>
    <cacheHierarchy uniqueName="[Measures].[__XL_Count Brands]" caption="__XL_Count Brands" measure="1" displayFolder="" measureGroup="Brands" count="0" hidden="1"/>
    <cacheHierarchy uniqueName="[Measures].[__XL_Count Customers]" caption="__XL_Count Customers" measure="1" displayFolder="" measureGroup="Customers" count="0" hidden="1"/>
    <cacheHierarchy uniqueName="[Measures].[__XL_Count Payment]" caption="__XL_Count Payment" measure="1" displayFolder="" measureGroup="Payment" count="0" hidden="1"/>
    <cacheHierarchy uniqueName="[Measures].[__XL_Count Products]" caption="__XL_Count Products" measure="1" displayFolder="" measureGroup="Products" count="0" hidden="1"/>
    <cacheHierarchy uniqueName="[Measures].[__XL_Count Sales All]" caption="__XL_Count Sales All" measure="1" displayFolder="" measureGroup="Sales All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BrandID]" caption="Sum of BrandID" measure="1" displayFolder="" measureGroup="Brand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Amount]" caption="Sum of TotalAmount" measure="1" displayFolder="" measureGroup="Sales All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8">
    <dimension name="Branches" uniqueName="[Branches]" caption="Branches"/>
    <dimension name="Brands" uniqueName="[Brands]" caption="Brands"/>
    <dimension name="Calendar" uniqueName="[Calendar]" caption="Calendar"/>
    <dimension name="Customers" uniqueName="[Customers]" caption="Customers"/>
    <dimension measure="1" name="Measures" uniqueName="[Measures]" caption="Measures"/>
    <dimension name="Payment" uniqueName="[Payment]" caption="Payment"/>
    <dimension name="Products" uniqueName="[Products]" caption="Products"/>
    <dimension name="Sales All" uniqueName="[Sales All]" caption="Sales All"/>
  </dimensions>
  <measureGroups count="7">
    <measureGroup name="Branches" caption="Branches"/>
    <measureGroup name="Brands" caption="Brands"/>
    <measureGroup name="Calendar" caption="Calendar"/>
    <measureGroup name="Customers" caption="Customers"/>
    <measureGroup name="Payment" caption="Payment"/>
    <measureGroup name="Products" caption="Products"/>
    <measureGroup name="Sales All" caption="Sales All"/>
  </measureGroups>
  <maps count="14">
    <map measureGroup="0" dimension="0"/>
    <map measureGroup="1" dimension="1"/>
    <map measureGroup="2" dimension="2"/>
    <map measureGroup="3" dimension="3"/>
    <map measureGroup="4" dimension="5"/>
    <map measureGroup="5" dimension="1"/>
    <map measureGroup="5" dimension="6"/>
    <map measureGroup="6" dimension="0"/>
    <map measureGroup="6" dimension="1"/>
    <map measureGroup="6" dimension="2"/>
    <map measureGroup="6" dimension="3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 001" refreshedDate="46160.584262731485" backgroundQuery="1" createdVersion="7" refreshedVersion="7" minRefreshableVersion="3" recordCount="0" supportSubquery="1" supportAdvancedDrill="1" xr:uid="{6EA5500E-B3E9-4DF4-AD2B-AEC486AFEDC8}">
  <cacheSource type="external" connectionId="10"/>
  <cacheFields count="2">
    <cacheField name="[Measures].[Sum of TotalAmount]" caption="Sum of TotalAmount" numFmtId="0" hierarchy="50" level="32767"/>
    <cacheField name="[Payment].[PaymentMethod].[PaymentMethod]" caption="PaymentMethod" numFmtId="0" hierarchy="21" level="1">
      <sharedItems count="4">
        <s v="Bank Transfer"/>
        <s v="Cash"/>
        <s v="Credit Card"/>
        <s v="PayPal"/>
      </sharedItems>
    </cacheField>
  </cacheFields>
  <cacheHierarchies count="51">
    <cacheHierarchy uniqueName="[Branches].[BranchID]" caption="BranchID" attribute="1" defaultMemberUniqueName="[Branches].[BranchID].[All]" allUniqueName="[Branches].[BranchID].[All]" dimensionUniqueName="[Branches]" displayFolder="" count="0" memberValueDatatype="20" unbalanced="0"/>
    <cacheHierarchy uniqueName="[Branches].[BranchName]" caption="BranchName" attribute="1" defaultMemberUniqueName="[Branches].[BranchName].[All]" allUniqueName="[Branches].[BranchName].[All]" dimensionUniqueName="[Branches]" displayFolder="" count="0" memberValueDatatype="130" unbalanced="0"/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Manager]" caption="Manager" attribute="1" defaultMemberUniqueName="[Branches].[Manager].[All]" allUniqueName="[Branches].[Manager].[All]" dimensionUniqueName="[Branches]" displayFolder="" count="0" memberValueDatatype="130" unbalanced="0"/>
    <cacheHierarchy uniqueName="[Brands].[BrandID]" caption="BrandID" attribute="1" defaultMemberUniqueName="[Brands].[BrandID].[All]" allUniqueName="[Brands].[BrandID].[All]" dimensionUniqueName="[Brands]" displayFolder="" count="0" memberValueDatatype="20" unbalanced="0"/>
    <cacheHierarchy uniqueName="[Brands].[BrandName]" caption="BrandName" attribute="1" defaultMemberUniqueName="[Brands].[BrandName].[All]" allUniqueName="[Brands].[BrandName].[All]" dimensionUniqueName="[Brands]" displayFolder="" count="0" memberValueDatatype="130" unbalanced="0"/>
    <cacheHierarchy uniqueName="[Brands].[CountryOfOrigin]" caption="CountryOfOrigin" attribute="1" defaultMemberUniqueName="[Brands].[CountryOfOrigin].[All]" allUniqueName="[Brands].[CountryOfOrigin].[All]" dimensionUniqueName="[Brands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Name;Email.1]" caption="CustomerName;Email.1" attribute="1" defaultMemberUniqueName="[Customers].[CustomerName;Email.1].[All]" allUniqueName="[Customers].[CustomerName;Email.1].[All]" dimensionUniqueName="[Customers]" displayFolder="" count="0" memberValueDatatype="130" unbalanced="0"/>
    <cacheHierarchy uniqueName="[Customers].[CustomerName;Email.2]" caption="CustomerName;Email.2" attribute="1" defaultMemberUniqueName="[Customers].[CustomerName;Email.2].[All]" allUniqueName="[Customers].[CustomerName;Email.2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Payment].[PaymentID]" caption="PaymentID" attribute="1" defaultMemberUniqueName="[Payment].[PaymentID].[All]" allUniqueName="[Payment].[PaymentID].[All]" dimensionUniqueName="[Payment]" displayFolder="" count="0" memberValueDatatype="20" unbalanced="0"/>
    <cacheHierarchy uniqueName="[Payment].[PaymentMethod]" caption="PaymentMethod" attribute="1" defaultMemberUniqueName="[Payment].[PaymentMethod].[All]" allUniqueName="[Payment].[PaymentMethod].[All]" dimensionUniqueName="[Payment]" displayFolder="" count="2" memberValueDatatype="130" unbalanced="0">
      <fieldsUsage count="2">
        <fieldUsage x="-1"/>
        <fieldUsage x="1"/>
      </fieldsUsage>
    </cacheHierarchy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ales All].[SaleID]" caption="SaleID" attribute="1" defaultMemberUniqueName="[Sales All].[SaleID].[All]" allUniqueName="[Sales All].[SaleID].[All]" dimensionUniqueName="[Sales All]" displayFolder="" count="0" memberValueDatatype="20" unbalanced="0"/>
    <cacheHierarchy uniqueName="[Sales All].[CustomerID]" caption="CustomerID" attribute="1" defaultMemberUniqueName="[Sales All].[CustomerID].[All]" allUniqueName="[Sales All].[CustomerID].[All]" dimensionUniqueName="[Sales All]" displayFolder="" count="0" memberValueDatatype="20" unbalanced="0"/>
    <cacheHierarchy uniqueName="[Sales All].[ProductID]" caption="ProductID" attribute="1" defaultMemberUniqueName="[Sales All].[ProductID].[All]" allUniqueName="[Sales All].[ProductID].[All]" dimensionUniqueName="[Sales All]" displayFolder="" count="0" memberValueDatatype="20" unbalanced="0"/>
    <cacheHierarchy uniqueName="[Sales All].[BranchID]" caption="BranchID" attribute="1" defaultMemberUniqueName="[Sales All].[BranchID].[All]" allUniqueName="[Sales All].[BranchID].[All]" dimensionUniqueName="[Sales All]" displayFolder="" count="0" memberValueDatatype="20" unbalanced="0"/>
    <cacheHierarchy uniqueName="[Sales All].[Date]" caption="Date" attribute="1" time="1" defaultMemberUniqueName="[Sales All].[Date].[All]" allUniqueName="[Sales All].[Date].[All]" dimensionUniqueName="[Sales All]" displayFolder="" count="0" memberValueDatatype="7" unbalanced="0"/>
    <cacheHierarchy uniqueName="[Sales All].[Quantity]" caption="Quantity" attribute="1" defaultMemberUniqueName="[Sales All].[Quantity].[All]" allUniqueName="[Sales All].[Quantity].[All]" dimensionUniqueName="[Sales All]" displayFolder="" count="0" memberValueDatatype="20" unbalanced="0"/>
    <cacheHierarchy uniqueName="[Sales All].[TotalAmount]" caption="TotalAmount" attribute="1" defaultMemberUniqueName="[Sales All].[TotalAmount].[All]" allUniqueName="[Sales All].[TotalAmount].[All]" dimensionUniqueName="[Sales All]" displayFolder="" count="0" memberValueDatatype="5" unbalanced="0"/>
    <cacheHierarchy uniqueName="[Sales All].[PaymentMethod]" caption="PaymentMethod" attribute="1" defaultMemberUniqueName="[Sales All].[PaymentMethod].[All]" allUniqueName="[Sales All].[PaymentMethod].[All]" dimensionUniqueName="[Sales All]" displayFolder="" count="0" memberValueDatatype="130" unbalanced="0"/>
    <cacheHierarchy uniqueName="[Sales All].[Date (Year)]" caption="Date (Year)" attribute="1" defaultMemberUniqueName="[Sales All].[Date (Year)].[All]" allUniqueName="[Sales All].[Date (Year)].[All]" dimensionUniqueName="[Sales All]" displayFolder="" count="0" memberValueDatatype="130" unbalanced="0"/>
    <cacheHierarchy uniqueName="[Sales All].[Date (Quarter)]" caption="Date (Quarter)" attribute="1" defaultMemberUniqueName="[Sales All].[Date (Quarter)].[All]" allUniqueName="[Sales All].[Date (Quarter)].[All]" dimensionUniqueName="[Sales All]" displayFolder="" count="0" memberValueDatatype="130" unbalanced="0"/>
    <cacheHierarchy uniqueName="[Sales All].[Date (Month)]" caption="Date (Month)" attribute="1" defaultMemberUniqueName="[Sales All].[Date (Month)].[All]" allUniqueName="[Sales All].[Date (Month)].[All]" dimensionUniqueName="[Sales All]" displayFolder="" count="0" memberValueDatatype="130" unbalanced="0"/>
    <cacheHierarchy uniqueName="[Sales All].[Date (Month Index)]" caption="Date (Month Index)" attribute="1" defaultMemberUniqueName="[Sales All].[Date (Month Index)].[All]" allUniqueName="[Sales All].[Date (Month Index)].[All]" dimensionUniqueName="[Sales All]" displayFolder="" count="0" memberValueDatatype="20" unbalanced="0" hidden="1"/>
    <cacheHierarchy uniqueName="[Measures].[total sales]" caption="total sales" measure="1" displayFolder="" measureGroup="Sales All" count="0"/>
    <cacheHierarchy uniqueName="[Measures].[customers]" caption="customers" measure="1" displayFolder="" measureGroup="Sales All" count="0"/>
    <cacheHierarchy uniqueName="[Measures].[__XL_Count Branches]" caption="__XL_Count Branches" measure="1" displayFolder="" measureGroup="Branches" count="0" hidden="1"/>
    <cacheHierarchy uniqueName="[Measures].[__XL_Count Brands]" caption="__XL_Count Brands" measure="1" displayFolder="" measureGroup="Brands" count="0" hidden="1"/>
    <cacheHierarchy uniqueName="[Measures].[__XL_Count Customers]" caption="__XL_Count Customers" measure="1" displayFolder="" measureGroup="Customers" count="0" hidden="1"/>
    <cacheHierarchy uniqueName="[Measures].[__XL_Count Payment]" caption="__XL_Count Payment" measure="1" displayFolder="" measureGroup="Payment" count="0" hidden="1"/>
    <cacheHierarchy uniqueName="[Measures].[__XL_Count Products]" caption="__XL_Count Products" measure="1" displayFolder="" measureGroup="Products" count="0" hidden="1"/>
    <cacheHierarchy uniqueName="[Measures].[__XL_Count Sales All]" caption="__XL_Count Sales All" measure="1" displayFolder="" measureGroup="Sales All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BrandID]" caption="Sum of BrandID" measure="1" displayFolder="" measureGroup="Brand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Amount]" caption="Sum of TotalAmount" measure="1" displayFolder="" measureGroup="Sales All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8">
    <dimension name="Branches" uniqueName="[Branches]" caption="Branches"/>
    <dimension name="Brands" uniqueName="[Brands]" caption="Brands"/>
    <dimension name="Calendar" uniqueName="[Calendar]" caption="Calendar"/>
    <dimension name="Customers" uniqueName="[Customers]" caption="Customers"/>
    <dimension measure="1" name="Measures" uniqueName="[Measures]" caption="Measures"/>
    <dimension name="Payment" uniqueName="[Payment]" caption="Payment"/>
    <dimension name="Products" uniqueName="[Products]" caption="Products"/>
    <dimension name="Sales All" uniqueName="[Sales All]" caption="Sales All"/>
  </dimensions>
  <measureGroups count="7">
    <measureGroup name="Branches" caption="Branches"/>
    <measureGroup name="Brands" caption="Brands"/>
    <measureGroup name="Calendar" caption="Calendar"/>
    <measureGroup name="Customers" caption="Customers"/>
    <measureGroup name="Payment" caption="Payment"/>
    <measureGroup name="Products" caption="Products"/>
    <measureGroup name="Sales All" caption="Sales All"/>
  </measureGroups>
  <maps count="14">
    <map measureGroup="0" dimension="0"/>
    <map measureGroup="1" dimension="1"/>
    <map measureGroup="2" dimension="2"/>
    <map measureGroup="3" dimension="3"/>
    <map measureGroup="4" dimension="5"/>
    <map measureGroup="5" dimension="1"/>
    <map measureGroup="5" dimension="6"/>
    <map measureGroup="6" dimension="0"/>
    <map measureGroup="6" dimension="1"/>
    <map measureGroup="6" dimension="2"/>
    <map measureGroup="6" dimension="3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 001" refreshedDate="46160.596816203702" backgroundQuery="1" createdVersion="7" refreshedVersion="7" minRefreshableVersion="3" recordCount="0" supportSubquery="1" supportAdvancedDrill="1" xr:uid="{C89C1940-F1CE-4932-B946-D767816973C8}">
  <cacheSource type="external" connectionId="10"/>
  <cacheFields count="3">
    <cacheField name="[Measures].[Sum of TotalAmount]" caption="Sum of TotalAmount" numFmtId="0" hierarchy="50" level="32767"/>
    <cacheField name="[Products].[Category].[Category]" caption="Category" numFmtId="0" hierarchy="24" level="1">
      <sharedItems count="5">
        <s v="Beauty"/>
        <s v="Electronics"/>
        <s v="Fashion"/>
        <s v="Home"/>
        <s v="Sports"/>
      </sharedItems>
    </cacheField>
    <cacheField name="[Brands].[BrandName].[BrandName]" caption="BrandName" numFmtId="0" hierarchy="5" level="1">
      <sharedItems count="5">
        <s v="Brand A"/>
        <s v="Brand B"/>
        <s v="Brand C"/>
        <s v="Brand D"/>
        <s v="Brand E"/>
      </sharedItems>
    </cacheField>
  </cacheFields>
  <cacheHierarchies count="51">
    <cacheHierarchy uniqueName="[Branches].[BranchID]" caption="BranchID" attribute="1" defaultMemberUniqueName="[Branches].[BranchID].[All]" allUniqueName="[Branches].[BranchID].[All]" dimensionUniqueName="[Branches]" displayFolder="" count="0" memberValueDatatype="20" unbalanced="0"/>
    <cacheHierarchy uniqueName="[Branches].[BranchName]" caption="BranchName" attribute="1" defaultMemberUniqueName="[Branches].[BranchName].[All]" allUniqueName="[Branches].[BranchName].[All]" dimensionUniqueName="[Branches]" displayFolder="" count="0" memberValueDatatype="130" unbalanced="0"/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Manager]" caption="Manager" attribute="1" defaultMemberUniqueName="[Branches].[Manager].[All]" allUniqueName="[Branches].[Manager].[All]" dimensionUniqueName="[Branches]" displayFolder="" count="0" memberValueDatatype="130" unbalanced="0"/>
    <cacheHierarchy uniqueName="[Brands].[BrandID]" caption="BrandID" attribute="1" defaultMemberUniqueName="[Brands].[BrandID].[All]" allUniqueName="[Brands].[BrandID].[All]" dimensionUniqueName="[Brands]" displayFolder="" count="0" memberValueDatatype="20" unbalanced="0"/>
    <cacheHierarchy uniqueName="[Brands].[BrandName]" caption="BrandName" attribute="1" defaultMemberUniqueName="[Brands].[BrandName].[All]" allUniqueName="[Brands].[BrandName].[All]" dimensionUniqueName="[Brands]" displayFolder="" count="2" memberValueDatatype="130" unbalanced="0">
      <fieldsUsage count="2">
        <fieldUsage x="-1"/>
        <fieldUsage x="2"/>
      </fieldsUsage>
    </cacheHierarchy>
    <cacheHierarchy uniqueName="[Brands].[CountryOfOrigin]" caption="CountryOfOrigin" attribute="1" defaultMemberUniqueName="[Brands].[CountryOfOrigin].[All]" allUniqueName="[Brands].[CountryOfOrigin].[All]" dimensionUniqueName="[Brands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Name;Email.1]" caption="CustomerName;Email.1" attribute="1" defaultMemberUniqueName="[Customers].[CustomerName;Email.1].[All]" allUniqueName="[Customers].[CustomerName;Email.1].[All]" dimensionUniqueName="[Customers]" displayFolder="" count="0" memberValueDatatype="130" unbalanced="0"/>
    <cacheHierarchy uniqueName="[Customers].[CustomerName;Email.2]" caption="CustomerName;Email.2" attribute="1" defaultMemberUniqueName="[Customers].[CustomerName;Email.2].[All]" allUniqueName="[Customers].[CustomerName;Email.2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Payment].[PaymentID]" caption="PaymentID" attribute="1" defaultMemberUniqueName="[Payment].[PaymentID].[All]" allUniqueName="[Payment].[PaymentID].[All]" dimensionUniqueName="[Payment]" displayFolder="" count="0" memberValueDatatype="20" unbalanced="0"/>
    <cacheHierarchy uniqueName="[Payment].[PaymentMethod]" caption="PaymentMethod" attribute="1" defaultMemberUniqueName="[Payment].[PaymentMethod].[All]" allUniqueName="[Payment].[PaymentMethod].[All]" dimensionUniqueName="[Payment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2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Brand]" caption="Brand" attribute="1" defaultMemberUniqueName="[Products].[Brand].[All]" allUniqueName="[Products].[Brand].[All]" dimensionUniqueName="[Products]" displayFolder="" count="2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ales All].[SaleID]" caption="SaleID" attribute="1" defaultMemberUniqueName="[Sales All].[SaleID].[All]" allUniqueName="[Sales All].[SaleID].[All]" dimensionUniqueName="[Sales All]" displayFolder="" count="0" memberValueDatatype="20" unbalanced="0"/>
    <cacheHierarchy uniqueName="[Sales All].[CustomerID]" caption="CustomerID" attribute="1" defaultMemberUniqueName="[Sales All].[CustomerID].[All]" allUniqueName="[Sales All].[CustomerID].[All]" dimensionUniqueName="[Sales All]" displayFolder="" count="0" memberValueDatatype="20" unbalanced="0"/>
    <cacheHierarchy uniqueName="[Sales All].[ProductID]" caption="ProductID" attribute="1" defaultMemberUniqueName="[Sales All].[ProductID].[All]" allUniqueName="[Sales All].[ProductID].[All]" dimensionUniqueName="[Sales All]" displayFolder="" count="0" memberValueDatatype="20" unbalanced="0"/>
    <cacheHierarchy uniqueName="[Sales All].[BranchID]" caption="BranchID" attribute="1" defaultMemberUniqueName="[Sales All].[BranchID].[All]" allUniqueName="[Sales All].[BranchID].[All]" dimensionUniqueName="[Sales All]" displayFolder="" count="0" memberValueDatatype="20" unbalanced="0"/>
    <cacheHierarchy uniqueName="[Sales All].[Date]" caption="Date" attribute="1" time="1" defaultMemberUniqueName="[Sales All].[Date].[All]" allUniqueName="[Sales All].[Date].[All]" dimensionUniqueName="[Sales All]" displayFolder="" count="0" memberValueDatatype="7" unbalanced="0"/>
    <cacheHierarchy uniqueName="[Sales All].[Quantity]" caption="Quantity" attribute="1" defaultMemberUniqueName="[Sales All].[Quantity].[All]" allUniqueName="[Sales All].[Quantity].[All]" dimensionUniqueName="[Sales All]" displayFolder="" count="0" memberValueDatatype="20" unbalanced="0"/>
    <cacheHierarchy uniqueName="[Sales All].[TotalAmount]" caption="TotalAmount" attribute="1" defaultMemberUniqueName="[Sales All].[TotalAmount].[All]" allUniqueName="[Sales All].[TotalAmount].[All]" dimensionUniqueName="[Sales All]" displayFolder="" count="0" memberValueDatatype="5" unbalanced="0"/>
    <cacheHierarchy uniqueName="[Sales All].[PaymentMethod]" caption="PaymentMethod" attribute="1" defaultMemberUniqueName="[Sales All].[PaymentMethod].[All]" allUniqueName="[Sales All].[PaymentMethod].[All]" dimensionUniqueName="[Sales All]" displayFolder="" count="0" memberValueDatatype="130" unbalanced="0"/>
    <cacheHierarchy uniqueName="[Sales All].[Date (Year)]" caption="Date (Year)" attribute="1" defaultMemberUniqueName="[Sales All].[Date (Year)].[All]" allUniqueName="[Sales All].[Date (Year)].[All]" dimensionUniqueName="[Sales All]" displayFolder="" count="0" memberValueDatatype="130" unbalanced="0"/>
    <cacheHierarchy uniqueName="[Sales All].[Date (Quarter)]" caption="Date (Quarter)" attribute="1" defaultMemberUniqueName="[Sales All].[Date (Quarter)].[All]" allUniqueName="[Sales All].[Date (Quarter)].[All]" dimensionUniqueName="[Sales All]" displayFolder="" count="0" memberValueDatatype="130" unbalanced="0"/>
    <cacheHierarchy uniqueName="[Sales All].[Date (Month)]" caption="Date (Month)" attribute="1" defaultMemberUniqueName="[Sales All].[Date (Month)].[All]" allUniqueName="[Sales All].[Date (Month)].[All]" dimensionUniqueName="[Sales All]" displayFolder="" count="0" memberValueDatatype="130" unbalanced="0"/>
    <cacheHierarchy uniqueName="[Sales All].[Date (Month Index)]" caption="Date (Month Index)" attribute="1" defaultMemberUniqueName="[Sales All].[Date (Month Index)].[All]" allUniqueName="[Sales All].[Date (Month Index)].[All]" dimensionUniqueName="[Sales All]" displayFolder="" count="0" memberValueDatatype="20" unbalanced="0" hidden="1"/>
    <cacheHierarchy uniqueName="[Measures].[total sales]" caption="total sales" measure="1" displayFolder="" measureGroup="Sales All" count="0"/>
    <cacheHierarchy uniqueName="[Measures].[customers]" caption="customers" measure="1" displayFolder="" measureGroup="Sales All" count="0"/>
    <cacheHierarchy uniqueName="[Measures].[__XL_Count Branches]" caption="__XL_Count Branches" measure="1" displayFolder="" measureGroup="Branches" count="0" hidden="1"/>
    <cacheHierarchy uniqueName="[Measures].[__XL_Count Brands]" caption="__XL_Count Brands" measure="1" displayFolder="" measureGroup="Brands" count="0" hidden="1"/>
    <cacheHierarchy uniqueName="[Measures].[__XL_Count Customers]" caption="__XL_Count Customers" measure="1" displayFolder="" measureGroup="Customers" count="0" hidden="1"/>
    <cacheHierarchy uniqueName="[Measures].[__XL_Count Payment]" caption="__XL_Count Payment" measure="1" displayFolder="" measureGroup="Payment" count="0" hidden="1"/>
    <cacheHierarchy uniqueName="[Measures].[__XL_Count Products]" caption="__XL_Count Products" measure="1" displayFolder="" measureGroup="Products" count="0" hidden="1"/>
    <cacheHierarchy uniqueName="[Measures].[__XL_Count Sales All]" caption="__XL_Count Sales All" measure="1" displayFolder="" measureGroup="Sales All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BrandID]" caption="Sum of BrandID" measure="1" displayFolder="" measureGroup="Brand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Amount]" caption="Sum of TotalAmount" measure="1" displayFolder="" measureGroup="Sales All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8">
    <dimension name="Branches" uniqueName="[Branches]" caption="Branches"/>
    <dimension name="Brands" uniqueName="[Brands]" caption="Brands"/>
    <dimension name="Calendar" uniqueName="[Calendar]" caption="Calendar"/>
    <dimension name="Customers" uniqueName="[Customers]" caption="Customers"/>
    <dimension measure="1" name="Measures" uniqueName="[Measures]" caption="Measures"/>
    <dimension name="Payment" uniqueName="[Payment]" caption="Payment"/>
    <dimension name="Products" uniqueName="[Products]" caption="Products"/>
    <dimension name="Sales All" uniqueName="[Sales All]" caption="Sales All"/>
  </dimensions>
  <measureGroups count="7">
    <measureGroup name="Branches" caption="Branches"/>
    <measureGroup name="Brands" caption="Brands"/>
    <measureGroup name="Calendar" caption="Calendar"/>
    <measureGroup name="Customers" caption="Customers"/>
    <measureGroup name="Payment" caption="Payment"/>
    <measureGroup name="Products" caption="Products"/>
    <measureGroup name="Sales All" caption="Sales All"/>
  </measureGroups>
  <maps count="14">
    <map measureGroup="0" dimension="0"/>
    <map measureGroup="1" dimension="1"/>
    <map measureGroup="2" dimension="2"/>
    <map measureGroup="3" dimension="3"/>
    <map measureGroup="4" dimension="5"/>
    <map measureGroup="5" dimension="1"/>
    <map measureGroup="5" dimension="6"/>
    <map measureGroup="6" dimension="0"/>
    <map measureGroup="6" dimension="1"/>
    <map measureGroup="6" dimension="2"/>
    <map measureGroup="6" dimension="3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7681DC-8BB3-42C6-BF4D-9B7F95E25EE5}" name="PivotTable7" cacheId="3" applyNumberFormats="0" applyBorderFormats="0" applyFontFormats="0" applyPatternFormats="0" applyAlignmentFormats="0" applyWidthHeightFormats="1" dataCaption="Values" tag="0849103b-01c0-4841-82c0-9f88385a9fd0" updatedVersion="7" minRefreshableVersion="3" useAutoFormatting="1" itemPrintTitles="1" createdVersion="7" indent="0" outline="1" outlineData="1" multipleFieldFilters="0" chartFormat="4">
  <location ref="E32:F3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Amount" fld="0" baseField="0" baseItem="0"/>
  </dataFields>
  <chartFormats count="5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All]"/>
        <x15:activeTabTopLevelEntity name="[Pay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454E0-8A74-47A0-989F-412F481C4DF8}" name="PivotTable4" cacheId="1" applyNumberFormats="0" applyBorderFormats="0" applyFontFormats="0" applyPatternFormats="0" applyAlignmentFormats="0" applyWidthHeightFormats="1" dataCaption="Values" tag="36c98271-0409-47aa-82f3-f8c345cebcb6" updatedVersion="7" minRefreshableVersion="3" useAutoFormatting="1" itemPrintTitles="1" createdVersion="7" indent="0" outline="1" outlineData="1" multipleFieldFilters="0" chartFormat="4">
  <location ref="H18:I24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Amount" fld="1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ranches]"/>
        <x15:activeTabTopLevelEntity name="[Sales Al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45D65E-8FF2-4AEE-9E35-17F62063A62C}" name="PivotTable3" cacheId="2" applyNumberFormats="0" applyBorderFormats="0" applyFontFormats="0" applyPatternFormats="0" applyAlignmentFormats="0" applyWidthHeightFormats="1" dataCaption="Values" tag="d07ad3ba-8b74-4449-a17b-4f42df10f3bc" updatedVersion="7" minRefreshableVersion="3" useAutoFormatting="1" itemPrintTitles="1" createdVersion="7" indent="0" outline="1" outlineData="1" multipleFieldFilters="0" chartFormat="4">
  <location ref="E17:F30" firstHeaderRow="1" firstDataRow="1" firstDataCol="1"/>
  <pivotFields count="5">
    <pivotField dataField="1" subtotalTop="0" showAll="0" defaultSubtotal="0"/>
    <pivotField name="month" allDrilled="1" subtotalTop="0" showAll="0" dataSourceSort="1" defaultSubtotal="0">
      <items count="2">
        <item c="1" x="0"/>
        <item c="1" x="1"/>
      </items>
    </pivotField>
    <pivotField subtotalTop="0" showAll="0" dataSourceSort="1" defaultSubtotal="0"/>
    <pivotField subtotalTop="0" showAll="0" dataSourceSort="1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Amount" fld="0" baseField="0" baseItem="0" numFmtId="1"/>
  </dataFields>
  <formats count="2">
    <format dxfId="1">
      <pivotArea collapsedLevelsAreSubtotals="1" fieldPosition="0">
        <references count="1">
          <reference field="4" count="1">
            <x v="2"/>
          </reference>
        </references>
      </pivotArea>
    </format>
    <format dxfId="0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All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D81E60-0966-476D-ACA7-B688CEA36BC3}" name="PivotTable2" cacheId="4" applyNumberFormats="0" applyBorderFormats="0" applyFontFormats="0" applyPatternFormats="0" applyAlignmentFormats="0" applyWidthHeightFormats="1" dataCaption="Values" tag="13102e41-be92-4b7c-aaa3-cd6bd9e3a8a8" updatedVersion="7" minRefreshableVersion="3" useAutoFormatting="1" subtotalHiddenItems="1" itemPrintTitles="1" createdVersion="7" indent="0" outline="1" outlineData="1" multipleFieldFilters="0" chartFormat="8">
  <location ref="H6:N13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Amount" fld="0" baseField="0" baseItem="0"/>
  </dataFields>
  <chartFormats count="11"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7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Sales All]"/>
        <x15:activeTabTopLevelEntity name="[Brand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9D8CC-EAA5-45C2-8B03-6D999CC75E39}" name="PivotTable1" cacheId="0" applyNumberFormats="0" applyBorderFormats="0" applyFontFormats="0" applyPatternFormats="0" applyAlignmentFormats="0" applyWidthHeightFormats="1" dataCaption="Values" tag="ba261d38-e964-422e-b272-2890ee6deb3e" updatedVersion="7" minRefreshableVersion="3" useAutoFormatting="1" itemPrintTitles="1" createdVersion="7" indent="0" outline="1" outlineData="1" multipleFieldFilters="0">
  <location ref="E5:F11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Amount" fld="1" baseField="0" baseItem="0"/>
  </dataField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rands]"/>
        <x15:activeTabTopLevelEntity name="[Sales Al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6CBC2-3910-459E-9176-C84ECB957B34}">
  <dimension ref="E5:N37"/>
  <sheetViews>
    <sheetView topLeftCell="A2" zoomScale="55" zoomScaleNormal="55" workbookViewId="0">
      <selection activeCell="F18" sqref="F18:F30"/>
    </sheetView>
  </sheetViews>
  <sheetFormatPr defaultRowHeight="15" x14ac:dyDescent="0.25"/>
  <cols>
    <col min="5" max="5" width="17.85546875" bestFit="1" customWidth="1"/>
    <col min="6" max="6" width="24.85546875" bestFit="1" customWidth="1"/>
    <col min="7" max="7" width="19.85546875" bestFit="1" customWidth="1"/>
    <col min="8" max="8" width="26.5703125" bestFit="1" customWidth="1"/>
    <col min="9" max="9" width="23.5703125" bestFit="1" customWidth="1"/>
    <col min="10" max="14" width="16.28515625" bestFit="1" customWidth="1"/>
    <col min="15" max="17" width="14" bestFit="1" customWidth="1"/>
    <col min="18" max="18" width="14.42578125" bestFit="1" customWidth="1"/>
    <col min="19" max="19" width="14" bestFit="1" customWidth="1"/>
    <col min="20" max="26" width="14.42578125" bestFit="1" customWidth="1"/>
    <col min="27" max="27" width="14" bestFit="1" customWidth="1"/>
    <col min="28" max="30" width="11.7109375" bestFit="1" customWidth="1"/>
    <col min="31" max="32" width="11.5703125" bestFit="1" customWidth="1"/>
    <col min="33" max="33" width="11.7109375" bestFit="1" customWidth="1"/>
    <col min="34" max="34" width="11.5703125" bestFit="1" customWidth="1"/>
    <col min="35" max="36" width="11.7109375" bestFit="1" customWidth="1"/>
    <col min="37" max="37" width="12.5703125" bestFit="1" customWidth="1"/>
    <col min="38" max="38" width="12.140625" bestFit="1" customWidth="1"/>
    <col min="39" max="45" width="12.5703125" bestFit="1" customWidth="1"/>
    <col min="46" max="46" width="13" bestFit="1" customWidth="1"/>
    <col min="47" max="47" width="12.5703125" bestFit="1" customWidth="1"/>
    <col min="48" max="56" width="13" bestFit="1" customWidth="1"/>
    <col min="57" max="57" width="12.5703125" bestFit="1" customWidth="1"/>
    <col min="58" max="58" width="11.7109375" bestFit="1" customWidth="1"/>
    <col min="59" max="66" width="12" bestFit="1" customWidth="1"/>
    <col min="67" max="67" width="13" bestFit="1" customWidth="1"/>
    <col min="68" max="68" width="12.5703125" bestFit="1" customWidth="1"/>
    <col min="69" max="76" width="13" bestFit="1" customWidth="1"/>
    <col min="77" max="77" width="13.42578125" bestFit="1" customWidth="1"/>
    <col min="78" max="78" width="13" bestFit="1" customWidth="1"/>
    <col min="79" max="85" width="13.42578125" bestFit="1" customWidth="1"/>
    <col min="86" max="86" width="11.7109375" bestFit="1" customWidth="1"/>
    <col min="87" max="94" width="12" bestFit="1" customWidth="1"/>
    <col min="95" max="95" width="13" bestFit="1" customWidth="1"/>
    <col min="96" max="96" width="12.5703125" bestFit="1" customWidth="1"/>
    <col min="97" max="103" width="13" bestFit="1" customWidth="1"/>
    <col min="104" max="104" width="13.42578125" bestFit="1" customWidth="1"/>
    <col min="105" max="105" width="13" bestFit="1" customWidth="1"/>
    <col min="106" max="114" width="13.42578125" bestFit="1" customWidth="1"/>
    <col min="115" max="115" width="13" bestFit="1" customWidth="1"/>
    <col min="116" max="116" width="11.7109375" bestFit="1" customWidth="1"/>
    <col min="117" max="123" width="12" bestFit="1" customWidth="1"/>
    <col min="124" max="124" width="13" bestFit="1" customWidth="1"/>
    <col min="125" max="125" width="12.5703125" bestFit="1" customWidth="1"/>
    <col min="126" max="132" width="13" bestFit="1" customWidth="1"/>
    <col min="133" max="133" width="13.140625" bestFit="1" customWidth="1"/>
    <col min="134" max="134" width="13.42578125" bestFit="1" customWidth="1"/>
    <col min="135" max="135" width="13" bestFit="1" customWidth="1"/>
    <col min="136" max="144" width="13.42578125" bestFit="1" customWidth="1"/>
    <col min="145" max="145" width="11.7109375" bestFit="1" customWidth="1"/>
    <col min="146" max="152" width="12" bestFit="1" customWidth="1"/>
    <col min="153" max="153" width="13" bestFit="1" customWidth="1"/>
    <col min="154" max="154" width="12.5703125" bestFit="1" customWidth="1"/>
    <col min="155" max="162" width="13" bestFit="1" customWidth="1"/>
    <col min="163" max="163" width="13.42578125" bestFit="1" customWidth="1"/>
    <col min="164" max="164" width="13" bestFit="1" customWidth="1"/>
    <col min="165" max="172" width="13.42578125" bestFit="1" customWidth="1"/>
    <col min="173" max="173" width="13" bestFit="1" customWidth="1"/>
    <col min="174" max="174" width="11.7109375" bestFit="1" customWidth="1"/>
    <col min="175" max="182" width="12" bestFit="1" customWidth="1"/>
    <col min="183" max="183" width="13" bestFit="1" customWidth="1"/>
    <col min="184" max="184" width="12.5703125" bestFit="1" customWidth="1"/>
    <col min="185" max="192" width="13" bestFit="1" customWidth="1"/>
    <col min="193" max="201" width="13.42578125" bestFit="1" customWidth="1"/>
    <col min="202" max="202" width="11.7109375" bestFit="1" customWidth="1"/>
    <col min="203" max="209" width="12" bestFit="1" customWidth="1"/>
    <col min="210" max="210" width="13" bestFit="1" customWidth="1"/>
    <col min="211" max="211" width="12.5703125" bestFit="1" customWidth="1"/>
    <col min="212" max="219" width="13" bestFit="1" customWidth="1"/>
    <col min="220" max="220" width="13.42578125" bestFit="1" customWidth="1"/>
    <col min="221" max="221" width="13" bestFit="1" customWidth="1"/>
    <col min="222" max="229" width="13.42578125" bestFit="1" customWidth="1"/>
    <col min="230" max="230" width="13" bestFit="1" customWidth="1"/>
    <col min="231" max="231" width="11.5703125" bestFit="1" customWidth="1"/>
    <col min="232" max="238" width="12" bestFit="1" customWidth="1"/>
    <col min="239" max="239" width="13" bestFit="1" customWidth="1"/>
    <col min="240" max="240" width="12.5703125" bestFit="1" customWidth="1"/>
    <col min="241" max="247" width="13" bestFit="1" customWidth="1"/>
    <col min="248" max="248" width="13.42578125" bestFit="1" customWidth="1"/>
    <col min="249" max="249" width="13" bestFit="1" customWidth="1"/>
    <col min="250" max="258" width="13.42578125" bestFit="1" customWidth="1"/>
    <col min="259" max="259" width="13" bestFit="1" customWidth="1"/>
    <col min="260" max="260" width="11.7109375" bestFit="1" customWidth="1"/>
    <col min="261" max="267" width="12" bestFit="1" customWidth="1"/>
    <col min="268" max="268" width="13" bestFit="1" customWidth="1"/>
    <col min="269" max="269" width="12.5703125" bestFit="1" customWidth="1"/>
    <col min="270" max="276" width="13" bestFit="1" customWidth="1"/>
    <col min="277" max="277" width="13.42578125" bestFit="1" customWidth="1"/>
    <col min="278" max="278" width="13" bestFit="1" customWidth="1"/>
    <col min="279" max="286" width="13.42578125" bestFit="1" customWidth="1"/>
    <col min="287" max="287" width="12.5703125" bestFit="1" customWidth="1"/>
    <col min="288" max="295" width="13" bestFit="1" customWidth="1"/>
    <col min="296" max="296" width="14" bestFit="1" customWidth="1"/>
    <col min="297" max="297" width="13.5703125" bestFit="1" customWidth="1"/>
    <col min="298" max="305" width="14" bestFit="1" customWidth="1"/>
    <col min="306" max="315" width="14.42578125" bestFit="1" customWidth="1"/>
    <col min="316" max="316" width="14" bestFit="1" customWidth="1"/>
    <col min="317" max="317" width="12.140625" bestFit="1" customWidth="1"/>
    <col min="318" max="325" width="12.5703125" bestFit="1" customWidth="1"/>
    <col min="326" max="326" width="13.5703125" bestFit="1" customWidth="1"/>
    <col min="327" max="327" width="13.140625" bestFit="1" customWidth="1"/>
    <col min="328" max="335" width="13.5703125" bestFit="1" customWidth="1"/>
    <col min="336" max="336" width="14" bestFit="1" customWidth="1"/>
    <col min="337" max="337" width="13.5703125" bestFit="1" customWidth="1"/>
    <col min="338" max="346" width="14" bestFit="1" customWidth="1"/>
    <col min="347" max="347" width="12.5703125" bestFit="1" customWidth="1"/>
    <col min="348" max="351" width="13" bestFit="1" customWidth="1"/>
    <col min="352" max="352" width="15" bestFit="1" customWidth="1"/>
  </cols>
  <sheetData>
    <row r="5" spans="5:14" x14ac:dyDescent="0.25">
      <c r="E5" s="2" t="s">
        <v>0</v>
      </c>
      <c r="F5" t="s">
        <v>7</v>
      </c>
    </row>
    <row r="6" spans="5:14" x14ac:dyDescent="0.25">
      <c r="E6" s="3" t="s">
        <v>1</v>
      </c>
      <c r="F6" s="1">
        <v>164291.51</v>
      </c>
      <c r="H6" s="2" t="s">
        <v>7</v>
      </c>
      <c r="I6" s="2" t="s">
        <v>14</v>
      </c>
    </row>
    <row r="7" spans="5:14" x14ac:dyDescent="0.25">
      <c r="E7" s="3" t="s">
        <v>2</v>
      </c>
      <c r="F7" s="1">
        <v>212339.25</v>
      </c>
      <c r="H7" s="2" t="s">
        <v>0</v>
      </c>
      <c r="I7" t="s">
        <v>1</v>
      </c>
      <c r="J7" t="s">
        <v>2</v>
      </c>
      <c r="K7" t="s">
        <v>3</v>
      </c>
      <c r="L7" t="s">
        <v>4</v>
      </c>
      <c r="M7" t="s">
        <v>5</v>
      </c>
      <c r="N7" t="s">
        <v>6</v>
      </c>
    </row>
    <row r="8" spans="5:14" x14ac:dyDescent="0.25">
      <c r="E8" s="3" t="s">
        <v>3</v>
      </c>
      <c r="F8" s="1">
        <v>196291.54</v>
      </c>
      <c r="H8" s="3" t="s">
        <v>9</v>
      </c>
      <c r="I8" s="1">
        <v>16945.87</v>
      </c>
      <c r="J8" s="1">
        <v>47719.63</v>
      </c>
      <c r="K8" s="1">
        <v>37907.71</v>
      </c>
      <c r="L8" s="1">
        <v>48230.21</v>
      </c>
      <c r="M8" s="1">
        <v>36975.919999999998</v>
      </c>
      <c r="N8" s="1">
        <v>187779.34</v>
      </c>
    </row>
    <row r="9" spans="5:14" x14ac:dyDescent="0.25">
      <c r="E9" s="3" t="s">
        <v>4</v>
      </c>
      <c r="F9" s="1">
        <v>219828.31</v>
      </c>
      <c r="H9" s="3" t="s">
        <v>10</v>
      </c>
      <c r="I9" s="1">
        <v>40237.67</v>
      </c>
      <c r="J9" s="1">
        <v>32167.33</v>
      </c>
      <c r="K9" s="1">
        <v>45580.26</v>
      </c>
      <c r="L9" s="1">
        <v>50415.79</v>
      </c>
      <c r="M9" s="1">
        <v>31954.09</v>
      </c>
      <c r="N9" s="1">
        <v>200355.14</v>
      </c>
    </row>
    <row r="10" spans="5:14" x14ac:dyDescent="0.25">
      <c r="E10" s="3" t="s">
        <v>5</v>
      </c>
      <c r="F10" s="1">
        <v>181942.55</v>
      </c>
      <c r="H10" s="3" t="s">
        <v>11</v>
      </c>
      <c r="I10" s="1">
        <v>37171.54</v>
      </c>
      <c r="J10" s="1">
        <v>66804.320000000007</v>
      </c>
      <c r="K10" s="1">
        <v>42232.26</v>
      </c>
      <c r="L10" s="1">
        <v>36409.85</v>
      </c>
      <c r="M10" s="1">
        <v>38684.06</v>
      </c>
      <c r="N10" s="1">
        <v>221302.03</v>
      </c>
    </row>
    <row r="11" spans="5:14" x14ac:dyDescent="0.25">
      <c r="E11" s="3" t="s">
        <v>6</v>
      </c>
      <c r="F11" s="1">
        <v>974693.16</v>
      </c>
      <c r="H11" s="3" t="s">
        <v>12</v>
      </c>
      <c r="I11" s="1">
        <v>33578.839999999997</v>
      </c>
      <c r="J11" s="1">
        <v>38963.07</v>
      </c>
      <c r="K11" s="1">
        <v>34144.01</v>
      </c>
      <c r="L11" s="1">
        <v>36480.61</v>
      </c>
      <c r="M11" s="1">
        <v>41831.1</v>
      </c>
      <c r="N11" s="1">
        <v>184997.63</v>
      </c>
    </row>
    <row r="12" spans="5:14" x14ac:dyDescent="0.25">
      <c r="H12" s="3" t="s">
        <v>13</v>
      </c>
      <c r="I12" s="1">
        <v>36357.589999999997</v>
      </c>
      <c r="J12" s="1">
        <v>26684.9</v>
      </c>
      <c r="K12" s="1">
        <v>36427.300000000003</v>
      </c>
      <c r="L12" s="1">
        <v>48291.85</v>
      </c>
      <c r="M12" s="1">
        <v>32497.38</v>
      </c>
      <c r="N12" s="1">
        <v>180259.02</v>
      </c>
    </row>
    <row r="13" spans="5:14" x14ac:dyDescent="0.25">
      <c r="H13" s="3" t="s">
        <v>6</v>
      </c>
      <c r="I13" s="1">
        <v>164291.51</v>
      </c>
      <c r="J13" s="1">
        <v>212339.25</v>
      </c>
      <c r="K13" s="1">
        <v>196291.54</v>
      </c>
      <c r="L13" s="1">
        <v>219828.31</v>
      </c>
      <c r="M13" s="1">
        <v>181942.55</v>
      </c>
      <c r="N13" s="1">
        <v>974693.16</v>
      </c>
    </row>
    <row r="17" spans="5:9" x14ac:dyDescent="0.25">
      <c r="E17" s="2" t="s">
        <v>0</v>
      </c>
      <c r="F17" t="s">
        <v>7</v>
      </c>
    </row>
    <row r="18" spans="5:9" x14ac:dyDescent="0.25">
      <c r="E18" s="3" t="s">
        <v>16</v>
      </c>
      <c r="F18" s="4">
        <v>97353.21</v>
      </c>
      <c r="H18" s="2" t="s">
        <v>0</v>
      </c>
      <c r="I18" t="s">
        <v>7</v>
      </c>
    </row>
    <row r="19" spans="5:9" x14ac:dyDescent="0.25">
      <c r="E19" s="3" t="s">
        <v>17</v>
      </c>
      <c r="F19" s="4">
        <v>83658.13</v>
      </c>
      <c r="H19" s="3" t="s">
        <v>27</v>
      </c>
      <c r="I19" s="1">
        <v>199602.78</v>
      </c>
    </row>
    <row r="20" spans="5:9" x14ac:dyDescent="0.25">
      <c r="E20" s="3" t="s">
        <v>18</v>
      </c>
      <c r="F20" s="4">
        <v>76986.91</v>
      </c>
      <c r="H20" s="3" t="s">
        <v>28</v>
      </c>
      <c r="I20" s="1">
        <v>186559.72</v>
      </c>
    </row>
    <row r="21" spans="5:9" x14ac:dyDescent="0.25">
      <c r="E21" s="3" t="s">
        <v>19</v>
      </c>
      <c r="F21" s="4">
        <v>78257.009999999995</v>
      </c>
      <c r="H21" s="3" t="s">
        <v>29</v>
      </c>
      <c r="I21" s="1">
        <v>205153.17</v>
      </c>
    </row>
    <row r="22" spans="5:9" x14ac:dyDescent="0.25">
      <c r="E22" s="3" t="s">
        <v>15</v>
      </c>
      <c r="F22" s="4">
        <v>75055.47</v>
      </c>
      <c r="H22" s="3" t="s">
        <v>30</v>
      </c>
      <c r="I22" s="1">
        <v>200794.31</v>
      </c>
    </row>
    <row r="23" spans="5:9" x14ac:dyDescent="0.25">
      <c r="E23" s="3" t="s">
        <v>20</v>
      </c>
      <c r="F23" s="4">
        <v>78715.960000000006</v>
      </c>
      <c r="H23" s="3" t="s">
        <v>31</v>
      </c>
      <c r="I23" s="1">
        <v>182583.18</v>
      </c>
    </row>
    <row r="24" spans="5:9" x14ac:dyDescent="0.25">
      <c r="E24" s="3" t="s">
        <v>21</v>
      </c>
      <c r="F24" s="4">
        <v>81131.67</v>
      </c>
      <c r="H24" s="3" t="s">
        <v>6</v>
      </c>
      <c r="I24" s="1">
        <v>974693.16</v>
      </c>
    </row>
    <row r="25" spans="5:9" x14ac:dyDescent="0.25">
      <c r="E25" s="3" t="s">
        <v>22</v>
      </c>
      <c r="F25" s="4">
        <v>94159.32</v>
      </c>
    </row>
    <row r="26" spans="5:9" x14ac:dyDescent="0.25">
      <c r="E26" s="3" t="s">
        <v>23</v>
      </c>
      <c r="F26" s="4">
        <v>76538.83</v>
      </c>
    </row>
    <row r="27" spans="5:9" x14ac:dyDescent="0.25">
      <c r="E27" s="3" t="s">
        <v>24</v>
      </c>
      <c r="F27" s="4">
        <v>83520.679999999993</v>
      </c>
    </row>
    <row r="28" spans="5:9" x14ac:dyDescent="0.25">
      <c r="E28" s="3" t="s">
        <v>25</v>
      </c>
      <c r="F28" s="4">
        <v>74302.64</v>
      </c>
    </row>
    <row r="29" spans="5:9" x14ac:dyDescent="0.25">
      <c r="E29" s="3" t="s">
        <v>26</v>
      </c>
      <c r="F29" s="4">
        <v>75013.33</v>
      </c>
    </row>
    <row r="30" spans="5:9" x14ac:dyDescent="0.25">
      <c r="E30" s="3" t="s">
        <v>6</v>
      </c>
      <c r="F30" s="4">
        <v>974693.16</v>
      </c>
    </row>
    <row r="32" spans="5:9" x14ac:dyDescent="0.25">
      <c r="E32" s="2" t="s">
        <v>0</v>
      </c>
      <c r="F32" t="s">
        <v>7</v>
      </c>
    </row>
    <row r="33" spans="5:6" x14ac:dyDescent="0.25">
      <c r="E33" s="3" t="s">
        <v>32</v>
      </c>
      <c r="F33" s="1">
        <v>224207.86</v>
      </c>
    </row>
    <row r="34" spans="5:6" x14ac:dyDescent="0.25">
      <c r="E34" s="3" t="s">
        <v>33</v>
      </c>
      <c r="F34" s="1">
        <v>233038.02</v>
      </c>
    </row>
    <row r="35" spans="5:6" x14ac:dyDescent="0.25">
      <c r="E35" s="3" t="s">
        <v>8</v>
      </c>
      <c r="F35" s="1">
        <v>248972.84</v>
      </c>
    </row>
    <row r="36" spans="5:6" x14ac:dyDescent="0.25">
      <c r="E36" s="3" t="s">
        <v>34</v>
      </c>
      <c r="F36" s="1">
        <v>268474.44</v>
      </c>
    </row>
    <row r="37" spans="5:6" x14ac:dyDescent="0.25">
      <c r="E37" s="3" t="s">
        <v>6</v>
      </c>
      <c r="F37" s="1">
        <v>974693.16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EC037-2A84-4529-97AC-6A65AB4864E4}">
  <dimension ref="Z12"/>
  <sheetViews>
    <sheetView showGridLines="0" tabSelected="1" topLeftCell="H1" zoomScale="70" zoomScaleNormal="70" workbookViewId="0">
      <selection activeCell="AA26" sqref="AA26"/>
    </sheetView>
  </sheetViews>
  <sheetFormatPr defaultRowHeight="15" x14ac:dyDescent="0.25"/>
  <cols>
    <col min="1" max="16384" width="9.140625" style="6"/>
  </cols>
  <sheetData>
    <row r="12" spans="26:26" x14ac:dyDescent="0.25">
      <c r="Z12" s="5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693AC467-3D3B-4DB8-916E-59B0C39F0491}">
  <ds:schemaRefs/>
</ds:datastoreItem>
</file>

<file path=customXml/itemProps2.xml><?xml version="1.0" encoding="utf-8"?>
<ds:datastoreItem xmlns:ds="http://schemas.openxmlformats.org/officeDocument/2006/customXml" ds:itemID="{6D1BBCE3-F30A-4828-9AE6-7CBE5D73399B}">
  <ds:schemaRefs/>
</ds:datastoreItem>
</file>

<file path=customXml/itemProps3.xml><?xml version="1.0" encoding="utf-8"?>
<ds:datastoreItem xmlns:ds="http://schemas.openxmlformats.org/officeDocument/2006/customXml" ds:itemID="{3539AC15-1374-4633-8678-9059BD4B2015}">
  <ds:schemaRefs/>
</ds:datastoreItem>
</file>

<file path=customXml/itemProps4.xml><?xml version="1.0" encoding="utf-8"?>
<ds:datastoreItem xmlns:ds="http://schemas.openxmlformats.org/officeDocument/2006/customXml" ds:itemID="{6C879942-65F6-4D27-9738-D5DD6BCD3362}">
  <ds:schemaRefs/>
</ds:datastoreItem>
</file>

<file path=customXml/itemProps5.xml><?xml version="1.0" encoding="utf-8"?>
<ds:datastoreItem xmlns:ds="http://schemas.openxmlformats.org/officeDocument/2006/customXml" ds:itemID="{E11835F8-0882-4860-8D42-8A0B7C0BCD0A}">
  <ds:schemaRefs/>
</ds:datastoreItem>
</file>

<file path=customXml/itemProps6.xml><?xml version="1.0" encoding="utf-8"?>
<ds:datastoreItem xmlns:ds="http://schemas.openxmlformats.org/officeDocument/2006/customXml" ds:itemID="{70362D3B-C4D6-4DA3-8225-6B121E40A908}">
  <ds:schemaRefs/>
</ds:datastoreItem>
</file>

<file path=customXml/itemProps7.xml><?xml version="1.0" encoding="utf-8"?>
<ds:datastoreItem xmlns:ds="http://schemas.openxmlformats.org/officeDocument/2006/customXml" ds:itemID="{D0EAA730-D964-4F75-84D7-F280B1423476}">
  <ds:schemaRefs/>
</ds:datastoreItem>
</file>

<file path=customXml/itemProps8.xml><?xml version="1.0" encoding="utf-8"?>
<ds:datastoreItem xmlns:ds="http://schemas.openxmlformats.org/officeDocument/2006/customXml" ds:itemID="{9739271E-1FA9-4F6C-A738-65CFD02B5455}">
  <ds:schemaRefs/>
</ds:datastoreItem>
</file>

<file path=customXml/itemProps9.xml><?xml version="1.0" encoding="utf-8"?>
<ds:datastoreItem xmlns:ds="http://schemas.openxmlformats.org/officeDocument/2006/customXml" ds:itemID="{29F6531E-028E-4929-ACDB-DFC92DDAEC0F}">
  <ds:schemaRefs/>
</ds:datastoreItem>
</file>

<file path=customXml/itemProps10.xml><?xml version="1.0" encoding="utf-8"?>
<ds:datastoreItem xmlns:ds="http://schemas.openxmlformats.org/officeDocument/2006/customXml" ds:itemID="{A9822D67-8EA1-4195-B1F7-C2D597B66B62}">
  <ds:schemaRefs/>
</ds:datastoreItem>
</file>

<file path=customXml/itemProps11.xml><?xml version="1.0" encoding="utf-8"?>
<ds:datastoreItem xmlns:ds="http://schemas.openxmlformats.org/officeDocument/2006/customXml" ds:itemID="{A6CE3F1E-CDFF-4CCC-96B6-48432EC50272}">
  <ds:schemaRefs/>
</ds:datastoreItem>
</file>

<file path=customXml/itemProps12.xml><?xml version="1.0" encoding="utf-8"?>
<ds:datastoreItem xmlns:ds="http://schemas.openxmlformats.org/officeDocument/2006/customXml" ds:itemID="{9E436580-FFD0-4181-8E9A-01F733CF62C0}">
  <ds:schemaRefs/>
</ds:datastoreItem>
</file>

<file path=customXml/itemProps13.xml><?xml version="1.0" encoding="utf-8"?>
<ds:datastoreItem xmlns:ds="http://schemas.openxmlformats.org/officeDocument/2006/customXml" ds:itemID="{29AC6C00-ECFC-415F-B6F1-F516E6C41643}">
  <ds:schemaRefs/>
</ds:datastoreItem>
</file>

<file path=customXml/itemProps14.xml><?xml version="1.0" encoding="utf-8"?>
<ds:datastoreItem xmlns:ds="http://schemas.openxmlformats.org/officeDocument/2006/customXml" ds:itemID="{131EEB5B-9F79-4BBE-9AC7-877C6BF1827B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F18C8D77-A4D6-4A19-B44C-E40A8FAFD038}">
  <ds:schemaRefs/>
</ds:datastoreItem>
</file>

<file path=customXml/itemProps16.xml><?xml version="1.0" encoding="utf-8"?>
<ds:datastoreItem xmlns:ds="http://schemas.openxmlformats.org/officeDocument/2006/customXml" ds:itemID="{24F1DAAC-0112-4B52-A006-FE419DF6F248}">
  <ds:schemaRefs/>
</ds:datastoreItem>
</file>

<file path=customXml/itemProps17.xml><?xml version="1.0" encoding="utf-8"?>
<ds:datastoreItem xmlns:ds="http://schemas.openxmlformats.org/officeDocument/2006/customXml" ds:itemID="{76BA7B3C-D340-49D0-B109-C482538B95AD}">
  <ds:schemaRefs/>
</ds:datastoreItem>
</file>

<file path=customXml/itemProps18.xml><?xml version="1.0" encoding="utf-8"?>
<ds:datastoreItem xmlns:ds="http://schemas.openxmlformats.org/officeDocument/2006/customXml" ds:itemID="{8C5126D4-C623-464F-8387-2A622A8E6313}">
  <ds:schemaRefs/>
</ds:datastoreItem>
</file>

<file path=customXml/itemProps19.xml><?xml version="1.0" encoding="utf-8"?>
<ds:datastoreItem xmlns:ds="http://schemas.openxmlformats.org/officeDocument/2006/customXml" ds:itemID="{13B3E45F-C02B-4318-866C-13115C5D65B8}">
  <ds:schemaRefs/>
</ds:datastoreItem>
</file>

<file path=customXml/itemProps20.xml><?xml version="1.0" encoding="utf-8"?>
<ds:datastoreItem xmlns:ds="http://schemas.openxmlformats.org/officeDocument/2006/customXml" ds:itemID="{810192C2-68CD-446C-9AA4-D9AB9BDE216D}">
  <ds:schemaRefs/>
</ds:datastoreItem>
</file>

<file path=customXml/itemProps21.xml><?xml version="1.0" encoding="utf-8"?>
<ds:datastoreItem xmlns:ds="http://schemas.openxmlformats.org/officeDocument/2006/customXml" ds:itemID="{2A4D1EB8-C470-4B4F-A949-A82906F1B3C8}">
  <ds:schemaRefs/>
</ds:datastoreItem>
</file>

<file path=customXml/itemProps22.xml><?xml version="1.0" encoding="utf-8"?>
<ds:datastoreItem xmlns:ds="http://schemas.openxmlformats.org/officeDocument/2006/customXml" ds:itemID="{42998F66-41ED-4C3F-A06A-A3A93008E496}">
  <ds:schemaRefs/>
</ds:datastoreItem>
</file>

<file path=customXml/itemProps23.xml><?xml version="1.0" encoding="utf-8"?>
<ds:datastoreItem xmlns:ds="http://schemas.openxmlformats.org/officeDocument/2006/customXml" ds:itemID="{30304135-3B19-4EFA-A12A-918473F70E0C}">
  <ds:schemaRefs/>
</ds:datastoreItem>
</file>

<file path=customXml/itemProps24.xml><?xml version="1.0" encoding="utf-8"?>
<ds:datastoreItem xmlns:ds="http://schemas.openxmlformats.org/officeDocument/2006/customXml" ds:itemID="{5308D791-A4DC-4C61-B1FE-8DA3BFB2B830}">
  <ds:schemaRefs/>
</ds:datastoreItem>
</file>

<file path=customXml/itemProps25.xml><?xml version="1.0" encoding="utf-8"?>
<ds:datastoreItem xmlns:ds="http://schemas.openxmlformats.org/officeDocument/2006/customXml" ds:itemID="{36092850-41E4-4B34-A68B-C1577D326671}">
  <ds:schemaRefs/>
</ds:datastoreItem>
</file>

<file path=customXml/itemProps26.xml><?xml version="1.0" encoding="utf-8"?>
<ds:datastoreItem xmlns:ds="http://schemas.openxmlformats.org/officeDocument/2006/customXml" ds:itemID="{F4D3E3BC-DF05-4B97-81A3-9345FA82BAD4}">
  <ds:schemaRefs/>
</ds:datastoreItem>
</file>

<file path=customXml/itemProps27.xml><?xml version="1.0" encoding="utf-8"?>
<ds:datastoreItem xmlns:ds="http://schemas.openxmlformats.org/officeDocument/2006/customXml" ds:itemID="{40077F79-EA54-4A30-8A20-EB0CE04A8EF4}">
  <ds:schemaRefs/>
</ds:datastoreItem>
</file>

<file path=customXml/itemProps28.xml><?xml version="1.0" encoding="utf-8"?>
<ds:datastoreItem xmlns:ds="http://schemas.openxmlformats.org/officeDocument/2006/customXml" ds:itemID="{7EF3010D-28B1-4E2F-92DF-EA26C975AA5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001</dc:creator>
  <cp:lastModifiedBy>OMAR 001</cp:lastModifiedBy>
  <dcterms:created xsi:type="dcterms:W3CDTF">2026-05-18T09:16:15Z</dcterms:created>
  <dcterms:modified xsi:type="dcterms:W3CDTF">2026-06-08T15:10:25Z</dcterms:modified>
</cp:coreProperties>
</file>