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工具库" sheetId="1" state="visible" r:id="rId1"/>
    <sheet name="场景选型" sheetId="2" state="visible" r:id="rId2"/>
    <sheet name="平台覆盖" sheetId="3" state="visible" r:id="rId3"/>
    <sheet name="待商务确认" sheetId="4" state="visible" r:id="rId4"/>
    <sheet name="来源" sheetId="5" state="visible" r:id="rId5"/>
    <sheet name="使用说明" sheetId="6" state="visible" r:id="rId6"/>
    <sheet name="图表数据" sheetId="7" state="hidden" r:id="rId7"/>
    <sheet name="管理层概览" sheetId="8" state="visible" r:id="rId8"/>
    <sheet name="图表-平台覆盖" sheetId="9" state="visible" r:id="rId9"/>
    <sheet name="图表-能力矩阵" sheetId="10" state="visible" r:id="rId10"/>
    <sheet name="图表-类型与区域" sheetId="11" state="visible" r:id="rId11"/>
  </sheets>
  <definedNames>
    <definedName name="_xlnm._FilterDatabase" localSheetId="0" hidden="1">'全量工具库'!$A$1:$T$29</definedName>
    <definedName name="_xlnm._FilterDatabase" localSheetId="1" hidden="1">'场景选型'!$A$1:$G$11</definedName>
    <definedName name="_xlnm._FilterDatabase" localSheetId="2" hidden="1">'平台覆盖'!$A$1:$O$29</definedName>
    <definedName name="_xlnm._FilterDatabase" localSheetId="3" hidden="1">'待商务确认'!$A$1:$D$5</definedName>
    <definedName name="_xlnm._FilterDatabase" localSheetId="4" hidden="1">'来源'!$A$1:$H$48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</font>
    <font>
      <name val="Microsoft YaHei UI"/>
      <sz val="10"/>
    </font>
    <font>
      <name val="Calibri"/>
      <family val="2"/>
      <color theme="10"/>
      <sz val="12"/>
      <scheme val="minor"/>
    </font>
    <font>
      <b val="1"/>
      <color rgb="009C0006"/>
    </font>
    <font>
      <name val="Microsoft YaHei UI"/>
      <b val="1"/>
      <sz val="10"/>
    </font>
    <font>
      <b val="1"/>
      <color rgb="001F4E78"/>
      <sz val="18"/>
    </font>
    <font>
      <b val="1"/>
      <color rgb="00666666"/>
      <sz val="10"/>
    </font>
    <font>
      <b val="1"/>
      <color rgb="001F4E78"/>
      <sz val="16"/>
    </font>
    <font>
      <b val="1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D9"/>
      </patternFill>
    </fill>
    <fill>
      <patternFill patternType="solid">
        <fgColor rgb="00D9EAF7"/>
      </patternFill>
    </fill>
    <fill>
      <patternFill patternType="solid">
        <fgColor rgb="00F6FB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1"/>
    <xf numFmtId="0" fontId="2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适用区域分布</a:t>
            </a:r>
          </a:p>
        </rich>
      </tx>
    </title>
    <plotArea>
      <doughnutChart>
        <varyColors val="1"/>
        <ser>
          <idx val="0"/>
          <order val="0"/>
          <tx>
            <strRef>
              <f>'图表数据'!B26</f>
            </strRef>
          </tx>
          <spPr>
            <a:ln>
              <a:prstDash val="solid"/>
            </a:ln>
          </spPr>
          <cat>
            <numRef>
              <f>'图表数据'!$A$27:$A$30</f>
            </numRef>
          </cat>
          <val>
            <numRef>
              <f>'图表数据'!$B$27:$B$30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平台覆盖热度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'图表数据'!B10</f>
            </strRef>
          </tx>
          <spPr>
            <a:ln>
              <a:prstDash val="solid"/>
            </a:ln>
          </spPr>
          <cat>
            <numRef>
              <f>'图表数据'!$A$11:$A$23</f>
            </numRef>
          </cat>
          <val>
            <numRef>
              <f>'图表数据'!$B$11:$B$23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覆盖工具数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平台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平台覆盖工具数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'图表-平台覆盖'!B4</f>
            </strRef>
          </tx>
          <spPr>
            <a:ln>
              <a:prstDash val="solid"/>
            </a:ln>
          </spPr>
          <cat>
            <numRef>
              <f>'图表-平台覆盖'!$A$5:$A$17</f>
            </numRef>
          </cat>
          <val>
            <numRef>
              <f>'图表-平台覆盖'!$B$5:$B$17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工具数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平台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区域组能力对比</a:t>
            </a:r>
          </a:p>
        </rich>
      </tx>
    </title>
    <plotArea>
      <radarChart>
        <radarStyle val="standard"/>
        <ser>
          <idx val="0"/>
          <order val="0"/>
          <tx>
            <strRef>
              <f>'图表-能力矩阵'!A5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'图表-能力矩阵'!$B$4:$E$4</f>
            </numRef>
          </cat>
          <val>
            <numRef>
              <f>'图表-能力矩阵'!$B$5:$E$5</f>
            </numRef>
          </val>
        </ser>
        <ser>
          <idx val="1"/>
          <order val="1"/>
          <tx>
            <strRef>
              <f>'图表-能力矩阵'!A6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'图表-能力矩阵'!$B$4:$E$4</f>
            </numRef>
          </cat>
          <val>
            <numRef>
              <f>'图表-能力矩阵'!$B$6:$E$6</f>
            </numRef>
          </val>
        </ser>
        <ser>
          <idx val="2"/>
          <order val="2"/>
          <tx>
            <strRef>
              <f>'图表-能力矩阵'!A7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'图表-能力矩阵'!$B$4:$E$4</f>
            </numRef>
          </cat>
          <val>
            <numRef>
              <f>'图表-能力矩阵'!$B$7:$E$7</f>
            </numRef>
          </val>
        </ser>
        <ser>
          <idx val="3"/>
          <order val="3"/>
          <tx>
            <strRef>
              <f>'图表-能力矩阵'!A8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'图表-能力矩阵'!$B$4:$E$4</f>
            </numRef>
          </cat>
          <val>
            <numRef>
              <f>'图表-能力矩阵'!$B$8:$E$8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一级类型分布（Top 12）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'图表-类型与区域'!B4</f>
            </strRef>
          </tx>
          <spPr>
            <a:ln>
              <a:prstDash val="solid"/>
            </a:ln>
          </spPr>
          <cat>
            <numRef>
              <f>'图表-类型与区域'!$A$5:$A$16</f>
            </numRef>
          </cat>
          <val>
            <numRef>
              <f>'图表-类型与区域'!$B$5:$B$16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区域占比</a:t>
            </a:r>
          </a:p>
        </rich>
      </tx>
    </title>
    <plotArea>
      <pieChart>
        <varyColors val="1"/>
        <ser>
          <idx val="0"/>
          <order val="0"/>
          <tx>
            <strRef>
              <f>'图表-类型与区域'!E4</f>
            </strRef>
          </tx>
          <spPr>
            <a:ln>
              <a:prstDash val="solid"/>
            </a:ln>
          </spPr>
          <cat>
            <numRef>
              <f>'图表-类型与区域'!$D$5:$D$8</f>
            </numRef>
          </cat>
          <val>
            <numRef>
              <f>'图表-类型与区域'!$E$5:$E$8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10</row>
      <rowOff>0</rowOff>
    </from>
    <ext cx="28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21</row>
      <rowOff>0</rowOff>
    </from>
    <ext cx="32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全量工具库" displayName="Table_全量工具库" ref="A1:T29" headerRowCount="1">
  <autoFilter ref="A1:T29"/>
  <tableColumns count="20">
    <tableColumn id="1" name="工具名称"/>
    <tableColumn id="2" name="一级类型"/>
    <tableColumn id="3" name="当前状态"/>
    <tableColumn id="4" name="适用区域"/>
    <tableColumn id="5" name="核心平台"/>
    <tableColumn id="6" name="国内平台覆盖"/>
    <tableColumn id="7" name="海外平台覆盖"/>
    <tableColumn id="8" name="内容运营链路"/>
    <tableColumn id="9" name="核心功能"/>
    <tableColumn id="10" name="典型用户"/>
    <tableColumn id="11" name="数据能力"/>
    <tableColumn id="12" name="AI能力"/>
    <tableColumn id="13" name="线索转化能力"/>
    <tableColumn id="14" name="出海能力"/>
    <tableColumn id="15" name="价格模式"/>
    <tableColumn id="16" name="成熟度(5分)"/>
    <tableColumn id="17" name="核验级别"/>
    <tableColumn id="18" name="官网"/>
    <tableColumn id="19" name="备注"/>
    <tableColumn id="20" name="主要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场景选型" displayName="Table_场景选型" ref="A1:G11" headerRowCount="1">
  <autoFilter ref="A1:G11"/>
  <tableColumns count="7">
    <tableColumn id="1" name="场景"/>
    <tableColumn id="2" name="目标"/>
    <tableColumn id="3" name="首选工具"/>
    <tableColumn id="4" name="备选工具"/>
    <tableColumn id="5" name="适合团队"/>
    <tableColumn id="6" name="预算级别"/>
    <tableColumn id="7" name="选型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平台覆盖" displayName="Table_平台覆盖" ref="A1:O29" headerRowCount="1">
  <autoFilter ref="A1:O29"/>
  <tableColumns count="15">
    <tableColumn id="1" name="工具名称"/>
    <tableColumn id="2" name="当前状态"/>
    <tableColumn id="3" name="抖音"/>
    <tableColumn id="4" name="小红书"/>
    <tableColumn id="5" name="微信/公众号"/>
    <tableColumn id="6" name="视频号"/>
    <tableColumn id="7" name="快手"/>
    <tableColumn id="8" name="B站"/>
    <tableColumn id="9" name="TikTok"/>
    <tableColumn id="10" name="Instagram"/>
    <tableColumn id="11" name="Facebook"/>
    <tableColumn id="12" name="YouTube"/>
    <tableColumn id="13" name="LinkedIn"/>
    <tableColumn id="14" name="X/Threads"/>
    <tableColumn id="15" name="网站/App情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待商务确认" displayName="Table_待商务确认" ref="A1:D5" headerRowCount="1">
  <autoFilter ref="A1:D5"/>
  <tableColumns count="4">
    <tableColumn id="1" name="工具/方向"/>
    <tableColumn id="2" name="公开信息问题"/>
    <tableColumn id="3" name="当前结论"/>
    <tableColumn id="4" name="建议动作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来源" displayName="Table_来源" ref="A1:H48" headerRowCount="1">
  <autoFilter ref="A1:H48"/>
  <tableColumns count="8">
    <tableColumn id="1" name="来源ID"/>
    <tableColumn id="2" name="工具/主题"/>
    <tableColumn id="3" name="来源类型"/>
    <tableColumn id="4" name="是否官方"/>
    <tableColumn id="5" name="标题"/>
    <tableColumn id="6" name="URL"/>
    <tableColumn id="7" name="获取日期"/>
    <tableColumn id="8" name="摘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.newrank.cn" TargetMode="External" Id="rId1" /><Relationship Type="http://schemas.openxmlformats.org/officeDocument/2006/relationships/hyperlink" Target="https://www.qian-gua.com/" TargetMode="External" Id="rId2" /><Relationship Type="http://schemas.openxmlformats.org/officeDocument/2006/relationships/hyperlink" Target="https://www.feigua.cn/" TargetMode="External" Id="rId3" /><Relationship Type="http://schemas.openxmlformats.org/officeDocument/2006/relationships/hyperlink" Target="https://www.chanmama.com/" TargetMode="External" Id="rId4" /><Relationship Type="http://schemas.openxmlformats.org/officeDocument/2006/relationships/hyperlink" Target="https://www.kaogujia.com/" TargetMode="External" Id="rId5" /><Relationship Type="http://schemas.openxmlformats.org/officeDocument/2006/relationships/hyperlink" Target="https://www.douchacha.com/" TargetMode="External" Id="rId6" /><Relationship Type="http://schemas.openxmlformats.org/officeDocument/2006/relationships/hyperlink" Target="https://kawo.com/en" TargetMode="External" Id="rId7" /><Relationship Type="http://schemas.openxmlformats.org/officeDocument/2006/relationships/hyperlink" Target="https://data.newrank.cn" TargetMode="External" Id="rId8" /><Relationship Type="http://schemas.openxmlformats.org/officeDocument/2006/relationships/hyperlink" Target="https://data.newrank.cn" TargetMode="External" Id="rId9" /><Relationship Type="http://schemas.openxmlformats.org/officeDocument/2006/relationships/hyperlink" Target="https://www.meiqia.com/ai" TargetMode="External" Id="rId10" /><Relationship Type="http://schemas.openxmlformats.org/officeDocument/2006/relationships/hyperlink" Target="https://www.oceanengine.com/links/brand" TargetMode="External" Id="rId11" /><Relationship Type="http://schemas.openxmlformats.org/officeDocument/2006/relationships/hyperlink" Target="https://qianchuan.jinritemai.com/home" TargetMode="External" Id="rId12" /><Relationship Type="http://schemas.openxmlformats.org/officeDocument/2006/relationships/hyperlink" Target="https://www.oceanengine.com/links/brand" TargetMode="External" Id="rId13" /><Relationship Type="http://schemas.openxmlformats.org/officeDocument/2006/relationships/hyperlink" Target="https://www.oceanengine.com/links/brand" TargetMode="External" Id="rId14" /><Relationship Type="http://schemas.openxmlformats.org/officeDocument/2006/relationships/hyperlink" Target="https://www.oceanengine.com/links/brand" TargetMode="External" Id="rId15" /><Relationship Type="http://schemas.openxmlformats.org/officeDocument/2006/relationships/hyperlink" Target="https://pgy.xiaohongshu.com/" TargetMode="External" Id="rId16" /><Relationship Type="http://schemas.openxmlformats.org/officeDocument/2006/relationships/hyperlink" Target="https://ad.xiaohongshu.com/" TargetMode="External" Id="rId17" /><Relationship Type="http://schemas.openxmlformats.org/officeDocument/2006/relationships/hyperlink" Target="https://www.fastmoss.com/" TargetMode="External" Id="rId18" /><Relationship Type="http://schemas.openxmlformats.org/officeDocument/2006/relationships/hyperlink" Target="https://www.kalodata.com/" TargetMode="External" Id="rId19" /><Relationship Type="http://schemas.openxmlformats.org/officeDocument/2006/relationships/hyperlink" Target="https://echotik.live/en" TargetMode="External" Id="rId20" /><Relationship Type="http://schemas.openxmlformats.org/officeDocument/2006/relationships/hyperlink" Target="https://www.shoplus.net/" TargetMode="External" Id="rId21" /><Relationship Type="http://schemas.openxmlformats.org/officeDocument/2006/relationships/hyperlink" Target="https://www.hootsuite.com/" TargetMode="External" Id="rId22" /><Relationship Type="http://schemas.openxmlformats.org/officeDocument/2006/relationships/hyperlink" Target="https://sproutsocial.com/" TargetMode="External" Id="rId23" /><Relationship Type="http://schemas.openxmlformats.org/officeDocument/2006/relationships/hyperlink" Target="https://www.brandwatch.com/" TargetMode="External" Id="rId24" /><Relationship Type="http://schemas.openxmlformats.org/officeDocument/2006/relationships/hyperlink" Target="https://www.meltwater.com/" TargetMode="External" Id="rId25" /><Relationship Type="http://schemas.openxmlformats.org/officeDocument/2006/relationships/hyperlink" Target="https://www.similarweb.com/" TargetMode="External" Id="rId26" /><Relationship Type="http://schemas.openxmlformats.org/officeDocument/2006/relationships/hyperlink" Target="https://sensortower.com/" TargetMode="External" Id="rId27" /><Relationship Type="http://schemas.openxmlformats.org/officeDocument/2006/relationships/hyperlink" Target="https://www.data.ai/en/" TargetMode="External" Id="rId28" /><Relationship Type="http://schemas.openxmlformats.org/officeDocument/2006/relationships/table" Target="/xl/tables/table1.xml" Id="rId29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data.newrank.cn" TargetMode="External" Id="rId1" /><Relationship Type="http://schemas.openxmlformats.org/officeDocument/2006/relationships/hyperlink" Target="https://www.newrank.cn/?lang=en" TargetMode="External" Id="rId2" /><Relationship Type="http://schemas.openxmlformats.org/officeDocument/2006/relationships/hyperlink" Target="https://www.qian-gua.com/" TargetMode="External" Id="rId3" /><Relationship Type="http://schemas.openxmlformats.org/officeDocument/2006/relationships/hyperlink" Target="https://www.qian-gua.com/Home/AboutUs" TargetMode="External" Id="rId4" /><Relationship Type="http://schemas.openxmlformats.org/officeDocument/2006/relationships/hyperlink" Target="https://www.qian-gua.com/Home/AllPrice?typeId=1" TargetMode="External" Id="rId5" /><Relationship Type="http://schemas.openxmlformats.org/officeDocument/2006/relationships/hyperlink" Target="https://www.feigua.cn/" TargetMode="External" Id="rId6" /><Relationship Type="http://schemas.openxmlformats.org/officeDocument/2006/relationships/hyperlink" Target="https://dy.feigua.cn/" TargetMode="External" Id="rId7" /><Relationship Type="http://schemas.openxmlformats.org/officeDocument/2006/relationships/hyperlink" Target="https://www.chanmama.com/" TargetMode="External" Id="rId8" /><Relationship Type="http://schemas.openxmlformats.org/officeDocument/2006/relationships/hyperlink" Target="https://www.chinaz.com/top/software/1005294.shtml" TargetMode="External" Id="rId9" /><Relationship Type="http://schemas.openxmlformats.org/officeDocument/2006/relationships/hyperlink" Target="https://www.kaogujia.com/" TargetMode="External" Id="rId10" /><Relationship Type="http://schemas.openxmlformats.org/officeDocument/2006/relationships/hyperlink" Target="https://www.chinaz.com/top/software/1005321.shtml" TargetMode="External" Id="rId11" /><Relationship Type="http://schemas.openxmlformats.org/officeDocument/2006/relationships/hyperlink" Target="https://www.douchacha.com/help/about_us.html" TargetMode="External" Id="rId12" /><Relationship Type="http://schemas.openxmlformats.org/officeDocument/2006/relationships/hyperlink" Target="https://www.douchacha.com/help/search_user.html" TargetMode="External" Id="rId13" /><Relationship Type="http://schemas.openxmlformats.org/officeDocument/2006/relationships/hyperlink" Target="https://kawo.com/en" TargetMode="External" Id="rId14" /><Relationship Type="http://schemas.openxmlformats.org/officeDocument/2006/relationships/hyperlink" Target="https://kawo.com/en/solutions/cross-platform-management" TargetMode="External" Id="rId15" /><Relationship Type="http://schemas.openxmlformats.org/officeDocument/2006/relationships/hyperlink" Target="https://www.meiqia.com/ai" TargetMode="External" Id="rId16" /><Relationship Type="http://schemas.openxmlformats.org/officeDocument/2006/relationships/hyperlink" Target="https://www.oceanengine.com/links/brand" TargetMode="External" Id="rId17" /><Relationship Type="http://schemas.openxmlformats.org/officeDocument/2006/relationships/hyperlink" Target="https://www.oceanengine.com/platform" TargetMode="External" Id="rId18" /><Relationship Type="http://schemas.openxmlformats.org/officeDocument/2006/relationships/hyperlink" Target="https://www.oceanengine.com/help/631" TargetMode="External" Id="rId19" /><Relationship Type="http://schemas.openxmlformats.org/officeDocument/2006/relationships/hyperlink" Target="https://www.oceanengine.com/help/630" TargetMode="External" Id="rId20" /><Relationship Type="http://schemas.openxmlformats.org/officeDocument/2006/relationships/hyperlink" Target="https://pgy.xiaohongshu.com/" TargetMode="External" Id="rId21" /><Relationship Type="http://schemas.openxmlformats.org/officeDocument/2006/relationships/hyperlink" Target="https://security.xiaohongshu.com/index.php?a=index&amp;c=page&amp;m=" TargetMode="External" Id="rId22" /><Relationship Type="http://schemas.openxmlformats.org/officeDocument/2006/relationships/hyperlink" Target="https://manual.sensorsdata.cn/sensorsadstracking/docs/web_xhs/v0008" TargetMode="External" Id="rId23" /><Relationship Type="http://schemas.openxmlformats.org/officeDocument/2006/relationships/hyperlink" Target="https://www.fastmoss.com/zh/" TargetMode="External" Id="rId24" /><Relationship Type="http://schemas.openxmlformats.org/officeDocument/2006/relationships/hyperlink" Target="https://www.fastmoss.com/en/aboutUs/CompanyIntroduction" TargetMode="External" Id="rId25" /><Relationship Type="http://schemas.openxmlformats.org/officeDocument/2006/relationships/hyperlink" Target="https://www.kalodata.com/?tc=blog" TargetMode="External" Id="rId26" /><Relationship Type="http://schemas.openxmlformats.org/officeDocument/2006/relationships/hyperlink" Target="https://echotik.live/en" TargetMode="External" Id="rId27" /><Relationship Type="http://schemas.openxmlformats.org/officeDocument/2006/relationships/hyperlink" Target="https://www.shoplus.net/" TargetMode="External" Id="rId28" /><Relationship Type="http://schemas.openxmlformats.org/officeDocument/2006/relationships/hyperlink" Target="https://www.hootsuite.com/tiktok" TargetMode="External" Id="rId29" /><Relationship Type="http://schemas.openxmlformats.org/officeDocument/2006/relationships/hyperlink" Target="https://www.hootsuite.com/owlygpt" TargetMode="External" Id="rId30" /><Relationship Type="http://schemas.openxmlformats.org/officeDocument/2006/relationships/hyperlink" Target="https://www.hootsuite.com/plans/business" TargetMode="External" Id="rId31" /><Relationship Type="http://schemas.openxmlformats.org/officeDocument/2006/relationships/hyperlink" Target="https://sproutsocial.com/analytics-and-social-listening/" TargetMode="External" Id="rId32" /><Relationship Type="http://schemas.openxmlformats.org/officeDocument/2006/relationships/hyperlink" Target="https://sproutsocial.com/features/social-media-listening" TargetMode="External" Id="rId33" /><Relationship Type="http://schemas.openxmlformats.org/officeDocument/2006/relationships/hyperlink" Target="https://sproutsocial.com/ai/" TargetMode="External" Id="rId34" /><Relationship Type="http://schemas.openxmlformats.org/officeDocument/2006/relationships/hyperlink" Target="https://www.brandwatch.com/" TargetMode="External" Id="rId35" /><Relationship Type="http://schemas.openxmlformats.org/officeDocument/2006/relationships/hyperlink" Target="https://www.brandwatch.com/pricing/" TargetMode="External" Id="rId36" /><Relationship Type="http://schemas.openxmlformats.org/officeDocument/2006/relationships/hyperlink" Target="https://www.brandwatch.com/p/brandwatch-generative-ai/" TargetMode="External" Id="rId37" /><Relationship Type="http://schemas.openxmlformats.org/officeDocument/2006/relationships/hyperlink" Target="https://www.meltwater.com/" TargetMode="External" Id="rId38" /><Relationship Type="http://schemas.openxmlformats.org/officeDocument/2006/relationships/hyperlink" Target="https://www.meltwater.com/en/products/social-media-monitoring" TargetMode="External" Id="rId39" /><Relationship Type="http://schemas.openxmlformats.org/officeDocument/2006/relationships/hyperlink" Target="https://www.meltwater.com/en/ai" TargetMode="External" Id="rId40" /><Relationship Type="http://schemas.openxmlformats.org/officeDocument/2006/relationships/hyperlink" Target="https://www.similarweb.com/" TargetMode="External" Id="rId41" /><Relationship Type="http://schemas.openxmlformats.org/officeDocument/2006/relationships/hyperlink" Target="https://www.similarweb.com/corp/web/" TargetMode="External" Id="rId42" /><Relationship Type="http://schemas.openxmlformats.org/officeDocument/2006/relationships/hyperlink" Target="https://support.similarweb.com/hc/en-us/articles/5515035575953-Social-Media-Traffic-Analysis" TargetMode="External" Id="rId43" /><Relationship Type="http://schemas.openxmlformats.org/officeDocument/2006/relationships/hyperlink" Target="https://sensortower.com/" TargetMode="External" Id="rId44" /><Relationship Type="http://schemas.openxmlformats.org/officeDocument/2006/relationships/hyperlink" Target="https://sensortower.com/blog/pathmatics-launches-snapchat-and-tiktok-advertising-intelligence" TargetMode="External" Id="rId45" /><Relationship Type="http://schemas.openxmlformats.org/officeDocument/2006/relationships/hyperlink" Target="https://cv.linkedin.com/company/dataai" TargetMode="External" Id="rId46" /><Relationship Type="http://schemas.openxmlformats.org/officeDocument/2006/relationships/hyperlink" Target="https://www.prnewswire.com/news-releases/app-annie-is-now-dataai---the-1st-unified-data-ai-company-301483417.html" TargetMode="External" Id="rId47" /><Relationship Type="http://schemas.openxmlformats.org/officeDocument/2006/relationships/table" Target="/xl/tables/table5.xml" Id="rId48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18" customWidth="1" min="5" max="5"/>
    <col width="24" customWidth="1" min="6" max="6"/>
    <col width="22" customWidth="1" min="7" max="7"/>
    <col width="24" customWidth="1" min="8" max="8"/>
    <col width="38" customWidth="1" min="9" max="9"/>
    <col width="26" customWidth="1" min="10" max="10"/>
    <col width="9" customWidth="1" min="11" max="11"/>
    <col width="9" customWidth="1" min="12" max="12"/>
    <col width="12" customWidth="1" min="13" max="13"/>
    <col width="9" customWidth="1" min="14" max="14"/>
    <col width="18" customWidth="1" min="15" max="15"/>
    <col width="10" customWidth="1" min="16" max="16"/>
    <col width="13" customWidth="1" min="17" max="17"/>
    <col width="28" customWidth="1" min="18" max="18"/>
    <col width="30" customWidth="1" min="19" max="19"/>
    <col width="42" customWidth="1" min="20" max="20"/>
  </cols>
  <sheetData>
    <row r="1" ht="28" customHeight="1">
      <c r="A1" s="1" t="inlineStr">
        <is>
          <t>工具名称</t>
        </is>
      </c>
      <c r="B1" s="1" t="inlineStr">
        <is>
          <t>一级类型</t>
        </is>
      </c>
      <c r="C1" s="1" t="inlineStr">
        <is>
          <t>当前状态</t>
        </is>
      </c>
      <c r="D1" s="1" t="inlineStr">
        <is>
          <t>适用区域</t>
        </is>
      </c>
      <c r="E1" s="1" t="inlineStr">
        <is>
          <t>核心平台</t>
        </is>
      </c>
      <c r="F1" s="1" t="inlineStr">
        <is>
          <t>国内平台覆盖</t>
        </is>
      </c>
      <c r="G1" s="1" t="inlineStr">
        <is>
          <t>海外平台覆盖</t>
        </is>
      </c>
      <c r="H1" s="1" t="inlineStr">
        <is>
          <t>内容运营链路</t>
        </is>
      </c>
      <c r="I1" s="1" t="inlineStr">
        <is>
          <t>核心功能</t>
        </is>
      </c>
      <c r="J1" s="1" t="inlineStr">
        <is>
          <t>典型用户</t>
        </is>
      </c>
      <c r="K1" s="1" t="inlineStr">
        <is>
          <t>数据能力</t>
        </is>
      </c>
      <c r="L1" s="1" t="inlineStr">
        <is>
          <t>AI能力</t>
        </is>
      </c>
      <c r="M1" s="1" t="inlineStr">
        <is>
          <t>线索转化能力</t>
        </is>
      </c>
      <c r="N1" s="1" t="inlineStr">
        <is>
          <t>出海能力</t>
        </is>
      </c>
      <c r="O1" s="1" t="inlineStr">
        <is>
          <t>价格模式</t>
        </is>
      </c>
      <c r="P1" s="1" t="inlineStr">
        <is>
          <t>成熟度(5分)</t>
        </is>
      </c>
      <c r="Q1" s="1" t="inlineStr">
        <is>
          <t>核验级别</t>
        </is>
      </c>
      <c r="R1" s="1" t="inlineStr">
        <is>
          <t>官网</t>
        </is>
      </c>
      <c r="S1" s="1" t="inlineStr">
        <is>
          <t>备注</t>
        </is>
      </c>
      <c r="T1" s="1" t="inlineStr">
        <is>
          <t>主要来源</t>
        </is>
      </c>
    </row>
    <row r="2">
      <c r="A2" s="2" t="inlineStr">
        <is>
          <t>新红</t>
        </is>
      </c>
      <c r="B2" s="2" t="inlineStr">
        <is>
          <t>数据分析/种草投放</t>
        </is>
      </c>
      <c r="C2" s="2" t="inlineStr">
        <is>
          <t>正常</t>
        </is>
      </c>
      <c r="D2" s="2" t="inlineStr">
        <is>
          <t>中国大陆</t>
        </is>
      </c>
      <c r="E2" s="2" t="inlineStr">
        <is>
          <t>小红书</t>
        </is>
      </c>
      <c r="F2" s="2" t="inlineStr">
        <is>
          <t>小红书</t>
        </is>
      </c>
      <c r="G2" s="2" t="inlineStr">
        <is>
          <t>无</t>
        </is>
      </c>
      <c r="H2" s="2" t="inlineStr">
        <is>
          <t>选题/达人筛选/投放复盘/榜单监测</t>
        </is>
      </c>
      <c r="I2" s="2" t="inlineStr">
        <is>
          <t>小红书数据工具，支持达人匹配、品牌营销、直播电商、榜单与种草流量运营</t>
        </is>
      </c>
      <c r="J2" s="2" t="inlineStr">
        <is>
          <t>品牌投放团队/MCN/内容运营</t>
        </is>
      </c>
      <c r="K2" s="2" t="inlineStr">
        <is>
          <t>强</t>
        </is>
      </c>
      <c r="L2" s="2" t="inlineStr">
        <is>
          <t>中</t>
        </is>
      </c>
      <c r="M2" s="2" t="inlineStr">
        <is>
          <t>弱</t>
        </is>
      </c>
      <c r="N2" s="2" t="inlineStr">
        <is>
          <t>无</t>
        </is>
      </c>
      <c r="O2" s="2" t="inlineStr">
        <is>
          <t>企业订阅/定制</t>
        </is>
      </c>
      <c r="P2" s="2" t="inlineStr">
        <is>
          <t>5</t>
        </is>
      </c>
      <c r="Q2" s="2" t="inlineStr">
        <is>
          <t>A-官方明确</t>
        </is>
      </c>
      <c r="R2" s="3" t="inlineStr">
        <is>
          <t>https://data.newrank.cn</t>
        </is>
      </c>
      <c r="S2" s="2" t="inlineStr">
        <is>
          <t>新榜有数旗下小红书产品，适合种草和流量运营</t>
        </is>
      </c>
      <c r="T2" s="2" t="inlineStr">
        <is>
          <t>https://data.newrank.cn ; https://www.newrank.cn/?lang=en</t>
        </is>
      </c>
    </row>
    <row r="3">
      <c r="A3" s="2" t="inlineStr">
        <is>
          <t>千瓜数据</t>
        </is>
      </c>
      <c r="B3" s="2" t="inlineStr">
        <is>
          <t>数据分析/投放管理</t>
        </is>
      </c>
      <c r="C3" s="2" t="inlineStr">
        <is>
          <t>正常</t>
        </is>
      </c>
      <c r="D3" s="2" t="inlineStr">
        <is>
          <t>中国大陆</t>
        </is>
      </c>
      <c r="E3" s="2" t="inlineStr">
        <is>
          <t>小红书</t>
        </is>
      </c>
      <c r="F3" s="2" t="inlineStr">
        <is>
          <t>小红书（主）</t>
        </is>
      </c>
      <c r="G3" s="2" t="inlineStr">
        <is>
          <t>无</t>
        </is>
      </c>
      <c r="H3" s="2" t="inlineStr">
        <is>
          <t>市场洞察/达人筛选/投放管理/内容创作/复盘</t>
        </is>
      </c>
      <c r="I3" s="2" t="inlineStr">
        <is>
          <t>行业流量大盘、达人与笔记分析、品牌投放分析、直播电商工具、AI数据解读</t>
        </is>
      </c>
      <c r="J3" s="2" t="inlineStr">
        <is>
          <t>品牌/MCN/代运营/投放团队</t>
        </is>
      </c>
      <c r="K3" s="2" t="inlineStr">
        <is>
          <t>强</t>
        </is>
      </c>
      <c r="L3" s="2" t="inlineStr">
        <is>
          <t>中-强</t>
        </is>
      </c>
      <c r="M3" s="2" t="inlineStr">
        <is>
          <t>弱</t>
        </is>
      </c>
      <c r="N3" s="2" t="inlineStr">
        <is>
          <t>无</t>
        </is>
      </c>
      <c r="O3" s="2" t="inlineStr">
        <is>
          <t>订阅制，官方公开价1599元/月起</t>
        </is>
      </c>
      <c r="P3" s="2" t="inlineStr">
        <is>
          <t>5</t>
        </is>
      </c>
      <c r="Q3" s="2" t="inlineStr">
        <is>
          <t>A-官方明确</t>
        </is>
      </c>
      <c r="R3" s="3" t="inlineStr">
        <is>
          <t>https://www.qian-gua.com/</t>
        </is>
      </c>
      <c r="S3" s="2" t="inlineStr">
        <is>
          <t>小红书种草分析主流工具之一</t>
        </is>
      </c>
      <c r="T3" s="2" t="inlineStr">
        <is>
          <t>https://www.qian-gua.com/ ; https://www.qian-gua.com/Home/AboutUs ; https://www.qian-gua.com/Home/AllPrice?typeId=1</t>
        </is>
      </c>
    </row>
    <row r="4">
      <c r="A4" s="2" t="inlineStr">
        <is>
          <t>飞瓜数据</t>
        </is>
      </c>
      <c r="B4" s="2" t="inlineStr">
        <is>
          <t>数据分析/直播电商</t>
        </is>
      </c>
      <c r="C4" s="2" t="inlineStr">
        <is>
          <t>正常</t>
        </is>
      </c>
      <c r="D4" s="2" t="inlineStr">
        <is>
          <t>中国大陆</t>
        </is>
      </c>
      <c r="E4" s="2" t="inlineStr">
        <is>
          <t>抖音</t>
        </is>
      </c>
      <c r="F4" s="2" t="inlineStr">
        <is>
          <t>抖音/快手/B站（抖音最强）</t>
        </is>
      </c>
      <c r="G4" s="2" t="inlineStr">
        <is>
          <t>无</t>
        </is>
      </c>
      <c r="H4" s="2" t="inlineStr">
        <is>
          <t>选品/达人分析/投放监控/直播复盘/品牌分析</t>
        </is>
      </c>
      <c r="I4" s="2" t="inlineStr">
        <is>
          <t>短视频与直播电商大数据分析，覆盖达人、商品、品牌、自播、投流和广告分析</t>
        </is>
      </c>
      <c r="J4" s="2" t="inlineStr">
        <is>
          <t>品牌商家/电商团队/MCN</t>
        </is>
      </c>
      <c r="K4" s="2" t="inlineStr">
        <is>
          <t>强</t>
        </is>
      </c>
      <c r="L4" s="2" t="inlineStr">
        <is>
          <t>中-强</t>
        </is>
      </c>
      <c r="M4" s="2" t="inlineStr">
        <is>
          <t>中</t>
        </is>
      </c>
      <c r="N4" s="2" t="inlineStr">
        <is>
          <t>无</t>
        </is>
      </c>
      <c r="O4" s="2" t="inlineStr">
        <is>
          <t>免费试用/企业订阅</t>
        </is>
      </c>
      <c r="P4" s="2" t="inlineStr">
        <is>
          <t>5</t>
        </is>
      </c>
      <c r="Q4" s="2" t="inlineStr">
        <is>
          <t>A-官方明确</t>
        </is>
      </c>
      <c r="R4" s="3" t="inlineStr">
        <is>
          <t>https://www.feigua.cn/</t>
        </is>
      </c>
      <c r="S4" s="2" t="inlineStr">
        <is>
          <t>抖音电商数据行业主流工具</t>
        </is>
      </c>
      <c r="T4" s="2" t="inlineStr">
        <is>
          <t>https://www.feigua.cn/ ; https://dy.feigua.cn/</t>
        </is>
      </c>
    </row>
    <row r="5">
      <c r="A5" s="2" t="inlineStr">
        <is>
          <t>蝉妈妈</t>
        </is>
      </c>
      <c r="B5" s="2" t="inlineStr">
        <is>
          <t>内容电商分析</t>
        </is>
      </c>
      <c r="C5" s="2" t="inlineStr">
        <is>
          <t>正常</t>
        </is>
      </c>
      <c r="D5" s="2" t="inlineStr">
        <is>
          <t>中国大陆</t>
        </is>
      </c>
      <c r="E5" s="2" t="inlineStr">
        <is>
          <t>抖音（主）</t>
        </is>
      </c>
      <c r="F5" s="2" t="inlineStr">
        <is>
          <t>抖音（主）/小红书（产品线公开资料可见）</t>
        </is>
      </c>
      <c r="G5" s="2" t="inlineStr">
        <is>
          <t>无</t>
        </is>
      </c>
      <c r="H5" s="2" t="inlineStr">
        <is>
          <t>达人分析/商品分析/直播诊断/素材洞察/投放复盘</t>
        </is>
      </c>
      <c r="I5" s="2" t="inlineStr">
        <is>
          <t>短视频内容营销与直播电商洞察，覆盖达人、商品、直播、短视频与素材库</t>
        </is>
      </c>
      <c r="J5" s="2" t="inlineStr">
        <is>
          <t>品牌/商家/达人/MCN</t>
        </is>
      </c>
      <c r="K5" s="2" t="inlineStr">
        <is>
          <t>强</t>
        </is>
      </c>
      <c r="L5" s="2" t="inlineStr">
        <is>
          <t>中</t>
        </is>
      </c>
      <c r="M5" s="2" t="inlineStr">
        <is>
          <t>中</t>
        </is>
      </c>
      <c r="N5" s="2" t="inlineStr">
        <is>
          <t>无</t>
        </is>
      </c>
      <c r="O5" s="2" t="inlineStr">
        <is>
          <t>免费试用/订阅，公开资料显示有季度会员</t>
        </is>
      </c>
      <c r="P5" s="2" t="inlineStr">
        <is>
          <t>5</t>
        </is>
      </c>
      <c r="Q5" s="2" t="inlineStr">
        <is>
          <t>B-官方入口+辅助资料</t>
        </is>
      </c>
      <c r="R5" s="3" t="inlineStr">
        <is>
          <t>https://www.chanmama.com/</t>
        </is>
      </c>
      <c r="S5" s="2" t="inlineStr">
        <is>
          <t>官网为JS页；平台能力以官方入口和行业辅助资料综合判断</t>
        </is>
      </c>
      <c r="T5" s="2" t="inlineStr">
        <is>
          <t>https://www.chanmama.com/ ; https://www.chinaz.com/top/software/1005294.shtml ; https://www.zhanid.com/daohang/chanmama.html</t>
        </is>
      </c>
    </row>
    <row r="6">
      <c r="A6" s="2" t="inlineStr">
        <is>
          <t>考古加</t>
        </is>
      </c>
      <c r="B6" s="2" t="inlineStr">
        <is>
          <t>数据分析/兴趣电商</t>
        </is>
      </c>
      <c r="C6" s="2" t="inlineStr">
        <is>
          <t>正常</t>
        </is>
      </c>
      <c r="D6" s="2" t="inlineStr">
        <is>
          <t>中国大陆</t>
        </is>
      </c>
      <c r="E6" s="2" t="inlineStr">
        <is>
          <t>抖音（主）</t>
        </is>
      </c>
      <c r="F6" s="2" t="inlineStr">
        <is>
          <t>抖音（主）</t>
        </is>
      </c>
      <c r="G6" s="2" t="inlineStr">
        <is>
          <t>有限/待确认</t>
        </is>
      </c>
      <c r="H6" s="2" t="inlineStr">
        <is>
          <t>达人分析/选品/直播监控/短视频复盘/搜索优化</t>
        </is>
      </c>
      <c r="I6" s="2" t="inlineStr">
        <is>
          <t>达人、商品、小店、直播和短视频数据分析，偏兴趣电商和带货操盘</t>
        </is>
      </c>
      <c r="J6" s="2" t="inlineStr">
        <is>
          <t>电商团队/MCN/品牌</t>
        </is>
      </c>
      <c r="K6" s="2" t="inlineStr">
        <is>
          <t>强</t>
        </is>
      </c>
      <c r="L6" s="2" t="inlineStr">
        <is>
          <t>中</t>
        </is>
      </c>
      <c r="M6" s="2" t="inlineStr">
        <is>
          <t>中</t>
        </is>
      </c>
      <c r="N6" s="2" t="inlineStr">
        <is>
          <t>弱</t>
        </is>
      </c>
      <c r="O6" s="2" t="inlineStr">
        <is>
          <t>免费试用/订阅，公开资料显示1199元/年起</t>
        </is>
      </c>
      <c r="P6" s="2" t="inlineStr">
        <is>
          <t>4</t>
        </is>
      </c>
      <c r="Q6" s="2" t="inlineStr">
        <is>
          <t>B-官方入口+辅助资料</t>
        </is>
      </c>
      <c r="R6" s="3" t="inlineStr">
        <is>
          <t>https://www.kaogujia.com/</t>
        </is>
      </c>
      <c r="S6" s="2" t="inlineStr">
        <is>
          <t>公开资料更能确认抖音能力，小红书能力需商务确认</t>
        </is>
      </c>
      <c r="T6" s="2" t="inlineStr">
        <is>
          <t>https://www.kaogujia.com/ ; https://www.chinaz.com/top/software/1005321.shtml ; https://www.bgrdh.com/sites/37942.html</t>
        </is>
      </c>
    </row>
    <row r="7">
      <c r="A7" s="2" t="inlineStr">
        <is>
          <t>抖查查</t>
        </is>
      </c>
      <c r="B7" s="2" t="inlineStr">
        <is>
          <t>数据分析/直播电商</t>
        </is>
      </c>
      <c r="C7" s="2" t="inlineStr">
        <is>
          <t>正常</t>
        </is>
      </c>
      <c r="D7" s="2" t="inlineStr">
        <is>
          <t>中国大陆</t>
        </is>
      </c>
      <c r="E7" s="2" t="inlineStr">
        <is>
          <t>抖音</t>
        </is>
      </c>
      <c r="F7" s="2" t="inlineStr">
        <is>
          <t>抖音</t>
        </is>
      </c>
      <c r="G7" s="2" t="inlineStr">
        <is>
          <t>无</t>
        </is>
      </c>
      <c r="H7" s="2" t="inlineStr">
        <is>
          <t>达人搜索/商品搜索/直播分析/短视频创意/资源对接</t>
        </is>
      </c>
      <c r="I7" s="2" t="inlineStr">
        <is>
          <t>达人、直播、商品、短视频、小店等五大维度数据分析，并提供投放和代运营能力</t>
        </is>
      </c>
      <c r="J7" s="2" t="inlineStr">
        <is>
          <t>品牌/中小团队/服务商</t>
        </is>
      </c>
      <c r="K7" s="2" t="inlineStr">
        <is>
          <t>中-强</t>
        </is>
      </c>
      <c r="L7" s="2" t="inlineStr">
        <is>
          <t>中</t>
        </is>
      </c>
      <c r="M7" s="2" t="inlineStr">
        <is>
          <t>中</t>
        </is>
      </c>
      <c r="N7" s="2" t="inlineStr">
        <is>
          <t>无</t>
        </is>
      </c>
      <c r="O7" s="2" t="inlineStr">
        <is>
          <t>免费版+会员订阅</t>
        </is>
      </c>
      <c r="P7" s="2" t="inlineStr">
        <is>
          <t>4</t>
        </is>
      </c>
      <c r="Q7" s="2" t="inlineStr">
        <is>
          <t>A-官方明确</t>
        </is>
      </c>
      <c r="R7" s="3" t="inlineStr">
        <is>
          <t>https://www.douchacha.com/</t>
        </is>
      </c>
      <c r="S7" s="2" t="inlineStr">
        <is>
          <t>兼具数据平台和服务商属性</t>
        </is>
      </c>
      <c r="T7" s="2" t="inlineStr">
        <is>
          <t>https://www.douchacha.com/help/about_us.html ; https://www.douchacha.com/help/search_user.html ; https://www.douchacha.com/article/details/dnr5srkb.html</t>
        </is>
      </c>
    </row>
    <row r="8">
      <c r="A8" s="2" t="inlineStr">
        <is>
          <t>KAWO</t>
        </is>
      </c>
      <c r="B8" s="2" t="inlineStr">
        <is>
          <t>矩阵管理/社媒协作</t>
        </is>
      </c>
      <c r="C8" s="2" t="inlineStr">
        <is>
          <t>正常</t>
        </is>
      </c>
      <c r="D8" s="2" t="inlineStr">
        <is>
          <t>中国大陆/跨国团队</t>
        </is>
      </c>
      <c r="E8" s="2" t="inlineStr">
        <is>
          <t>微信/微博/抖音/快手/B站/小红书</t>
        </is>
      </c>
      <c r="F8" s="2" t="inlineStr">
        <is>
          <t>微信/微博/抖音/快手/B站/小红书</t>
        </is>
      </c>
      <c r="G8" s="2" t="inlineStr">
        <is>
          <t>无直接海外社媒连接公开证据</t>
        </is>
      </c>
      <c r="H8" s="2" t="inlineStr">
        <is>
          <t>内容规划/审批/发布/数据分析/舆情协同</t>
        </is>
      </c>
      <c r="I8" s="2" t="inlineStr">
        <is>
          <t>多账号统一管理、审批流、报表、竞品跟踪、内容资产库与AI社媒助手</t>
        </is>
      </c>
      <c r="J8" s="2" t="inlineStr">
        <is>
          <t>中大型企业/跨国品牌/代理公司</t>
        </is>
      </c>
      <c r="K8" s="2" t="inlineStr">
        <is>
          <t>强</t>
        </is>
      </c>
      <c r="L8" s="2" t="inlineStr">
        <is>
          <t>中-强</t>
        </is>
      </c>
      <c r="M8" s="2" t="inlineStr">
        <is>
          <t>弱</t>
        </is>
      </c>
      <c r="N8" s="2" t="inlineStr">
        <is>
          <t>中</t>
        </is>
      </c>
      <c r="O8" s="2" t="inlineStr">
        <is>
          <t>企业询价/演示</t>
        </is>
      </c>
      <c r="P8" s="2" t="inlineStr">
        <is>
          <t>5</t>
        </is>
      </c>
      <c r="Q8" s="2" t="inlineStr">
        <is>
          <t>A-官方明确</t>
        </is>
      </c>
      <c r="R8" s="3" t="inlineStr">
        <is>
          <t>https://kawo.com/en</t>
        </is>
      </c>
      <c r="S8" s="2" t="inlineStr">
        <is>
          <t>更适合全球团队管理中国社媒，不是TikTok/Instagram全平台工具</t>
        </is>
      </c>
      <c r="T8" s="2" t="inlineStr">
        <is>
          <t>https://kawo.com/en ; https://kawo.com/en/solutions/cross-platform-management ; https://kawo.com/en/help-center/kawo-engage</t>
        </is>
      </c>
    </row>
    <row r="9">
      <c r="A9" s="2" t="inlineStr">
        <is>
          <t>新榜矩阵通</t>
        </is>
      </c>
      <c r="B9" s="2" t="inlineStr">
        <is>
          <t>矩阵管理</t>
        </is>
      </c>
      <c r="C9" s="2" t="inlineStr">
        <is>
          <t>正常</t>
        </is>
      </c>
      <c r="D9" s="2" t="inlineStr">
        <is>
          <t>中国大陆</t>
        </is>
      </c>
      <c r="E9" s="2" t="inlineStr">
        <is>
          <t>公众号/抖音/小红书/视频号/快手/B站</t>
        </is>
      </c>
      <c r="F9" s="2" t="inlineStr">
        <is>
          <t>公众号/抖音/小红书/视频号/快手/B站</t>
        </is>
      </c>
      <c r="G9" s="2" t="inlineStr">
        <is>
          <t>无</t>
        </is>
      </c>
      <c r="H9" s="2" t="inlineStr">
        <is>
          <t>矩阵账号管理/发布协同/数据回收/运营诊断</t>
        </is>
      </c>
      <c r="I9" s="2" t="inlineStr">
        <is>
          <t>多平台矩阵账号管理系统，配合内容数据产品做矩阵诊断和运营提效</t>
        </is>
      </c>
      <c r="J9" s="2" t="inlineStr">
        <is>
          <t>企业品牌部/内容中台/政企团队</t>
        </is>
      </c>
      <c r="K9" s="2" t="inlineStr">
        <is>
          <t>中-强</t>
        </is>
      </c>
      <c r="L9" s="2" t="inlineStr">
        <is>
          <t>弱-中</t>
        </is>
      </c>
      <c r="M9" s="2" t="inlineStr">
        <is>
          <t>弱</t>
        </is>
      </c>
      <c r="N9" s="2" t="inlineStr">
        <is>
          <t>无</t>
        </is>
      </c>
      <c r="O9" s="2" t="inlineStr">
        <is>
          <t>企业询价</t>
        </is>
      </c>
      <c r="P9" s="2" t="inlineStr">
        <is>
          <t>4</t>
        </is>
      </c>
      <c r="Q9" s="2" t="inlineStr">
        <is>
          <t>A-官方明确</t>
        </is>
      </c>
      <c r="R9" s="3" t="inlineStr">
        <is>
          <t>https://data.newrank.cn</t>
        </is>
      </c>
      <c r="S9" s="2" t="inlineStr">
        <is>
          <t>新榜有数矩阵类产品，适合国内新媒体矩阵协同</t>
        </is>
      </c>
      <c r="T9" s="2" t="inlineStr">
        <is>
          <t>https://data.newrank.cn ; https://data.newrank.cn/article/report</t>
        </is>
      </c>
    </row>
    <row r="10">
      <c r="A10" s="2" t="inlineStr">
        <is>
          <t>新榜声量通</t>
        </is>
      </c>
      <c r="B10" s="2" t="inlineStr">
        <is>
          <t>社媒监听/声誉管理</t>
        </is>
      </c>
      <c r="C10" s="2" t="inlineStr">
        <is>
          <t>正常</t>
        </is>
      </c>
      <c r="D10" s="2" t="inlineStr">
        <is>
          <t>中国大陆</t>
        </is>
      </c>
      <c r="E10" s="2" t="inlineStr">
        <is>
          <t>抖音/小红书/公众号等</t>
        </is>
      </c>
      <c r="F10" s="2" t="inlineStr">
        <is>
          <t>抖音/小红书/公众号/多平台</t>
        </is>
      </c>
      <c r="G10" s="2" t="inlineStr">
        <is>
          <t>无</t>
        </is>
      </c>
      <c r="H10" s="2" t="inlineStr">
        <is>
          <t>舆情监测/评论监控/品牌口碑/竞品分析</t>
        </is>
      </c>
      <c r="I10" s="2" t="inlineStr">
        <is>
          <t>多平台社媒内容聆听与声誉管理，支持评论舆情监测与品牌口碑监控</t>
        </is>
      </c>
      <c r="J10" s="2" t="inlineStr">
        <is>
          <t>品牌公关/市场研究/内容团队</t>
        </is>
      </c>
      <c r="K10" s="2" t="inlineStr">
        <is>
          <t>强</t>
        </is>
      </c>
      <c r="L10" s="2" t="inlineStr">
        <is>
          <t>中</t>
        </is>
      </c>
      <c r="M10" s="2" t="inlineStr">
        <is>
          <t>弱</t>
        </is>
      </c>
      <c r="N10" s="2" t="inlineStr">
        <is>
          <t>无</t>
        </is>
      </c>
      <c r="O10" s="2" t="inlineStr">
        <is>
          <t>企业询价</t>
        </is>
      </c>
      <c r="P10" s="2" t="inlineStr">
        <is>
          <t>4</t>
        </is>
      </c>
      <c r="Q10" s="2" t="inlineStr">
        <is>
          <t>A-官方明确</t>
        </is>
      </c>
      <c r="R10" s="3" t="inlineStr">
        <is>
          <t>https://data.newrank.cn</t>
        </is>
      </c>
      <c r="S10" s="2" t="inlineStr">
        <is>
          <t>适合品牌声量与评论风险监控</t>
        </is>
      </c>
      <c r="T10" s="2" t="inlineStr">
        <is>
          <t>https://data.newrank.cn ; https://data.newrank.cn/article/operation</t>
        </is>
      </c>
    </row>
    <row r="11">
      <c r="A11" s="2" t="inlineStr">
        <is>
          <t>美洽AI客服</t>
        </is>
      </c>
      <c r="B11" s="2" t="inlineStr">
        <is>
          <t>私信营销/线索转化</t>
        </is>
      </c>
      <c r="C11" s="2" t="inlineStr">
        <is>
          <t>正常</t>
        </is>
      </c>
      <c r="D11" s="2" t="inlineStr">
        <is>
          <t>中国大陆</t>
        </is>
      </c>
      <c r="E11" s="2" t="inlineStr">
        <is>
          <t>小红书/抖音/视频号</t>
        </is>
      </c>
      <c r="F11" s="2" t="inlineStr">
        <is>
          <t>小红书/抖音/视频号/企业微信/飞书/钉钉</t>
        </is>
      </c>
      <c r="G11" s="2" t="inlineStr">
        <is>
          <t>无</t>
        </is>
      </c>
      <c r="H11" s="2" t="inlineStr">
        <is>
          <t>私信聚合/自动回复/留资/CRM分发/数据看板</t>
        </is>
      </c>
      <c r="I11" s="2" t="inlineStr">
        <is>
          <t>AI员工7x24接待私信，聚合多账号多渠道会话，自动留资并同步CRM</t>
        </is>
      </c>
      <c r="J11" s="2" t="inlineStr">
        <is>
          <t>电商/品牌/销售驱动团队</t>
        </is>
      </c>
      <c r="K11" s="2" t="inlineStr">
        <is>
          <t>中</t>
        </is>
      </c>
      <c r="L11" s="2" t="inlineStr">
        <is>
          <t>强</t>
        </is>
      </c>
      <c r="M11" s="2" t="inlineStr">
        <is>
          <t>强</t>
        </is>
      </c>
      <c r="N11" s="2" t="inlineStr">
        <is>
          <t>无</t>
        </is>
      </c>
      <c r="O11" s="2" t="inlineStr">
        <is>
          <t>预约演示/企业订阅</t>
        </is>
      </c>
      <c r="P11" s="2" t="inlineStr">
        <is>
          <t>5</t>
        </is>
      </c>
      <c r="Q11" s="2" t="inlineStr">
        <is>
          <t>A-官方明确</t>
        </is>
      </c>
      <c r="R11" s="3" t="inlineStr">
        <is>
          <t>https://www.meiqia.com/ai</t>
        </is>
      </c>
      <c r="S11" s="2" t="inlineStr">
        <is>
          <t>在“内容获客后私信承接”链路上价值很高</t>
        </is>
      </c>
      <c r="T11" s="2" t="inlineStr">
        <is>
          <t>https://www.meiqia.com/ai</t>
        </is>
      </c>
    </row>
    <row r="12">
      <c r="A12" s="2" t="inlineStr">
        <is>
          <t>巨量云图</t>
        </is>
      </c>
      <c r="B12" s="2" t="inlineStr">
        <is>
          <t>官方数据平台</t>
        </is>
      </c>
      <c r="C12" s="2" t="inlineStr">
        <is>
          <t>正常</t>
        </is>
      </c>
      <c r="D12" s="2" t="inlineStr">
        <is>
          <t>中国大陆</t>
        </is>
      </c>
      <c r="E12" s="2" t="inlineStr">
        <is>
          <t>抖音</t>
        </is>
      </c>
      <c r="F12" s="2" t="inlineStr">
        <is>
          <t>抖音/巨量引擎生态</t>
        </is>
      </c>
      <c r="G12" s="2" t="inlineStr">
        <is>
          <t>无</t>
        </is>
      </c>
      <c r="H12" s="2" t="inlineStr">
        <is>
          <t>人群洞察/达人优选/素材优化/品牌资产分析</t>
        </is>
      </c>
      <c r="I12" s="2" t="inlineStr">
        <is>
          <t>以品牌数据资产为核心的人群洞察与生意决策平台，支持5A人群、达人优选和内容提效</t>
        </is>
      </c>
      <c r="J12" s="2" t="inlineStr">
        <is>
          <t>广告主/品牌投放团队</t>
        </is>
      </c>
      <c r="K12" s="2" t="inlineStr">
        <is>
          <t>强</t>
        </is>
      </c>
      <c r="L12" s="2" t="inlineStr">
        <is>
          <t>中</t>
        </is>
      </c>
      <c r="M12" s="2" t="inlineStr">
        <is>
          <t>弱-中</t>
        </is>
      </c>
      <c r="N12" s="2" t="inlineStr">
        <is>
          <t>无</t>
        </is>
      </c>
      <c r="O12" s="2" t="inlineStr">
        <is>
          <t>官方平台/开户后使用</t>
        </is>
      </c>
      <c r="P12" s="2" t="inlineStr">
        <is>
          <t>5</t>
        </is>
      </c>
      <c r="Q12" s="2" t="inlineStr">
        <is>
          <t>A-官方明确</t>
        </is>
      </c>
      <c r="R12" s="3" t="inlineStr">
        <is>
          <t>https://www.oceanengine.com/links/brand</t>
        </is>
      </c>
      <c r="S12" s="2" t="inlineStr">
        <is>
          <t>抖音官方洞察中枢，适合中大型品牌</t>
        </is>
      </c>
      <c r="T12" s="2" t="inlineStr">
        <is>
          <t>https://www.oceanengine.com/links/brand ; https://www.oceanengine.com/help/631 ; https://www.oceanengine.com/help/630</t>
        </is>
      </c>
    </row>
    <row r="13">
      <c r="A13" s="2" t="inlineStr">
        <is>
          <t>巨量千川</t>
        </is>
      </c>
      <c r="B13" s="2" t="inlineStr">
        <is>
          <t>官方广告投放</t>
        </is>
      </c>
      <c r="C13" s="2" t="inlineStr">
        <is>
          <t>正常</t>
        </is>
      </c>
      <c r="D13" s="2" t="inlineStr">
        <is>
          <t>中国大陆</t>
        </is>
      </c>
      <c r="E13" s="2" t="inlineStr">
        <is>
          <t>抖音电商</t>
        </is>
      </c>
      <c r="F13" s="2" t="inlineStr">
        <is>
          <t>抖音电商/巨量引擎</t>
        </is>
      </c>
      <c r="G13" s="2" t="inlineStr">
        <is>
          <t>无</t>
        </is>
      </c>
      <c r="H13" s="2" t="inlineStr">
        <is>
          <t>广告投放/转化优化/ROI放量/直播引流</t>
        </is>
      </c>
      <c r="I13" s="2" t="inlineStr">
        <is>
          <t>抖音电商专属营销平台，为商家和达人提供一体化营销与转化优化</t>
        </is>
      </c>
      <c r="J13" s="2" t="inlineStr">
        <is>
          <t>电商商家/广告主/直播团队</t>
        </is>
      </c>
      <c r="K13" s="2" t="inlineStr">
        <is>
          <t>强</t>
        </is>
      </c>
      <c r="L13" s="2" t="inlineStr">
        <is>
          <t>强</t>
        </is>
      </c>
      <c r="M13" s="2" t="inlineStr">
        <is>
          <t>强</t>
        </is>
      </c>
      <c r="N13" s="2" t="inlineStr">
        <is>
          <t>无</t>
        </is>
      </c>
      <c r="O13" s="2" t="inlineStr">
        <is>
          <t>官方平台开户</t>
        </is>
      </c>
      <c r="P13" s="2" t="inlineStr">
        <is>
          <t>5</t>
        </is>
      </c>
      <c r="Q13" s="2" t="inlineStr">
        <is>
          <t>A-官方明确</t>
        </is>
      </c>
      <c r="R13" s="3" t="inlineStr">
        <is>
          <t>https://qianchuan.jinritemai.com/home</t>
        </is>
      </c>
      <c r="S13" s="2" t="inlineStr">
        <is>
          <t>抖音商业化核心转化工具</t>
        </is>
      </c>
      <c r="T13" s="2" t="inlineStr">
        <is>
          <t>https://www.oceanengine.com/links/brand ; https://qianchuan.jinritemai.com/home</t>
        </is>
      </c>
    </row>
    <row r="14">
      <c r="A14" s="2" t="inlineStr">
        <is>
          <t>巨量星图</t>
        </is>
      </c>
      <c r="B14" s="2" t="inlineStr">
        <is>
          <t>官方达人营销平台</t>
        </is>
      </c>
      <c r="C14" s="2" t="inlineStr">
        <is>
          <t>正常</t>
        </is>
      </c>
      <c r="D14" s="2" t="inlineStr">
        <is>
          <t>中国大陆</t>
        </is>
      </c>
      <c r="E14" s="2" t="inlineStr">
        <is>
          <t>抖音</t>
        </is>
      </c>
      <c r="F14" s="2" t="inlineStr">
        <is>
          <t>抖音/巨量引擎</t>
        </is>
      </c>
      <c r="G14" s="2" t="inlineStr">
        <is>
          <t>无</t>
        </is>
      </c>
      <c r="H14" s="2" t="inlineStr">
        <is>
          <t>达人撮合/内容合作/种草放大/合作管理</t>
        </is>
      </c>
      <c r="I14" s="2" t="inlineStr">
        <is>
          <t>抖音商业内容智能交易与管理平台，连接品牌与达人完成内容营销</t>
        </is>
      </c>
      <c r="J14" s="2" t="inlineStr">
        <is>
          <t>品牌/代理商/达人商务团队</t>
        </is>
      </c>
      <c r="K14" s="2" t="inlineStr">
        <is>
          <t>强</t>
        </is>
      </c>
      <c r="L14" s="2" t="inlineStr">
        <is>
          <t>中</t>
        </is>
      </c>
      <c r="M14" s="2" t="inlineStr">
        <is>
          <t>中</t>
        </is>
      </c>
      <c r="N14" s="2" t="inlineStr">
        <is>
          <t>无</t>
        </is>
      </c>
      <c r="O14" s="2" t="inlineStr">
        <is>
          <t>官方平台开户</t>
        </is>
      </c>
      <c r="P14" s="2" t="inlineStr">
        <is>
          <t>5</t>
        </is>
      </c>
      <c r="Q14" s="2" t="inlineStr">
        <is>
          <t>A-官方明确</t>
        </is>
      </c>
      <c r="R14" s="3" t="inlineStr">
        <is>
          <t>https://www.oceanengine.com/links/brand</t>
        </is>
      </c>
      <c r="S14" s="2" t="inlineStr">
        <is>
          <t>抖音内容合作与达人营销核心平台</t>
        </is>
      </c>
      <c r="T14" s="2" t="inlineStr">
        <is>
          <t>https://www.oceanengine.com/platform ; https://www.oceanengine.com/links/brand ; https://www.oceanengine.com/help/632</t>
        </is>
      </c>
    </row>
    <row r="15">
      <c r="A15" s="2" t="inlineStr">
        <is>
          <t>DOU+</t>
        </is>
      </c>
      <c r="B15" s="2" t="inlineStr">
        <is>
          <t>内容加热工具</t>
        </is>
      </c>
      <c r="C15" s="2" t="inlineStr">
        <is>
          <t>正常</t>
        </is>
      </c>
      <c r="D15" s="2" t="inlineStr">
        <is>
          <t>中国大陆</t>
        </is>
      </c>
      <c r="E15" s="2" t="inlineStr">
        <is>
          <t>抖音</t>
        </is>
      </c>
      <c r="F15" s="2" t="inlineStr">
        <is>
          <t>抖音</t>
        </is>
      </c>
      <c r="G15" s="2" t="inlineStr">
        <is>
          <t>无</t>
        </is>
      </c>
      <c r="H15" s="2" t="inlineStr">
        <is>
          <t>内容加热/涨粉/直播预热/低门槛投放</t>
        </is>
      </c>
      <c r="I15" s="2" t="inlineStr">
        <is>
          <t>在视频和直播场景快速获取抖音流量的轻量级加热与营销工具</t>
        </is>
      </c>
      <c r="J15" s="2" t="inlineStr">
        <is>
          <t>创作者/中小商家/直播间</t>
        </is>
      </c>
      <c r="K15" s="2" t="inlineStr">
        <is>
          <t>中</t>
        </is>
      </c>
      <c r="L15" s="2" t="inlineStr">
        <is>
          <t>中</t>
        </is>
      </c>
      <c r="M15" s="2" t="inlineStr">
        <is>
          <t>中</t>
        </is>
      </c>
      <c r="N15" s="2" t="inlineStr">
        <is>
          <t>无</t>
        </is>
      </c>
      <c r="O15" s="2" t="inlineStr">
        <is>
          <t>按投放消耗计费</t>
        </is>
      </c>
      <c r="P15" s="2" t="inlineStr">
        <is>
          <t>5</t>
        </is>
      </c>
      <c r="Q15" s="2" t="inlineStr">
        <is>
          <t>A-官方明确</t>
        </is>
      </c>
      <c r="R15" s="3" t="inlineStr">
        <is>
          <t>https://www.oceanengine.com/links/brand</t>
        </is>
      </c>
      <c r="S15" s="2" t="inlineStr">
        <is>
          <t>适合低门槛内容放量，不替代系统化投放平台</t>
        </is>
      </c>
      <c r="T15" s="2" t="inlineStr">
        <is>
          <t>https://www.oceanengine.com/links/brand</t>
        </is>
      </c>
    </row>
    <row r="16">
      <c r="A16" s="2" t="inlineStr">
        <is>
          <t>即创</t>
        </is>
      </c>
      <c r="B16" s="2" t="inlineStr">
        <is>
          <t>AI创意生产</t>
        </is>
      </c>
      <c r="C16" s="2" t="inlineStr">
        <is>
          <t>正常</t>
        </is>
      </c>
      <c r="D16" s="2" t="inlineStr">
        <is>
          <t>中国大陆</t>
        </is>
      </c>
      <c r="E16" s="2" t="inlineStr">
        <is>
          <t>抖音/巨量引擎</t>
        </is>
      </c>
      <c r="F16" s="2" t="inlineStr">
        <is>
          <t>抖音/巨量引擎</t>
        </is>
      </c>
      <c r="G16" s="2" t="inlineStr">
        <is>
          <t>无</t>
        </is>
      </c>
      <c r="H16" s="2" t="inlineStr">
        <is>
          <t>脚本创意/素材生成/创意管理/提效</t>
        </is>
      </c>
      <c r="I16" s="2" t="inlineStr">
        <is>
          <t>一站式智能创意生产与管理平台，偏广告与内容素材制作</t>
        </is>
      </c>
      <c r="J16" s="2" t="inlineStr">
        <is>
          <t>投放团队/品牌创意/代理商</t>
        </is>
      </c>
      <c r="K16" s="2" t="inlineStr">
        <is>
          <t>弱-中</t>
        </is>
      </c>
      <c r="L16" s="2" t="inlineStr">
        <is>
          <t>强</t>
        </is>
      </c>
      <c r="M16" s="2" t="inlineStr">
        <is>
          <t>弱</t>
        </is>
      </c>
      <c r="N16" s="2" t="inlineStr">
        <is>
          <t>无</t>
        </is>
      </c>
      <c r="O16" s="2" t="inlineStr">
        <is>
          <t>官方工具/按平台规则使用</t>
        </is>
      </c>
      <c r="P16" s="2" t="inlineStr">
        <is>
          <t>4</t>
        </is>
      </c>
      <c r="Q16" s="2" t="inlineStr">
        <is>
          <t>A-官方明确</t>
        </is>
      </c>
      <c r="R16" s="3" t="inlineStr">
        <is>
          <t>https://www.oceanengine.com/links/brand</t>
        </is>
      </c>
      <c r="S16" s="2" t="inlineStr">
        <is>
          <t>更偏创意生产，不是数据决策平台</t>
        </is>
      </c>
      <c r="T16" s="2" t="inlineStr">
        <is>
          <t>https://www.oceanengine.com/links/brand ; https://www.oceanengine.com/platform</t>
        </is>
      </c>
    </row>
    <row r="17">
      <c r="A17" s="2" t="inlineStr">
        <is>
          <t>小红书蒲公英</t>
        </is>
      </c>
      <c r="B17" s="2" t="inlineStr">
        <is>
          <t>官方达人投放平台</t>
        </is>
      </c>
      <c r="C17" s="2" t="inlineStr">
        <is>
          <t>正常</t>
        </is>
      </c>
      <c r="D17" s="2" t="inlineStr">
        <is>
          <t>中国大陆</t>
        </is>
      </c>
      <c r="E17" s="2" t="inlineStr">
        <is>
          <t>小红书</t>
        </is>
      </c>
      <c r="F17" s="2" t="inlineStr">
        <is>
          <t>小红书</t>
        </is>
      </c>
      <c r="G17" s="2" t="inlineStr">
        <is>
          <t>无</t>
        </is>
      </c>
      <c r="H17" s="2" t="inlineStr">
        <is>
          <t>达人合作/品牌种草/直播带货/合作管理</t>
        </is>
      </c>
      <c r="I17" s="2" t="inlineStr">
        <is>
          <t>小红书品牌与创作者合作平台，覆盖笔记合作、新品试用、直播带货等</t>
        </is>
      </c>
      <c r="J17" s="2" t="inlineStr">
        <is>
          <t>品牌/代理商/MCN</t>
        </is>
      </c>
      <c r="K17" s="2" t="inlineStr">
        <is>
          <t>强</t>
        </is>
      </c>
      <c r="L17" s="2" t="inlineStr">
        <is>
          <t>弱-中</t>
        </is>
      </c>
      <c r="M17" s="2" t="inlineStr">
        <is>
          <t>中</t>
        </is>
      </c>
      <c r="N17" s="2" t="inlineStr">
        <is>
          <t>无</t>
        </is>
      </c>
      <c r="O17" s="2" t="inlineStr">
        <is>
          <t>官方平台/合作抽佣或平台规则</t>
        </is>
      </c>
      <c r="P17" s="2" t="inlineStr">
        <is>
          <t>5</t>
        </is>
      </c>
      <c r="Q17" s="2" t="inlineStr">
        <is>
          <t>B-官方入口+辅助资料</t>
        </is>
      </c>
      <c r="R17" s="3" t="inlineStr">
        <is>
          <t>https://pgy.xiaohongshu.com/</t>
        </is>
      </c>
      <c r="S17" s="2" t="inlineStr">
        <is>
          <t>官方入口为JS页，功能描述结合公开报道和平台域名核验</t>
        </is>
      </c>
      <c r="T17" s="2" t="inlineStr">
        <is>
          <t>https://pgy.xiaohongshu.com/ ; https://security.xiaohongshu.com/index.php?a=index&amp;c=page&amp;m= ; https://openi.cn/sites/148322.html</t>
        </is>
      </c>
    </row>
    <row r="18">
      <c r="A18" s="2" t="inlineStr">
        <is>
          <t>小红书聚光</t>
        </is>
      </c>
      <c r="B18" s="2" t="inlineStr">
        <is>
          <t>官方广告投放平台</t>
        </is>
      </c>
      <c r="C18" s="2" t="inlineStr">
        <is>
          <t>正常</t>
        </is>
      </c>
      <c r="D18" s="2" t="inlineStr">
        <is>
          <t>中国大陆</t>
        </is>
      </c>
      <c r="E18" s="2" t="inlineStr">
        <is>
          <t>小红书</t>
        </is>
      </c>
      <c r="F18" s="2" t="inlineStr">
        <is>
          <t>小红书</t>
        </is>
      </c>
      <c r="G18" s="2" t="inlineStr">
        <is>
          <t>无</t>
        </is>
      </c>
      <c r="H18" s="2" t="inlineStr">
        <is>
          <t>种草投放/商品成交/客资收集/直播推广/搜推联动</t>
        </is>
      </c>
      <c r="I18" s="2" t="inlineStr">
        <is>
          <t>小红书一站式效果广告投放平台，适用于内容放大、商品销售、线索收集和直播推广</t>
        </is>
      </c>
      <c r="J18" s="2" t="inlineStr">
        <is>
          <t>品牌/商家/广告主</t>
        </is>
      </c>
      <c r="K18" s="2" t="inlineStr">
        <is>
          <t>强</t>
        </is>
      </c>
      <c r="L18" s="2" t="inlineStr">
        <is>
          <t>中-强</t>
        </is>
      </c>
      <c r="M18" s="2" t="inlineStr">
        <is>
          <t>强</t>
        </is>
      </c>
      <c r="N18" s="2" t="inlineStr">
        <is>
          <t>无</t>
        </is>
      </c>
      <c r="O18" s="2" t="inlineStr">
        <is>
          <t>官方平台开户</t>
        </is>
      </c>
      <c r="P18" s="2" t="inlineStr">
        <is>
          <t>5</t>
        </is>
      </c>
      <c r="Q18" s="2" t="inlineStr">
        <is>
          <t>B-官方入口+辅助资料</t>
        </is>
      </c>
      <c r="R18" s="3" t="inlineStr">
        <is>
          <t>https://ad.xiaohongshu.com/</t>
        </is>
      </c>
      <c r="S18" s="2" t="inlineStr">
        <is>
          <t>官方域名明确，功能描述引用神策渠道说明等公开资料</t>
        </is>
      </c>
      <c r="T18" s="2" t="inlineStr">
        <is>
          <t>https://ad.xiaohongshu.com/ ; https://manual.sensorsdata.cn/sensorsadstracking/docs/web_xhs/v0008 ; https://www.php.cn/faq/2174348.html</t>
        </is>
      </c>
    </row>
    <row r="19">
      <c r="A19" s="2" t="inlineStr">
        <is>
          <t>FastMoss</t>
        </is>
      </c>
      <c r="B19" s="2" t="inlineStr">
        <is>
          <t>TikTok数据分析</t>
        </is>
      </c>
      <c r="C19" s="2" t="inlineStr">
        <is>
          <t>正常</t>
        </is>
      </c>
      <c r="D19" s="2" t="inlineStr">
        <is>
          <t>跨境/全球</t>
        </is>
      </c>
      <c r="E19" s="2" t="inlineStr">
        <is>
          <t>TikTok Shop</t>
        </is>
      </c>
      <c r="F19" s="2" t="inlineStr">
        <is>
          <t>无</t>
        </is>
      </c>
      <c r="G19" s="2" t="inlineStr">
        <is>
          <t>TikTok Shop（19+国家/地区）</t>
        </is>
      </c>
      <c r="H19" s="2" t="inlineStr">
        <is>
          <t>选品/达人建联/广告分析/直播分析/竞店监控</t>
        </is>
      </c>
      <c r="I19" s="2" t="inlineStr">
        <is>
          <t>TikTok电商与达人营销一站式数据平台，覆盖商品、达人、广告、直播、VOC和AI脚本</t>
        </is>
      </c>
      <c r="J19" s="2" t="inlineStr">
        <is>
          <t>出海品牌/卖家/广告主/MCN</t>
        </is>
      </c>
      <c r="K19" s="2" t="inlineStr">
        <is>
          <t>强</t>
        </is>
      </c>
      <c r="L19" s="2" t="inlineStr">
        <is>
          <t>强</t>
        </is>
      </c>
      <c r="M19" s="2" t="inlineStr">
        <is>
          <t>中</t>
        </is>
      </c>
      <c r="N19" s="2" t="inlineStr">
        <is>
          <t>强</t>
        </is>
      </c>
      <c r="O19" s="2" t="inlineStr">
        <is>
          <t>试用+订阅，官方有低价试用</t>
        </is>
      </c>
      <c r="P19" s="2" t="inlineStr">
        <is>
          <t>5</t>
        </is>
      </c>
      <c r="Q19" s="2" t="inlineStr">
        <is>
          <t>A-官方明确</t>
        </is>
      </c>
      <c r="R19" s="3" t="inlineStr">
        <is>
          <t>https://www.fastmoss.com/</t>
        </is>
      </c>
      <c r="S19" s="2" t="inlineStr">
        <is>
          <t>TikTok Shop工具成熟度高，适合出海团队优先评估</t>
        </is>
      </c>
      <c r="T19" s="2" t="inlineStr">
        <is>
          <t>https://www.fastmoss.com/zh/ ; https://www.fastmoss.com/en/aboutUs/CompanyIntroduction ; https://www.fastmoss.com/en/aboutUs/joinFastMoss</t>
        </is>
      </c>
    </row>
    <row r="20">
      <c r="A20" s="2" t="inlineStr">
        <is>
          <t>Kalodata</t>
        </is>
      </c>
      <c r="B20" s="2" t="inlineStr">
        <is>
          <t>TikTok数据分析</t>
        </is>
      </c>
      <c r="C20" s="2" t="inlineStr">
        <is>
          <t>正常</t>
        </is>
      </c>
      <c r="D20" s="2" t="inlineStr">
        <is>
          <t>跨境/全球</t>
        </is>
      </c>
      <c r="E20" s="2" t="inlineStr">
        <is>
          <t>TikTok Shop</t>
        </is>
      </c>
      <c r="F20" s="2" t="inlineStr">
        <is>
          <t>无</t>
        </is>
      </c>
      <c r="G20" s="2" t="inlineStr">
        <is>
          <t>TikTok Shop</t>
        </is>
      </c>
      <c r="H20" s="2" t="inlineStr">
        <is>
          <t>商品趋势/达人合作/广告优化/竞品分析</t>
        </is>
      </c>
      <c r="I20" s="2" t="inlineStr">
        <is>
          <t>TikTok Shop analytics工具，提供商品、达人、视频、直播和广告优化洞察</t>
        </is>
      </c>
      <c r="J20" s="2" t="inlineStr">
        <is>
          <t>出海卖家/品牌/联盟团队</t>
        </is>
      </c>
      <c r="K20" s="2" t="inlineStr">
        <is>
          <t>强</t>
        </is>
      </c>
      <c r="L20" s="2" t="inlineStr">
        <is>
          <t>中</t>
        </is>
      </c>
      <c r="M20" s="2" t="inlineStr">
        <is>
          <t>中</t>
        </is>
      </c>
      <c r="N20" s="2" t="inlineStr">
        <is>
          <t>强</t>
        </is>
      </c>
      <c r="O20" s="2" t="inlineStr">
        <is>
          <t>7天试用+订阅</t>
        </is>
      </c>
      <c r="P20" s="2" t="inlineStr">
        <is>
          <t>4</t>
        </is>
      </c>
      <c r="Q20" s="2" t="inlineStr">
        <is>
          <t>A-官方明确</t>
        </is>
      </c>
      <c r="R20" s="3" t="inlineStr">
        <is>
          <t>https://www.kalodata.com/</t>
        </is>
      </c>
      <c r="S20" s="2" t="inlineStr">
        <is>
          <t>新兴但增长快，适合TikTok Shop选品和达人合作</t>
        </is>
      </c>
      <c r="T20" s="2" t="inlineStr">
        <is>
          <t>https://www.kalodata.com/?tc=blog</t>
        </is>
      </c>
    </row>
    <row r="21">
      <c r="A21" s="2" t="inlineStr">
        <is>
          <t>EchoTik</t>
        </is>
      </c>
      <c r="B21" s="2" t="inlineStr">
        <is>
          <t>TikTok数据分析</t>
        </is>
      </c>
      <c r="C21" s="2" t="inlineStr">
        <is>
          <t>正常</t>
        </is>
      </c>
      <c r="D21" s="2" t="inlineStr">
        <is>
          <t>跨境/全球</t>
        </is>
      </c>
      <c r="E21" s="2" t="inlineStr">
        <is>
          <t>TikTok Shop</t>
        </is>
      </c>
      <c r="F21" s="2" t="inlineStr">
        <is>
          <t>无</t>
        </is>
      </c>
      <c r="G21" s="2" t="inlineStr">
        <is>
          <t>TikTok Shop</t>
        </is>
      </c>
      <c r="H21" s="2" t="inlineStr">
        <is>
          <t>选品/达人查找/直播监测/视频优化/竞品跟踪</t>
        </is>
      </c>
      <c r="I21" s="2" t="inlineStr">
        <is>
          <t>TikTok电商数据平台，强调商品、达人、直播与视频分析</t>
        </is>
      </c>
      <c r="J21" s="2" t="inlineStr">
        <is>
          <t>出海卖家/创作者/品牌</t>
        </is>
      </c>
      <c r="K21" s="2" t="inlineStr">
        <is>
          <t>中-强</t>
        </is>
      </c>
      <c r="L21" s="2" t="inlineStr">
        <is>
          <t>中</t>
        </is>
      </c>
      <c r="M21" s="2" t="inlineStr">
        <is>
          <t>中</t>
        </is>
      </c>
      <c r="N21" s="2" t="inlineStr">
        <is>
          <t>强</t>
        </is>
      </c>
      <c r="O21" s="2" t="inlineStr">
        <is>
          <t>订阅/演示</t>
        </is>
      </c>
      <c r="P21" s="2" t="inlineStr">
        <is>
          <t>4</t>
        </is>
      </c>
      <c r="Q21" s="2" t="inlineStr">
        <is>
          <t>A-官方明确</t>
        </is>
      </c>
      <c r="R21" s="3" t="inlineStr">
        <is>
          <t>https://echotik.live/en</t>
        </is>
      </c>
      <c r="S21" s="2" t="inlineStr">
        <is>
          <t>适合TikTok Shop日常监控和内容复盘</t>
        </is>
      </c>
      <c r="T21" s="2" t="inlineStr">
        <is>
          <t>https://echotik.live/en ; https://echotik.live/shops/7494871470611139516</t>
        </is>
      </c>
    </row>
    <row r="22">
      <c r="A22" s="2" t="inlineStr">
        <is>
          <t>Shoplus</t>
        </is>
      </c>
      <c r="B22" s="2" t="inlineStr">
        <is>
          <t>TikTok增长工具</t>
        </is>
      </c>
      <c r="C22" s="2" t="inlineStr">
        <is>
          <t>正常</t>
        </is>
      </c>
      <c r="D22" s="2" t="inlineStr">
        <is>
          <t>跨境/全球</t>
        </is>
      </c>
      <c r="E22" s="2" t="inlineStr">
        <is>
          <t>TikTok/Shopify</t>
        </is>
      </c>
      <c r="F22" s="2" t="inlineStr">
        <is>
          <t>无</t>
        </is>
      </c>
      <c r="G22" s="2" t="inlineStr">
        <is>
          <t>TikTok/Shopify</t>
        </is>
      </c>
      <c r="H22" s="2" t="inlineStr">
        <is>
          <t>趋势发现/竞品分析/商机识别/达人协同</t>
        </is>
      </c>
      <c r="I22" s="2" t="inlineStr">
        <is>
          <t>TikTok analytics tool，帮助卖家和创作者追踪趋势、竞品和商业机会</t>
        </is>
      </c>
      <c r="J22" s="2" t="inlineStr">
        <is>
          <t>DTC品牌/跨境卖家/内容电商团队</t>
        </is>
      </c>
      <c r="K22" s="2" t="inlineStr">
        <is>
          <t>中</t>
        </is>
      </c>
      <c r="L22" s="2" t="inlineStr">
        <is>
          <t>中</t>
        </is>
      </c>
      <c r="M22" s="2" t="inlineStr">
        <is>
          <t>中</t>
        </is>
      </c>
      <c r="N22" s="2" t="inlineStr">
        <is>
          <t>强</t>
        </is>
      </c>
      <c r="O22" s="2" t="inlineStr">
        <is>
          <t>免费试用/联系销售</t>
        </is>
      </c>
      <c r="P22" s="2" t="inlineStr">
        <is>
          <t>4</t>
        </is>
      </c>
      <c r="Q22" s="2" t="inlineStr">
        <is>
          <t>A-官方明确</t>
        </is>
      </c>
      <c r="R22" s="3" t="inlineStr">
        <is>
          <t>https://www.shoplus.net/</t>
        </is>
      </c>
      <c r="S22" s="2" t="inlineStr">
        <is>
          <t>更偏跨境电商增长和TikTok商机判断</t>
        </is>
      </c>
      <c r="T22" s="2" t="inlineStr">
        <is>
          <t>https://www.shoplus.net/</t>
        </is>
      </c>
    </row>
    <row r="23">
      <c r="A23" s="2" t="inlineStr">
        <is>
          <t>Hootsuite</t>
        </is>
      </c>
      <c r="B23" s="2" t="inlineStr">
        <is>
          <t>全球社媒管理</t>
        </is>
      </c>
      <c r="C23" s="2" t="inlineStr">
        <is>
          <t>正常</t>
        </is>
      </c>
      <c r="D23" s="2" t="inlineStr">
        <is>
          <t>全球</t>
        </is>
      </c>
      <c r="E23" s="2" t="inlineStr">
        <is>
          <t>TikTok/Instagram/Facebook/YouTube/LinkedIn/X</t>
        </is>
      </c>
      <c r="F23" s="2" t="inlineStr">
        <is>
          <t>无主流中国平台公开支持</t>
        </is>
      </c>
      <c r="G23" s="2" t="inlineStr">
        <is>
          <t>TikTok/Instagram/Facebook/YouTube/LinkedIn/X/Threads等</t>
        </is>
      </c>
      <c r="H23" s="2" t="inlineStr">
        <is>
          <t>排期发布/监听/消息管理/竞品分析/报告</t>
        </is>
      </c>
      <c r="I23" s="2" t="inlineStr">
        <is>
          <t>全平台社媒管理，支持TikTok排期、分析、DM管理、AI文案和社媒监听</t>
        </is>
      </c>
      <c r="J23" s="2" t="inlineStr">
        <is>
          <t>全球品牌/国际团队/代理商</t>
        </is>
      </c>
      <c r="K23" s="2" t="inlineStr">
        <is>
          <t>强</t>
        </is>
      </c>
      <c r="L23" s="2" t="inlineStr">
        <is>
          <t>强</t>
        </is>
      </c>
      <c r="M23" s="2" t="inlineStr">
        <is>
          <t>中</t>
        </is>
      </c>
      <c r="N23" s="2" t="inlineStr">
        <is>
          <t>强</t>
        </is>
      </c>
      <c r="O23" s="2" t="inlineStr">
        <is>
          <t>30天试用+标准/高级版订阅</t>
        </is>
      </c>
      <c r="P23" s="2" t="inlineStr">
        <is>
          <t>5</t>
        </is>
      </c>
      <c r="Q23" s="2" t="inlineStr">
        <is>
          <t>A-官方明确</t>
        </is>
      </c>
      <c r="R23" s="3" t="inlineStr">
        <is>
          <t>https://www.hootsuite.com/</t>
        </is>
      </c>
      <c r="S23" s="2" t="inlineStr">
        <is>
          <t>全球成熟SaaS，适合海外社媒矩阵</t>
        </is>
      </c>
      <c r="T23" s="2" t="inlineStr">
        <is>
          <t>https://www.hootsuite.com/tiktok ; https://www.hootsuite.com/owlygpt ; https://www.hootsuite.com/plans/business</t>
        </is>
      </c>
    </row>
    <row r="24">
      <c r="A24" s="2" t="inlineStr">
        <is>
          <t>Sprout Social</t>
        </is>
      </c>
      <c r="B24" s="2" t="inlineStr">
        <is>
          <t>全球社媒管理/监听</t>
        </is>
      </c>
      <c r="C24" s="2" t="inlineStr">
        <is>
          <t>正常</t>
        </is>
      </c>
      <c r="D24" s="2" t="inlineStr">
        <is>
          <t>全球</t>
        </is>
      </c>
      <c r="E24" s="2" t="inlineStr">
        <is>
          <t>TikTok/Instagram/Facebook/LinkedIn/X/YouTube等</t>
        </is>
      </c>
      <c r="F24" s="2" t="inlineStr">
        <is>
          <t>无主流中国平台公开支持</t>
        </is>
      </c>
      <c r="G24" s="2" t="inlineStr">
        <is>
          <t>TikTok/Instagram/Facebook/LinkedIn/X/YouTube等</t>
        </is>
      </c>
      <c r="H24" s="2" t="inlineStr">
        <is>
          <t>分析/监听/客服/内容优化/高管报告</t>
        </is>
      </c>
      <c r="I24" s="2" t="inlineStr">
        <is>
          <t>社媒分析与监听一体化，支持AI Assist、Trellis、Smart Inbox和TikTok分析</t>
        </is>
      </c>
      <c r="J24" s="2" t="inlineStr">
        <is>
          <t>中大型品牌/跨境团队/客服团队</t>
        </is>
      </c>
      <c r="K24" s="2" t="inlineStr">
        <is>
          <t>强</t>
        </is>
      </c>
      <c r="L24" s="2" t="inlineStr">
        <is>
          <t>强</t>
        </is>
      </c>
      <c r="M24" s="2" t="inlineStr">
        <is>
          <t>中</t>
        </is>
      </c>
      <c r="N24" s="2" t="inlineStr">
        <is>
          <t>强</t>
        </is>
      </c>
      <c r="O24" s="2" t="inlineStr">
        <is>
          <t>试用/演示/企业订阅</t>
        </is>
      </c>
      <c r="P24" s="2" t="inlineStr">
        <is>
          <t>5</t>
        </is>
      </c>
      <c r="Q24" s="2" t="inlineStr">
        <is>
          <t>A-官方明确</t>
        </is>
      </c>
      <c r="R24" s="3" t="inlineStr">
        <is>
          <t>https://sproutsocial.com/</t>
        </is>
      </c>
      <c r="S24" s="2" t="inlineStr">
        <is>
          <t>更偏社媒分析+客服协同+企业智能</t>
        </is>
      </c>
      <c r="T24" s="2" t="inlineStr">
        <is>
          <t>https://sproutsocial.com/analytics-and-social-listening/ ; https://sproutsocial.com/features/social-media-listening ; https://sproutsocial.com/ai/</t>
        </is>
      </c>
    </row>
    <row r="25">
      <c r="A25" s="2" t="inlineStr">
        <is>
          <t>Brandwatch</t>
        </is>
      </c>
      <c r="B25" s="2" t="inlineStr">
        <is>
          <t>消费者洞察/社媒管理</t>
        </is>
      </c>
      <c r="C25" s="2" t="inlineStr">
        <is>
          <t>正常</t>
        </is>
      </c>
      <c r="D25" s="2" t="inlineStr">
        <is>
          <t>全球</t>
        </is>
      </c>
      <c r="E25" s="2" t="inlineStr">
        <is>
          <t>全网社媒/新闻/论坛</t>
        </is>
      </c>
      <c r="F25" s="2" t="inlineStr">
        <is>
          <t>以海外公开数据源为主</t>
        </is>
      </c>
      <c r="G25" s="2" t="inlineStr">
        <is>
          <t>X/Reddit/Instagram/Facebook/LinkedIn/TikTok/新闻等</t>
        </is>
      </c>
      <c r="H25" s="2" t="inlineStr">
        <is>
          <t>舆情监听/市场研究/内容策略/报告自动化</t>
        </is>
      </c>
      <c r="I25" s="2" t="inlineStr">
        <is>
          <t>Consumer Intelligence + Social Media Management + Influencer Marketing，强调AI洞察</t>
        </is>
      </c>
      <c r="J25" s="2" t="inlineStr">
        <is>
          <t>全球品牌/研究团队/公关团队</t>
        </is>
      </c>
      <c r="K25" s="2" t="inlineStr">
        <is>
          <t>强</t>
        </is>
      </c>
      <c r="L25" s="2" t="inlineStr">
        <is>
          <t>强</t>
        </is>
      </c>
      <c r="M25" s="2" t="inlineStr">
        <is>
          <t>弱</t>
        </is>
      </c>
      <c r="N25" s="2" t="inlineStr">
        <is>
          <t>强</t>
        </is>
      </c>
      <c r="O25" s="2" t="inlineStr">
        <is>
          <t>标准到企业级询价</t>
        </is>
      </c>
      <c r="P25" s="2" t="inlineStr">
        <is>
          <t>5</t>
        </is>
      </c>
      <c r="Q25" s="2" t="inlineStr">
        <is>
          <t>A-官方明确</t>
        </is>
      </c>
      <c r="R25" s="3" t="inlineStr">
        <is>
          <t>https://www.brandwatch.com/</t>
        </is>
      </c>
      <c r="S25" s="2" t="inlineStr">
        <is>
          <t>适合品牌舆情、消费者研究与全球社媒监控</t>
        </is>
      </c>
      <c r="T25" s="2" t="inlineStr">
        <is>
          <t>https://www.brandwatch.com/ ; https://www.brandwatch.com/pricing/ ; https://www.brandwatch.com/p/brandwatch-generative-ai/</t>
        </is>
      </c>
    </row>
    <row r="26">
      <c r="A26" s="2" t="inlineStr">
        <is>
          <t>Meltwater</t>
        </is>
      </c>
      <c r="B26" s="2" t="inlineStr">
        <is>
          <t>媒体监测/社媒监听</t>
        </is>
      </c>
      <c r="C26" s="2" t="inlineStr">
        <is>
          <t>正常</t>
        </is>
      </c>
      <c r="D26" s="2" t="inlineStr">
        <is>
          <t>全球</t>
        </is>
      </c>
      <c r="E26" s="2" t="inlineStr">
        <is>
          <t>社媒/新闻/播客/评论站</t>
        </is>
      </c>
      <c r="F26" s="2" t="inlineStr">
        <is>
          <t>以海外公开数据源为主</t>
        </is>
      </c>
      <c r="G26" s="2" t="inlineStr">
        <is>
          <t>Facebook/Instagram/X/YouTube/Reddit/LinkedIn/Twitch/新闻等</t>
        </is>
      </c>
      <c r="H26" s="2" t="inlineStr">
        <is>
          <t>品牌监测/PR/社媒监听/GenAI可见度跟踪</t>
        </is>
      </c>
      <c r="I26" s="2" t="inlineStr">
        <is>
          <t>媒体与社媒监测一体化，带Meltwater AI、GenAI Lens和社交管理能力</t>
        </is>
      </c>
      <c r="J26" s="2" t="inlineStr">
        <is>
          <t>品牌公关/PR/市场情报团队</t>
        </is>
      </c>
      <c r="K26" s="2" t="inlineStr">
        <is>
          <t>强</t>
        </is>
      </c>
      <c r="L26" s="2" t="inlineStr">
        <is>
          <t>强</t>
        </is>
      </c>
      <c r="M26" s="2" t="inlineStr">
        <is>
          <t>弱</t>
        </is>
      </c>
      <c r="N26" s="2" t="inlineStr">
        <is>
          <t>强</t>
        </is>
      </c>
      <c r="O26" s="2" t="inlineStr">
        <is>
          <t>询价/演示</t>
        </is>
      </c>
      <c r="P26" s="2" t="inlineStr">
        <is>
          <t>5</t>
        </is>
      </c>
      <c r="Q26" s="2" t="inlineStr">
        <is>
          <t>A-官方明确</t>
        </is>
      </c>
      <c r="R26" s="3" t="inlineStr">
        <is>
          <t>https://www.meltwater.com/</t>
        </is>
      </c>
      <c r="S26" s="2" t="inlineStr">
        <is>
          <t>PR与社媒监测融合度高</t>
        </is>
      </c>
      <c r="T26" s="2" t="inlineStr">
        <is>
          <t>https://www.meltwater.com/ ; https://www.meltwater.com/en/products/social-media-monitoring ; https://www.meltwater.com/en/ai</t>
        </is>
      </c>
    </row>
    <row r="27">
      <c r="A27" s="2" t="inlineStr">
        <is>
          <t>Similarweb</t>
        </is>
      </c>
      <c r="B27" s="2" t="inlineStr">
        <is>
          <t>流量情报/竞品分析</t>
        </is>
      </c>
      <c r="C27" s="2" t="inlineStr">
        <is>
          <t>正常</t>
        </is>
      </c>
      <c r="D27" s="2" t="inlineStr">
        <is>
          <t>全球</t>
        </is>
      </c>
      <c r="E27" s="2" t="inlineStr">
        <is>
          <t>Web/App/GenAI流量</t>
        </is>
      </c>
      <c r="F27" s="2" t="inlineStr">
        <is>
          <t>网站与流量层面可分析</t>
        </is>
      </c>
      <c r="G27" s="2" t="inlineStr">
        <is>
          <t>全球网站/营销渠道/社交引流/GenAI</t>
        </is>
      </c>
      <c r="H27" s="2" t="inlineStr">
        <is>
          <t>竞品流量分析/社交引流归因/SEO&amp;GEO/AI流量跟踪</t>
        </is>
      </c>
      <c r="I27" s="2" t="inlineStr">
        <is>
          <t>网站流量、营销渠道、社交引流、关键词与GenAI流量监控</t>
        </is>
      </c>
      <c r="J27" s="2" t="inlineStr">
        <is>
          <t>增长团队/SEO/GEO/出海品牌</t>
        </is>
      </c>
      <c r="K27" s="2" t="inlineStr">
        <is>
          <t>强</t>
        </is>
      </c>
      <c r="L27" s="2" t="inlineStr">
        <is>
          <t>中-强</t>
        </is>
      </c>
      <c r="M27" s="2" t="inlineStr">
        <is>
          <t>弱</t>
        </is>
      </c>
      <c r="N27" s="2" t="inlineStr">
        <is>
          <t>强</t>
        </is>
      </c>
      <c r="O27" s="2" t="inlineStr">
        <is>
          <t>试用/订阅/企业版</t>
        </is>
      </c>
      <c r="P27" s="2" t="inlineStr">
        <is>
          <t>5</t>
        </is>
      </c>
      <c r="Q27" s="2" t="inlineStr">
        <is>
          <t>A-官方明确</t>
        </is>
      </c>
      <c r="R27" s="3" t="inlineStr">
        <is>
          <t>https://www.similarweb.com/</t>
        </is>
      </c>
      <c r="S27" s="2" t="inlineStr">
        <is>
          <t>适合站外流量拆解，不是社媒运营后台</t>
        </is>
      </c>
      <c r="T27" s="2" t="inlineStr">
        <is>
          <t>https://www.similarweb.com/ ; https://www.similarweb.com/corp/web/ ; https://support.similarweb.com/hc/en-us/articles/5515035575953-Social-Media-Traffic-Analysis</t>
        </is>
      </c>
    </row>
    <row r="28">
      <c r="A28" s="2" t="inlineStr">
        <is>
          <t>Sensor Tower</t>
        </is>
      </c>
      <c r="B28" s="2" t="inlineStr">
        <is>
          <t>App/广告情报</t>
        </is>
      </c>
      <c r="C28" s="2" t="inlineStr">
        <is>
          <t>正常</t>
        </is>
      </c>
      <c r="D28" s="2" t="inlineStr">
        <is>
          <t>全球</t>
        </is>
      </c>
      <c r="E28" s="2" t="inlineStr">
        <is>
          <t>App Store/Google Play/TikTok广告生态</t>
        </is>
      </c>
      <c r="F28" s="2" t="inlineStr">
        <is>
          <t>App与广告侧全球数据</t>
        </is>
      </c>
      <c r="G28" s="2" t="inlineStr">
        <is>
          <t>全球App/移动广告/TikTok广告情报</t>
        </is>
      </c>
      <c r="H28" s="2" t="inlineStr">
        <is>
          <t>应用增长/广告情报/市场份额/下载收入分析</t>
        </is>
      </c>
      <c r="I28" s="2" t="inlineStr">
        <is>
          <t>移动应用和广告情报平台，Pathmatics支持TikTok广告洞察</t>
        </is>
      </c>
      <c r="J28" s="2" t="inlineStr">
        <is>
          <t>App出海团队/投放团队/市场研究</t>
        </is>
      </c>
      <c r="K28" s="2" t="inlineStr">
        <is>
          <t>强</t>
        </is>
      </c>
      <c r="L28" s="2" t="inlineStr">
        <is>
          <t>中</t>
        </is>
      </c>
      <c r="M28" s="2" t="inlineStr">
        <is>
          <t>弱</t>
        </is>
      </c>
      <c r="N28" s="2" t="inlineStr">
        <is>
          <t>强</t>
        </is>
      </c>
      <c r="O28" s="2" t="inlineStr">
        <is>
          <t>演示/企业订阅</t>
        </is>
      </c>
      <c r="P28" s="2" t="inlineStr">
        <is>
          <t>5</t>
        </is>
      </c>
      <c r="Q28" s="2" t="inlineStr">
        <is>
          <t>A-官方明确</t>
        </is>
      </c>
      <c r="R28" s="3" t="inlineStr">
        <is>
          <t>https://sensortower.com/</t>
        </is>
      </c>
      <c r="S28" s="2" t="inlineStr">
        <is>
          <t>更适合App与广告情报，不是社媒矩阵工具</t>
        </is>
      </c>
      <c r="T28" s="2" t="inlineStr">
        <is>
          <t>https://sensortower.com/?locale=ja ; https://sensortower.com/blog/pathmatics-launches-snapchat-and-tiktok-advertising-intelligence</t>
        </is>
      </c>
    </row>
    <row r="29">
      <c r="A29" s="2" t="inlineStr">
        <is>
          <t>data.ai（历史品牌）</t>
        </is>
      </c>
      <c r="B29" s="2" t="inlineStr">
        <is>
          <t>App情报（历史参考）</t>
        </is>
      </c>
      <c r="C29" s="2" t="inlineStr">
        <is>
          <t>已并入Sensor Tower</t>
        </is>
      </c>
      <c r="D29" s="2" t="inlineStr">
        <is>
          <t>全球</t>
        </is>
      </c>
      <c r="E29" s="2" t="inlineStr">
        <is>
          <t>App Store/Google Play</t>
        </is>
      </c>
      <c r="F29" s="2" t="inlineStr">
        <is>
          <t>历史上以全球App数据为主</t>
        </is>
      </c>
      <c r="G29" s="2" t="inlineStr">
        <is>
          <t>全球App市场</t>
        </is>
      </c>
      <c r="H29" s="2" t="inlineStr">
        <is>
          <t>应用市场分析/收入预测/竞品基准</t>
        </is>
      </c>
      <c r="I29" s="2" t="inlineStr">
        <is>
          <t>原App Annie/data.ai 的移动应用情报能力，当前选型建议直接看Sensor Tower</t>
        </is>
      </c>
      <c r="J29" s="2" t="inlineStr">
        <is>
          <t>App出海团队/市场研究</t>
        </is>
      </c>
      <c r="K29" s="2" t="inlineStr">
        <is>
          <t>强</t>
        </is>
      </c>
      <c r="L29" s="2" t="inlineStr">
        <is>
          <t>中</t>
        </is>
      </c>
      <c r="M29" s="2" t="inlineStr">
        <is>
          <t>弱</t>
        </is>
      </c>
      <c r="N29" s="2" t="inlineStr">
        <is>
          <t>强</t>
        </is>
      </c>
      <c r="O29" s="2" t="inlineStr">
        <is>
          <t>历史品牌，现以Sensor Tower方案为主</t>
        </is>
      </c>
      <c r="P29" s="2" t="inlineStr">
        <is>
          <t>4</t>
        </is>
      </c>
      <c r="Q29" s="2" t="inlineStr">
        <is>
          <t>B-公司资料明确</t>
        </is>
      </c>
      <c r="R29" s="3" t="inlineStr">
        <is>
          <t>https://www.data.ai/en/</t>
        </is>
      </c>
      <c r="S29" s="2" t="inlineStr">
        <is>
          <t>若需求文档仍写data.ai，需在采购环节改为Sensor Tower核实</t>
        </is>
      </c>
      <c r="T29" s="2" t="inlineStr">
        <is>
          <t>https://cv.linkedin.com/company/dataai ; https://www.prnewswire.com/news-releases/app-annie-is-now-dataai---the-1st-unified-data-ai-company-301483417.html</t>
        </is>
      </c>
    </row>
  </sheetData>
  <autoFilter ref="A1:T29"/>
  <conditionalFormatting sqref="P2:P29">
    <cfRule type="colorScale" priority="1">
      <colorScale>
        <cfvo type="num" val="3"/>
        <cfvo type="num" val="4"/>
        <cfvo type="num" val="5"/>
        <color rgb="00F8696B"/>
        <color rgb="00FFEB84"/>
        <color rgb="0063BE7B"/>
      </colorScale>
    </cfRule>
  </conditionalFormatting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</hyperlinks>
  <pageMargins left="0.75" right="0.75" top="1" bottom="1" header="0.5" footer="0.5"/>
  <tableParts count="1">
    <tablePart xmlns:r="http://schemas.openxmlformats.org/officeDocument/2006/relationships" r:id="rId2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8" customWidth="1" min="4" max="4"/>
    <col width="22" customWidth="1" min="5" max="5"/>
    <col width="10" customWidth="1" min="6" max="6"/>
    <col width="45" customWidth="1" min="7" max="7"/>
  </cols>
  <sheetData>
    <row r="1">
      <c r="A1" s="1" t="inlineStr">
        <is>
          <t>场景</t>
        </is>
      </c>
      <c r="B1" s="1" t="inlineStr">
        <is>
          <t>目标</t>
        </is>
      </c>
      <c r="C1" s="1" t="inlineStr">
        <is>
          <t>首选工具</t>
        </is>
      </c>
      <c r="D1" s="1" t="inlineStr">
        <is>
          <t>备选工具</t>
        </is>
      </c>
      <c r="E1" s="1" t="inlineStr">
        <is>
          <t>适合团队</t>
        </is>
      </c>
      <c r="F1" s="1" t="inlineStr">
        <is>
          <t>预算级别</t>
        </is>
      </c>
      <c r="G1" s="1" t="inlineStr">
        <is>
          <t>选型说明</t>
        </is>
      </c>
    </row>
    <row r="2">
      <c r="A2" s="2" t="inlineStr">
        <is>
          <t>小红书种草选题与达人筛选</t>
        </is>
      </c>
      <c r="B2" s="2" t="inlineStr">
        <is>
          <t>找热点、选达人、做投前研究</t>
        </is>
      </c>
      <c r="C2" s="2" t="inlineStr">
        <is>
          <t>新红 / 千瓜数据</t>
        </is>
      </c>
      <c r="D2" s="2" t="inlineStr">
        <is>
          <t>小红书蒲公英</t>
        </is>
      </c>
      <c r="E2" s="2" t="inlineStr">
        <is>
          <t>品牌内容团队/投放团队</t>
        </is>
      </c>
      <c r="F2" s="2" t="inlineStr">
        <is>
          <t>中-高</t>
        </is>
      </c>
      <c r="G2" s="2" t="inlineStr">
        <is>
          <t>若需要官方合作闭环，加蒲公英；若先做数据洞察，优先新红或千瓜</t>
        </is>
      </c>
    </row>
    <row r="3">
      <c r="A3" s="2" t="inlineStr">
        <is>
          <t>小红书效果广告与成交转化</t>
        </is>
      </c>
      <c r="B3" s="2" t="inlineStr">
        <is>
          <t>把种草内容放大到商品成交/客资收集</t>
        </is>
      </c>
      <c r="C3" s="2" t="inlineStr">
        <is>
          <t>小红书聚光</t>
        </is>
      </c>
      <c r="D3" s="2" t="inlineStr">
        <is>
          <t>小红书蒲公英 + 美洽AI客服</t>
        </is>
      </c>
      <c r="E3" s="2" t="inlineStr">
        <is>
          <t>品牌电商/线索型业务</t>
        </is>
      </c>
      <c r="F3" s="2" t="inlineStr">
        <is>
          <t>中-高</t>
        </is>
      </c>
      <c r="G3" s="2" t="inlineStr">
        <is>
          <t>聚光负责放量与转化，美洽承接私信留资</t>
        </is>
      </c>
    </row>
    <row r="4">
      <c r="A4" s="2" t="inlineStr">
        <is>
          <t>抖音直播电商增长</t>
        </is>
      </c>
      <c r="B4" s="2" t="inlineStr">
        <is>
          <t>找爆品、找达人、盯直播、复盘ROI</t>
        </is>
      </c>
      <c r="C4" s="2" t="inlineStr">
        <is>
          <t>飞瓜数据 / 蝉妈妈 / 考古加</t>
        </is>
      </c>
      <c r="D4" s="2" t="inlineStr">
        <is>
          <t>抖查查</t>
        </is>
      </c>
      <c r="E4" s="2" t="inlineStr">
        <is>
          <t>电商团队/MCN/品牌自播</t>
        </is>
      </c>
      <c r="F4" s="2" t="inlineStr">
        <is>
          <t>中</t>
        </is>
      </c>
      <c r="G4" s="2" t="inlineStr">
        <is>
          <t>飞瓜更全链路，蝉妈妈偏内容电商，考古加偏兴趣电商实操</t>
        </is>
      </c>
    </row>
    <row r="5">
      <c r="A5" s="2" t="inlineStr">
        <is>
          <t>抖音官方投放与达人合作</t>
        </is>
      </c>
      <c r="B5" s="2" t="inlineStr">
        <is>
          <t>做广告放量和达人内容协同</t>
        </is>
      </c>
      <c r="C5" s="2" t="inlineStr">
        <is>
          <t>巨量千川 / 巨量星图 / 巨量云图</t>
        </is>
      </c>
      <c r="D5" s="2" t="inlineStr">
        <is>
          <t>DOU+</t>
        </is>
      </c>
      <c r="E5" s="2" t="inlineStr">
        <is>
          <t>广告主/品牌投放</t>
        </is>
      </c>
      <c r="F5" s="2" t="inlineStr">
        <is>
          <t>中-高</t>
        </is>
      </c>
      <c r="G5" s="2" t="inlineStr">
        <is>
          <t>千川负责投放、星图负责达人、云图负责洞察</t>
        </is>
      </c>
    </row>
    <row r="6">
      <c r="A6" s="2" t="inlineStr">
        <is>
          <t>多平台矩阵协作（国内）</t>
        </is>
      </c>
      <c r="B6" s="2" t="inlineStr">
        <is>
          <t>统一账号、审批、排期与分析</t>
        </is>
      </c>
      <c r="C6" s="2" t="inlineStr">
        <is>
          <t>KAWO / 新榜矩阵通</t>
        </is>
      </c>
      <c r="D6" s="2" t="inlineStr">
        <is>
          <t>新榜声量通</t>
        </is>
      </c>
      <c r="E6" s="2" t="inlineStr">
        <is>
          <t>中大型企业/内容中台</t>
        </is>
      </c>
      <c r="F6" s="2" t="inlineStr">
        <is>
          <t>中-高</t>
        </is>
      </c>
      <c r="G6" s="2" t="inlineStr">
        <is>
          <t>KAWO更偏企业级协作，新榜矩阵通更偏国内新媒体矩阵</t>
        </is>
      </c>
    </row>
    <row r="7">
      <c r="A7" s="2" t="inlineStr">
        <is>
          <t>内容获客后的私信承接</t>
        </is>
      </c>
      <c r="B7" s="2" t="inlineStr">
        <is>
          <t>私信自动回复、留资、线索分发</t>
        </is>
      </c>
      <c r="C7" s="2" t="inlineStr">
        <is>
          <t>美洽AI客服</t>
        </is>
      </c>
      <c r="D7" s="2" t="inlineStr">
        <is>
          <t>小红书聚光/抖音投放后台配合</t>
        </is>
      </c>
      <c r="E7" s="2" t="inlineStr">
        <is>
          <t>销售导向团队/教育/医疗/本地服务</t>
        </is>
      </c>
      <c r="F7" s="2" t="inlineStr">
        <is>
          <t>中</t>
        </is>
      </c>
      <c r="G7" s="2" t="inlineStr">
        <is>
          <t>适合线索型业务，不适合只做品牌曝光的轻运营团队</t>
        </is>
      </c>
    </row>
    <row r="8">
      <c r="A8" s="2" t="inlineStr">
        <is>
          <t>TikTok Shop出海</t>
        </is>
      </c>
      <c r="B8" s="2" t="inlineStr">
        <is>
          <t>选品、达人合作、广告和直播监控</t>
        </is>
      </c>
      <c r="C8" s="2" t="inlineStr">
        <is>
          <t>FastMoss</t>
        </is>
      </c>
      <c r="D8" s="2" t="inlineStr">
        <is>
          <t>Kalodata / EchoTik / Shoplus</t>
        </is>
      </c>
      <c r="E8" s="2" t="inlineStr">
        <is>
          <t>跨境卖家/出海品牌</t>
        </is>
      </c>
      <c r="F8" s="2" t="inlineStr">
        <is>
          <t>中</t>
        </is>
      </c>
      <c r="G8" s="2" t="inlineStr">
        <is>
          <t>FastMoss成熟度最高；Kalodata、EchoTik适合补充对比</t>
        </is>
      </c>
    </row>
    <row r="9">
      <c r="A9" s="2" t="inlineStr">
        <is>
          <t>全球品牌社媒管理</t>
        </is>
      </c>
      <c r="B9" s="2" t="inlineStr">
        <is>
          <t>跨区域内容排期、监听、客服与报表</t>
        </is>
      </c>
      <c r="C9" s="2" t="inlineStr">
        <is>
          <t>Hootsuite / Sprout Social</t>
        </is>
      </c>
      <c r="D9" s="2" t="inlineStr">
        <is>
          <t>Brandwatch / Meltwater</t>
        </is>
      </c>
      <c r="E9" s="2" t="inlineStr">
        <is>
          <t>国际品牌/海外市场团队</t>
        </is>
      </c>
      <c r="F9" s="2" t="inlineStr">
        <is>
          <t>中-高</t>
        </is>
      </c>
      <c r="G9" s="2" t="inlineStr">
        <is>
          <t>Hootsuite偏运营，Sprout偏分析+客服，Brandwatch/Meltwater偏洞察</t>
        </is>
      </c>
    </row>
    <row r="10">
      <c r="A10" s="2" t="inlineStr">
        <is>
          <t>出海竞品流量与App情报</t>
        </is>
      </c>
      <c r="B10" s="2" t="inlineStr">
        <is>
          <t>看网站流量、社交引流、App排名与广告情报</t>
        </is>
      </c>
      <c r="C10" s="2" t="inlineStr">
        <is>
          <t>Similarweb / Sensor Tower</t>
        </is>
      </c>
      <c r="D10" s="2" t="inlineStr">
        <is>
          <t>data.ai（历史需求兼容）</t>
        </is>
      </c>
      <c r="E10" s="2" t="inlineStr">
        <is>
          <t>增长/投放/战略团队</t>
        </is>
      </c>
      <c r="F10" s="2" t="inlineStr">
        <is>
          <t>高</t>
        </is>
      </c>
      <c r="G10" s="2" t="inlineStr">
        <is>
          <t>Similarweb看网站和社交流量，Sensor Tower看App与广告</t>
        </is>
      </c>
    </row>
    <row r="11">
      <c r="A11" s="2" t="inlineStr">
        <is>
          <t>AI创意生产提效</t>
        </is>
      </c>
      <c r="B11" s="2" t="inlineStr">
        <is>
          <t>快速做脚本、素材、标题和创意管理</t>
        </is>
      </c>
      <c r="C11" s="2" t="inlineStr">
        <is>
          <t>即创 / Hootsuite OwlyGPT / Sprout AI</t>
        </is>
      </c>
      <c r="D11" s="2" t="inlineStr">
        <is>
          <t>千瓜AI解读</t>
        </is>
      </c>
      <c r="E11" s="2" t="inlineStr">
        <is>
          <t>创意团队/投放团队</t>
        </is>
      </c>
      <c r="F11" s="2" t="inlineStr">
        <is>
          <t>中</t>
        </is>
      </c>
      <c r="G11" s="2" t="inlineStr">
        <is>
          <t>AI创意工具能提效，但不替代真实投放与内容复盘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8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</cols>
  <sheetData>
    <row r="1">
      <c r="A1" s="1" t="inlineStr">
        <is>
          <t>工具名称</t>
        </is>
      </c>
      <c r="B1" s="1" t="inlineStr">
        <is>
          <t>当前状态</t>
        </is>
      </c>
      <c r="C1" s="1" t="inlineStr">
        <is>
          <t>抖音</t>
        </is>
      </c>
      <c r="D1" s="1" t="inlineStr">
        <is>
          <t>小红书</t>
        </is>
      </c>
      <c r="E1" s="1" t="inlineStr">
        <is>
          <t>微信/公众号</t>
        </is>
      </c>
      <c r="F1" s="1" t="inlineStr">
        <is>
          <t>视频号</t>
        </is>
      </c>
      <c r="G1" s="1" t="inlineStr">
        <is>
          <t>快手</t>
        </is>
      </c>
      <c r="H1" s="1" t="inlineStr">
        <is>
          <t>B站</t>
        </is>
      </c>
      <c r="I1" s="1" t="inlineStr">
        <is>
          <t>TikTok</t>
        </is>
      </c>
      <c r="J1" s="1" t="inlineStr">
        <is>
          <t>Instagram</t>
        </is>
      </c>
      <c r="K1" s="1" t="inlineStr">
        <is>
          <t>Facebook</t>
        </is>
      </c>
      <c r="L1" s="1" t="inlineStr">
        <is>
          <t>YouTube</t>
        </is>
      </c>
      <c r="M1" s="1" t="inlineStr">
        <is>
          <t>LinkedIn</t>
        </is>
      </c>
      <c r="N1" s="1" t="inlineStr">
        <is>
          <t>X/Threads</t>
        </is>
      </c>
      <c r="O1" s="1" t="inlineStr">
        <is>
          <t>网站/App情报</t>
        </is>
      </c>
    </row>
    <row r="2">
      <c r="A2" s="4" t="inlineStr">
        <is>
          <t>新红</t>
        </is>
      </c>
      <c r="B2" s="4" t="inlineStr">
        <is>
          <t>正常</t>
        </is>
      </c>
      <c r="C2" s="4" t="inlineStr"/>
      <c r="D2" s="4" t="inlineStr">
        <is>
          <t>√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4" t="inlineStr">
        <is>
          <t>千瓜数据</t>
        </is>
      </c>
      <c r="B3" s="4" t="inlineStr">
        <is>
          <t>正常</t>
        </is>
      </c>
      <c r="C3" s="4" t="inlineStr"/>
      <c r="D3" s="4" t="inlineStr">
        <is>
          <t>√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</row>
    <row r="4">
      <c r="A4" s="4" t="inlineStr">
        <is>
          <t>飞瓜数据</t>
        </is>
      </c>
      <c r="B4" s="4" t="inlineStr">
        <is>
          <t>正常</t>
        </is>
      </c>
      <c r="C4" s="4" t="inlineStr">
        <is>
          <t>√</t>
        </is>
      </c>
      <c r="D4" s="4" t="inlineStr"/>
      <c r="E4" s="4" t="inlineStr"/>
      <c r="F4" s="4" t="inlineStr"/>
      <c r="G4" s="4" t="inlineStr">
        <is>
          <t>√</t>
        </is>
      </c>
      <c r="H4" s="4" t="inlineStr">
        <is>
          <t>√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</row>
    <row r="5">
      <c r="A5" s="4" t="inlineStr">
        <is>
          <t>蝉妈妈</t>
        </is>
      </c>
      <c r="B5" s="4" t="inlineStr">
        <is>
          <t>正常</t>
        </is>
      </c>
      <c r="C5" s="4" t="inlineStr">
        <is>
          <t>√</t>
        </is>
      </c>
      <c r="D5" s="4" t="inlineStr">
        <is>
          <t>√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</row>
    <row r="6">
      <c r="A6" s="4" t="inlineStr">
        <is>
          <t>考古加</t>
        </is>
      </c>
      <c r="B6" s="4" t="inlineStr">
        <is>
          <t>正常</t>
        </is>
      </c>
      <c r="C6" s="4" t="inlineStr">
        <is>
          <t>√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</row>
    <row r="7">
      <c r="A7" s="4" t="inlineStr">
        <is>
          <t>抖查查</t>
        </is>
      </c>
      <c r="B7" s="4" t="inlineStr">
        <is>
          <t>正常</t>
        </is>
      </c>
      <c r="C7" s="4" t="inlineStr">
        <is>
          <t>√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</row>
    <row r="8">
      <c r="A8" s="4" t="inlineStr">
        <is>
          <t>KAWO</t>
        </is>
      </c>
      <c r="B8" s="4" t="inlineStr">
        <is>
          <t>正常</t>
        </is>
      </c>
      <c r="C8" s="4" t="inlineStr">
        <is>
          <t>√</t>
        </is>
      </c>
      <c r="D8" s="4" t="inlineStr">
        <is>
          <t>√</t>
        </is>
      </c>
      <c r="E8" s="4" t="inlineStr">
        <is>
          <t>√</t>
        </is>
      </c>
      <c r="F8" s="4" t="inlineStr"/>
      <c r="G8" s="4" t="inlineStr">
        <is>
          <t>√</t>
        </is>
      </c>
      <c r="H8" s="4" t="inlineStr">
        <is>
          <t>√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</row>
    <row r="9">
      <c r="A9" s="4" t="inlineStr">
        <is>
          <t>新榜矩阵通</t>
        </is>
      </c>
      <c r="B9" s="4" t="inlineStr">
        <is>
          <t>正常</t>
        </is>
      </c>
      <c r="C9" s="4" t="inlineStr">
        <is>
          <t>√</t>
        </is>
      </c>
      <c r="D9" s="4" t="inlineStr">
        <is>
          <t>√</t>
        </is>
      </c>
      <c r="E9" s="4" t="inlineStr">
        <is>
          <t>√</t>
        </is>
      </c>
      <c r="F9" s="4" t="inlineStr">
        <is>
          <t>√</t>
        </is>
      </c>
      <c r="G9" s="4" t="inlineStr">
        <is>
          <t>√</t>
        </is>
      </c>
      <c r="H9" s="4" t="inlineStr">
        <is>
          <t>√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</row>
    <row r="10">
      <c r="A10" s="4" t="inlineStr">
        <is>
          <t>新榜声量通</t>
        </is>
      </c>
      <c r="B10" s="4" t="inlineStr">
        <is>
          <t>正常</t>
        </is>
      </c>
      <c r="C10" s="4" t="inlineStr">
        <is>
          <t>√</t>
        </is>
      </c>
      <c r="D10" s="4" t="inlineStr">
        <is>
          <t>√</t>
        </is>
      </c>
      <c r="E10" s="4" t="inlineStr">
        <is>
          <t>√</t>
        </is>
      </c>
      <c r="F10" s="4" t="inlineStr">
        <is>
          <t>√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4" t="inlineStr">
        <is>
          <t>美洽AI客服</t>
        </is>
      </c>
      <c r="B11" s="4" t="inlineStr">
        <is>
          <t>正常</t>
        </is>
      </c>
      <c r="C11" s="4" t="inlineStr">
        <is>
          <t>√</t>
        </is>
      </c>
      <c r="D11" s="4" t="inlineStr">
        <is>
          <t>√</t>
        </is>
      </c>
      <c r="E11" s="4" t="inlineStr"/>
      <c r="F11" s="4" t="inlineStr">
        <is>
          <t>√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>
      <c r="A12" s="4" t="inlineStr">
        <is>
          <t>巨量云图</t>
        </is>
      </c>
      <c r="B12" s="4" t="inlineStr">
        <is>
          <t>正常</t>
        </is>
      </c>
      <c r="C12" s="4" t="inlineStr">
        <is>
          <t>√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</row>
    <row r="13">
      <c r="A13" s="4" t="inlineStr">
        <is>
          <t>巨量千川</t>
        </is>
      </c>
      <c r="B13" s="4" t="inlineStr">
        <is>
          <t>正常</t>
        </is>
      </c>
      <c r="C13" s="4" t="inlineStr">
        <is>
          <t>√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</row>
    <row r="14">
      <c r="A14" s="4" t="inlineStr">
        <is>
          <t>巨量星图</t>
        </is>
      </c>
      <c r="B14" s="4" t="inlineStr">
        <is>
          <t>正常</t>
        </is>
      </c>
      <c r="C14" s="4" t="inlineStr">
        <is>
          <t>√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</row>
    <row r="15">
      <c r="A15" s="4" t="inlineStr">
        <is>
          <t>DOU+</t>
        </is>
      </c>
      <c r="B15" s="4" t="inlineStr">
        <is>
          <t>正常</t>
        </is>
      </c>
      <c r="C15" s="4" t="inlineStr">
        <is>
          <t>√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4" t="inlineStr">
        <is>
          <t>即创</t>
        </is>
      </c>
      <c r="B16" s="4" t="inlineStr">
        <is>
          <t>正常</t>
        </is>
      </c>
      <c r="C16" s="4" t="inlineStr">
        <is>
          <t>√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</row>
    <row r="17">
      <c r="A17" s="4" t="inlineStr">
        <is>
          <t>小红书蒲公英</t>
        </is>
      </c>
      <c r="B17" s="4" t="inlineStr">
        <is>
          <t>正常</t>
        </is>
      </c>
      <c r="C17" s="4" t="inlineStr"/>
      <c r="D17" s="4" t="inlineStr">
        <is>
          <t>√</t>
        </is>
      </c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</row>
    <row r="18">
      <c r="A18" s="4" t="inlineStr">
        <is>
          <t>小红书聚光</t>
        </is>
      </c>
      <c r="B18" s="4" t="inlineStr">
        <is>
          <t>正常</t>
        </is>
      </c>
      <c r="C18" s="4" t="inlineStr"/>
      <c r="D18" s="4" t="inlineStr">
        <is>
          <t>√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</row>
    <row r="19">
      <c r="A19" s="4" t="inlineStr">
        <is>
          <t>FastMoss</t>
        </is>
      </c>
      <c r="B19" s="4" t="inlineStr">
        <is>
          <t>正常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>
        <is>
          <t>√</t>
        </is>
      </c>
      <c r="J19" s="4" t="inlineStr"/>
      <c r="K19" s="4" t="inlineStr"/>
      <c r="L19" s="4" t="inlineStr"/>
      <c r="M19" s="4" t="inlineStr"/>
      <c r="N19" s="4" t="inlineStr"/>
      <c r="O19" s="4" t="inlineStr"/>
    </row>
    <row r="20">
      <c r="A20" s="4" t="inlineStr">
        <is>
          <t>Kalodata</t>
        </is>
      </c>
      <c r="B20" s="4" t="inlineStr">
        <is>
          <t>正常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>
        <is>
          <t>√</t>
        </is>
      </c>
      <c r="J20" s="4" t="inlineStr"/>
      <c r="K20" s="4" t="inlineStr"/>
      <c r="L20" s="4" t="inlineStr"/>
      <c r="M20" s="4" t="inlineStr"/>
      <c r="N20" s="4" t="inlineStr"/>
      <c r="O20" s="4" t="inlineStr"/>
    </row>
    <row r="21">
      <c r="A21" s="4" t="inlineStr">
        <is>
          <t>EchoTik</t>
        </is>
      </c>
      <c r="B21" s="4" t="inlineStr">
        <is>
          <t>正常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>
        <is>
          <t>√</t>
        </is>
      </c>
      <c r="J21" s="4" t="inlineStr"/>
      <c r="K21" s="4" t="inlineStr"/>
      <c r="L21" s="4" t="inlineStr"/>
      <c r="M21" s="4" t="inlineStr"/>
      <c r="N21" s="4" t="inlineStr"/>
      <c r="O21" s="4" t="inlineStr"/>
    </row>
    <row r="22">
      <c r="A22" s="4" t="inlineStr">
        <is>
          <t>Shoplus</t>
        </is>
      </c>
      <c r="B22" s="4" t="inlineStr">
        <is>
          <t>正常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>
        <is>
          <t>√</t>
        </is>
      </c>
      <c r="J22" s="4" t="inlineStr"/>
      <c r="K22" s="4" t="inlineStr"/>
      <c r="L22" s="4" t="inlineStr"/>
      <c r="M22" s="4" t="inlineStr"/>
      <c r="N22" s="4" t="inlineStr"/>
      <c r="O22" s="4" t="inlineStr"/>
    </row>
    <row r="23">
      <c r="A23" s="4" t="inlineStr">
        <is>
          <t>Hootsuite</t>
        </is>
      </c>
      <c r="B23" s="4" t="inlineStr">
        <is>
          <t>正常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>
        <is>
          <t>√</t>
        </is>
      </c>
      <c r="J23" s="4" t="inlineStr">
        <is>
          <t>√</t>
        </is>
      </c>
      <c r="K23" s="4" t="inlineStr">
        <is>
          <t>√</t>
        </is>
      </c>
      <c r="L23" s="4" t="inlineStr">
        <is>
          <t>√</t>
        </is>
      </c>
      <c r="M23" s="4" t="inlineStr">
        <is>
          <t>√</t>
        </is>
      </c>
      <c r="N23" s="4" t="inlineStr">
        <is>
          <t>√</t>
        </is>
      </c>
      <c r="O23" s="4" t="inlineStr"/>
    </row>
    <row r="24">
      <c r="A24" s="4" t="inlineStr">
        <is>
          <t>Sprout Social</t>
        </is>
      </c>
      <c r="B24" s="4" t="inlineStr">
        <is>
          <t>正常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>
        <is>
          <t>√</t>
        </is>
      </c>
      <c r="J24" s="4" t="inlineStr">
        <is>
          <t>√</t>
        </is>
      </c>
      <c r="K24" s="4" t="inlineStr">
        <is>
          <t>√</t>
        </is>
      </c>
      <c r="L24" s="4" t="inlineStr">
        <is>
          <t>√</t>
        </is>
      </c>
      <c r="M24" s="4" t="inlineStr">
        <is>
          <t>√</t>
        </is>
      </c>
      <c r="N24" s="4" t="inlineStr">
        <is>
          <t>√</t>
        </is>
      </c>
      <c r="O24" s="4" t="inlineStr"/>
    </row>
    <row r="25">
      <c r="A25" s="4" t="inlineStr">
        <is>
          <t>Brandwatch</t>
        </is>
      </c>
      <c r="B25" s="4" t="inlineStr">
        <is>
          <t>正常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>
        <is>
          <t>√</t>
        </is>
      </c>
      <c r="J25" s="4" t="inlineStr">
        <is>
          <t>√</t>
        </is>
      </c>
      <c r="K25" s="4" t="inlineStr">
        <is>
          <t>√</t>
        </is>
      </c>
      <c r="L25" s="4" t="inlineStr">
        <is>
          <t>√</t>
        </is>
      </c>
      <c r="M25" s="4" t="inlineStr">
        <is>
          <t>√</t>
        </is>
      </c>
      <c r="N25" s="4" t="inlineStr">
        <is>
          <t>√</t>
        </is>
      </c>
      <c r="O25" s="4" t="inlineStr"/>
    </row>
    <row r="26">
      <c r="A26" s="4" t="inlineStr">
        <is>
          <t>Meltwater</t>
        </is>
      </c>
      <c r="B26" s="4" t="inlineStr">
        <is>
          <t>正常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>
        <is>
          <t>√</t>
        </is>
      </c>
      <c r="J26" s="4" t="inlineStr">
        <is>
          <t>√</t>
        </is>
      </c>
      <c r="K26" s="4" t="inlineStr">
        <is>
          <t>√</t>
        </is>
      </c>
      <c r="L26" s="4" t="inlineStr">
        <is>
          <t>√</t>
        </is>
      </c>
      <c r="M26" s="4" t="inlineStr">
        <is>
          <t>√</t>
        </is>
      </c>
      <c r="N26" s="4" t="inlineStr">
        <is>
          <t>√</t>
        </is>
      </c>
      <c r="O26" s="4" t="inlineStr"/>
    </row>
    <row r="27">
      <c r="A27" s="4" t="inlineStr">
        <is>
          <t>Similarweb</t>
        </is>
      </c>
      <c r="B27" s="4" t="inlineStr">
        <is>
          <t>正常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>
        <is>
          <t>√</t>
        </is>
      </c>
    </row>
    <row r="28">
      <c r="A28" s="4" t="inlineStr">
        <is>
          <t>Sensor Tower</t>
        </is>
      </c>
      <c r="B28" s="4" t="inlineStr">
        <is>
          <t>正常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>
        <is>
          <t>√</t>
        </is>
      </c>
      <c r="J28" s="4" t="inlineStr"/>
      <c r="K28" s="4" t="inlineStr"/>
      <c r="L28" s="4" t="inlineStr"/>
      <c r="M28" s="4" t="inlineStr"/>
      <c r="N28" s="4" t="inlineStr"/>
      <c r="O28" s="4" t="inlineStr">
        <is>
          <t>√</t>
        </is>
      </c>
    </row>
    <row r="29">
      <c r="A29" s="4" t="inlineStr">
        <is>
          <t>data.ai（历史品牌）</t>
        </is>
      </c>
      <c r="B29" s="4" t="inlineStr">
        <is>
          <t>已并入Sensor Tower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>
        <is>
          <t>√</t>
        </is>
      </c>
    </row>
  </sheetData>
  <autoFilter ref="A1:O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32" customWidth="1" min="4" max="4"/>
  </cols>
  <sheetData>
    <row r="1">
      <c r="A1" s="5" t="inlineStr">
        <is>
          <t>工具/方向</t>
        </is>
      </c>
      <c r="B1" s="5" t="inlineStr">
        <is>
          <t>公开信息问题</t>
        </is>
      </c>
      <c r="C1" s="5" t="inlineStr">
        <is>
          <t>当前结论</t>
        </is>
      </c>
      <c r="D1" s="5" t="inlineStr">
        <is>
          <t>建议动作</t>
        </is>
      </c>
    </row>
    <row r="2">
      <c r="A2" s="2" t="inlineStr">
        <is>
          <t>知瓜数据</t>
        </is>
      </c>
      <c r="B2" s="2" t="inlineStr">
        <is>
          <t>zhigua.cn 公开可核验资料当前更偏淘宝直播数据平台，而非小红书主流分析工具</t>
        </is>
      </c>
      <c r="C2" s="2" t="inlineStr">
        <is>
          <t>不纳入小红书主推荐清单</t>
        </is>
      </c>
      <c r="D2" s="2" t="inlineStr">
        <is>
          <t>如有供应商介绍，请要求演示小红书真实数据覆盖、更新频率与客户案例</t>
        </is>
      </c>
    </row>
    <row r="3">
      <c r="A3" s="2" t="inlineStr">
        <is>
          <t>明境互联 GEO</t>
        </is>
      </c>
      <c r="B3" s="2" t="inlineStr">
        <is>
          <t>公开官网/产品资料不足，无法完成同等级核验</t>
        </is>
      </c>
      <c r="C3" s="2" t="inlineStr">
        <is>
          <t>暂列待商务确认</t>
        </is>
      </c>
      <c r="D3" s="2" t="inlineStr">
        <is>
          <t>让供应商提供正式方案书、客户名单、可验案例与报价</t>
        </is>
      </c>
    </row>
    <row r="4">
      <c r="A4" s="2" t="inlineStr">
        <is>
          <t>光引 GEOLightEngine</t>
        </is>
      </c>
      <c r="B4" s="2" t="inlineStr">
        <is>
          <t>公开产品资料不足，难以判断是否为持续运营中的标准化SaaS</t>
        </is>
      </c>
      <c r="C4" s="2" t="inlineStr">
        <is>
          <t>暂列待商务确认</t>
        </is>
      </c>
      <c r="D4" s="2" t="inlineStr">
        <is>
          <t>重点核实是否真有标准产品而非咨询/代运营服务</t>
        </is>
      </c>
    </row>
    <row r="5">
      <c r="A5" s="2" t="inlineStr">
        <is>
          <t>乔拓云</t>
        </is>
      </c>
      <c r="B5" s="2" t="inlineStr">
        <is>
          <t>更像通用建站/营销SaaS，若做抖音小红书深度数据分析并非一线选择</t>
        </is>
      </c>
      <c r="C5" s="2" t="inlineStr">
        <is>
          <t>不建议作为数据分析主工具</t>
        </is>
      </c>
      <c r="D5" s="2" t="inlineStr">
        <is>
          <t>若目标是低成本落地页与表单获客，可单独比价评估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8" customWidth="1" min="4" max="4"/>
    <col width="34" customWidth="1" min="5" max="5"/>
    <col width="42" customWidth="1" min="6" max="6"/>
    <col width="12" customWidth="1" min="7" max="7"/>
    <col width="44" customWidth="1" min="8" max="8"/>
  </cols>
  <sheetData>
    <row r="1">
      <c r="A1" s="1" t="inlineStr">
        <is>
          <t>来源ID</t>
        </is>
      </c>
      <c r="B1" s="1" t="inlineStr">
        <is>
          <t>工具/主题</t>
        </is>
      </c>
      <c r="C1" s="1" t="inlineStr">
        <is>
          <t>来源类型</t>
        </is>
      </c>
      <c r="D1" s="1" t="inlineStr">
        <is>
          <t>是否官方</t>
        </is>
      </c>
      <c r="E1" s="1" t="inlineStr">
        <is>
          <t>标题</t>
        </is>
      </c>
      <c r="F1" s="1" t="inlineStr">
        <is>
          <t>URL</t>
        </is>
      </c>
      <c r="G1" s="1" t="inlineStr">
        <is>
          <t>获取日期</t>
        </is>
      </c>
      <c r="H1" s="1" t="inlineStr">
        <is>
          <t>摘要</t>
        </is>
      </c>
    </row>
    <row r="2">
      <c r="A2" s="2" t="inlineStr">
        <is>
          <t>S01</t>
        </is>
      </c>
      <c r="B2" s="2" t="inlineStr">
        <is>
          <t>新榜有数总览</t>
        </is>
      </c>
      <c r="C2" s="2" t="inlineStr">
        <is>
          <t>官方</t>
        </is>
      </c>
      <c r="D2" s="2" t="inlineStr">
        <is>
          <t>是</t>
        </is>
      </c>
      <c r="E2" s="2" t="inlineStr">
        <is>
          <t>新榜有数 - 专注于内容产业的数据服务</t>
        </is>
      </c>
      <c r="F2" s="3" t="inlineStr">
        <is>
          <t>https://data.newrank.cn</t>
        </is>
      </c>
      <c r="G2" s="2" t="inlineStr">
        <is>
          <t>2026-04-08</t>
        </is>
      </c>
      <c r="H2" s="2" t="inlineStr">
        <is>
          <t>包含新红、矩阵通、声量通等产品线</t>
        </is>
      </c>
    </row>
    <row r="3">
      <c r="A3" s="2" t="inlineStr">
        <is>
          <t>S02</t>
        </is>
      </c>
      <c r="B3" s="2" t="inlineStr">
        <is>
          <t>新榜官网产品页</t>
        </is>
      </c>
      <c r="C3" s="2" t="inlineStr">
        <is>
          <t>官方</t>
        </is>
      </c>
      <c r="D3" s="2" t="inlineStr">
        <is>
          <t>是</t>
        </is>
      </c>
      <c r="E3" s="2" t="inlineStr">
        <is>
          <t>新榜官网 - 数据轻应用</t>
        </is>
      </c>
      <c r="F3" s="3" t="inlineStr">
        <is>
          <t>https://www.newrank.cn/?lang=en</t>
        </is>
      </c>
      <c r="G3" s="2" t="inlineStr">
        <is>
          <t>2026-04-08</t>
        </is>
      </c>
      <c r="H3" s="2" t="inlineStr">
        <is>
          <t>明确列出新红等数据轻应用</t>
        </is>
      </c>
    </row>
    <row r="4">
      <c r="A4" s="2" t="inlineStr">
        <is>
          <t>S03</t>
        </is>
      </c>
      <c r="B4" s="2" t="inlineStr">
        <is>
          <t>千瓜官网首页</t>
        </is>
      </c>
      <c r="C4" s="2" t="inlineStr">
        <is>
          <t>官方</t>
        </is>
      </c>
      <c r="D4" s="2" t="inlineStr">
        <is>
          <t>是</t>
        </is>
      </c>
      <c r="E4" s="2" t="inlineStr">
        <is>
          <t>千瓜数据官网首页</t>
        </is>
      </c>
      <c r="F4" s="3" t="inlineStr">
        <is>
          <t>https://www.qian-gua.com/</t>
        </is>
      </c>
      <c r="G4" s="2" t="inlineStr">
        <is>
          <t>2026-04-08</t>
        </is>
      </c>
      <c r="H4" s="2" t="inlineStr">
        <is>
          <t>展示数智工具、投放工具与AI解读</t>
        </is>
      </c>
    </row>
    <row r="5">
      <c r="A5" s="2" t="inlineStr">
        <is>
          <t>S04</t>
        </is>
      </c>
      <c r="B5" s="2" t="inlineStr">
        <is>
          <t>千瓜关于我们</t>
        </is>
      </c>
      <c r="C5" s="2" t="inlineStr">
        <is>
          <t>官方</t>
        </is>
      </c>
      <c r="D5" s="2" t="inlineStr">
        <is>
          <t>是</t>
        </is>
      </c>
      <c r="E5" s="2" t="inlineStr">
        <is>
          <t>千瓜 About Us</t>
        </is>
      </c>
      <c r="F5" s="3" t="inlineStr">
        <is>
          <t>https://www.qian-gua.com/Home/AboutUs</t>
        </is>
      </c>
      <c r="G5" s="2" t="inlineStr">
        <is>
          <t>2026-04-08</t>
        </is>
      </c>
      <c r="H5" s="2" t="inlineStr">
        <is>
          <t>说明公司与平台覆盖</t>
        </is>
      </c>
    </row>
    <row r="6">
      <c r="A6" s="2" t="inlineStr">
        <is>
          <t>S05</t>
        </is>
      </c>
      <c r="B6" s="2" t="inlineStr">
        <is>
          <t>千瓜价格页</t>
        </is>
      </c>
      <c r="C6" s="2" t="inlineStr">
        <is>
          <t>官方</t>
        </is>
      </c>
      <c r="D6" s="2" t="inlineStr">
        <is>
          <t>是</t>
        </is>
      </c>
      <c r="E6" s="2" t="inlineStr">
        <is>
          <t>千瓜价格</t>
        </is>
      </c>
      <c r="F6" s="3" t="inlineStr">
        <is>
          <t>https://www.qian-gua.com/Home/AllPrice?typeId=1</t>
        </is>
      </c>
      <c r="G6" s="2" t="inlineStr">
        <is>
          <t>2026-04-08</t>
        </is>
      </c>
      <c r="H6" s="2" t="inlineStr">
        <is>
          <t>有公开版位价格</t>
        </is>
      </c>
    </row>
    <row r="7">
      <c r="A7" s="2" t="inlineStr">
        <is>
          <t>S06</t>
        </is>
      </c>
      <c r="B7" s="2" t="inlineStr">
        <is>
          <t>飞瓜官网</t>
        </is>
      </c>
      <c r="C7" s="2" t="inlineStr">
        <is>
          <t>官方</t>
        </is>
      </c>
      <c r="D7" s="2" t="inlineStr">
        <is>
          <t>是</t>
        </is>
      </c>
      <c r="E7" s="2" t="inlineStr">
        <is>
          <t>飞瓜数据官网</t>
        </is>
      </c>
      <c r="F7" s="3" t="inlineStr">
        <is>
          <t>https://www.feigua.cn/</t>
        </is>
      </c>
      <c r="G7" s="2" t="inlineStr">
        <is>
          <t>2026-04-08</t>
        </is>
      </c>
      <c r="H7" s="2" t="inlineStr">
        <is>
          <t>展示产品矩阵和AI算法</t>
        </is>
      </c>
    </row>
    <row r="8">
      <c r="A8" s="2" t="inlineStr">
        <is>
          <t>S07</t>
        </is>
      </c>
      <c r="B8" s="2" t="inlineStr">
        <is>
          <t>飞瓜抖音</t>
        </is>
      </c>
      <c r="C8" s="2" t="inlineStr">
        <is>
          <t>官方</t>
        </is>
      </c>
      <c r="D8" s="2" t="inlineStr">
        <is>
          <t>是</t>
        </is>
      </c>
      <c r="E8" s="2" t="inlineStr">
        <is>
          <t>飞瓜抖音</t>
        </is>
      </c>
      <c r="F8" s="3" t="inlineStr">
        <is>
          <t>https://dy.feigua.cn/</t>
        </is>
      </c>
      <c r="G8" s="2" t="inlineStr">
        <is>
          <t>2026-04-08</t>
        </is>
      </c>
      <c r="H8" s="2" t="inlineStr">
        <is>
          <t>展示达人/品牌/直播分析场景</t>
        </is>
      </c>
    </row>
    <row r="9">
      <c r="A9" s="2" t="inlineStr">
        <is>
          <t>S08</t>
        </is>
      </c>
      <c r="B9" s="2" t="inlineStr">
        <is>
          <t>蝉妈妈官网入口</t>
        </is>
      </c>
      <c r="C9" s="2" t="inlineStr">
        <is>
          <t>官方</t>
        </is>
      </c>
      <c r="D9" s="2" t="inlineStr">
        <is>
          <t>是</t>
        </is>
      </c>
      <c r="E9" s="2" t="inlineStr">
        <is>
          <t>蝉妈妈官网</t>
        </is>
      </c>
      <c r="F9" s="3" t="inlineStr">
        <is>
          <t>https://www.chanmama.com/</t>
        </is>
      </c>
      <c r="G9" s="2" t="inlineStr">
        <is>
          <t>2026-04-08</t>
        </is>
      </c>
      <c r="H9" s="2" t="inlineStr">
        <is>
          <t>JS页面，可确认品牌与备案信息</t>
        </is>
      </c>
    </row>
    <row r="10">
      <c r="A10" s="2" t="inlineStr">
        <is>
          <t>S09</t>
        </is>
      </c>
      <c r="B10" s="2" t="inlineStr">
        <is>
          <t>蝉妈妈辅助资料</t>
        </is>
      </c>
      <c r="C10" s="2" t="inlineStr">
        <is>
          <t>第三方</t>
        </is>
      </c>
      <c r="D10" s="2" t="inlineStr">
        <is>
          <t>否</t>
        </is>
      </c>
      <c r="E10" s="2" t="inlineStr">
        <is>
          <t>蝉妈妈 产品简介</t>
        </is>
      </c>
      <c r="F10" s="3" t="inlineStr">
        <is>
          <t>https://www.chinaz.com/top/software/1005294.shtml</t>
        </is>
      </c>
      <c r="G10" s="2" t="inlineStr">
        <is>
          <t>2026-04-08</t>
        </is>
      </c>
      <c r="H10" s="2" t="inlineStr">
        <is>
          <t>补充套餐与功能概览</t>
        </is>
      </c>
    </row>
    <row r="11">
      <c r="A11" s="2" t="inlineStr">
        <is>
          <t>S10</t>
        </is>
      </c>
      <c r="B11" s="2" t="inlineStr">
        <is>
          <t>考古加官网入口</t>
        </is>
      </c>
      <c r="C11" s="2" t="inlineStr">
        <is>
          <t>官方</t>
        </is>
      </c>
      <c r="D11" s="2" t="inlineStr">
        <is>
          <t>是</t>
        </is>
      </c>
      <c r="E11" s="2" t="inlineStr">
        <is>
          <t>考古加官网</t>
        </is>
      </c>
      <c r="F11" s="3" t="inlineStr">
        <is>
          <t>https://www.kaogujia.com/</t>
        </is>
      </c>
      <c r="G11" s="2" t="inlineStr">
        <is>
          <t>2026-04-08</t>
        </is>
      </c>
      <c r="H11" s="2" t="inlineStr">
        <is>
          <t>确认官方域名与产品定位</t>
        </is>
      </c>
    </row>
    <row r="12">
      <c r="A12" s="2" t="inlineStr">
        <is>
          <t>S11</t>
        </is>
      </c>
      <c r="B12" s="2" t="inlineStr">
        <is>
          <t>考古加辅助资料</t>
        </is>
      </c>
      <c r="C12" s="2" t="inlineStr">
        <is>
          <t>第三方</t>
        </is>
      </c>
      <c r="D12" s="2" t="inlineStr">
        <is>
          <t>否</t>
        </is>
      </c>
      <c r="E12" s="2" t="inlineStr">
        <is>
          <t>考古加 产品简介</t>
        </is>
      </c>
      <c r="F12" s="3" t="inlineStr">
        <is>
          <t>https://www.chinaz.com/top/software/1005321.shtml</t>
        </is>
      </c>
      <c r="G12" s="2" t="inlineStr">
        <is>
          <t>2026-04-08</t>
        </is>
      </c>
      <c r="H12" s="2" t="inlineStr">
        <is>
          <t>补充价格与功能</t>
        </is>
      </c>
    </row>
    <row r="13">
      <c r="A13" s="2" t="inlineStr">
        <is>
          <t>S12</t>
        </is>
      </c>
      <c r="B13" s="2" t="inlineStr">
        <is>
          <t>抖查查关于我们</t>
        </is>
      </c>
      <c r="C13" s="2" t="inlineStr">
        <is>
          <t>官方</t>
        </is>
      </c>
      <c r="D13" s="2" t="inlineStr">
        <is>
          <t>是</t>
        </is>
      </c>
      <c r="E13" s="2" t="inlineStr">
        <is>
          <t>抖查查 About Us</t>
        </is>
      </c>
      <c r="F13" s="3" t="inlineStr">
        <is>
          <t>https://www.douchacha.com/help/about_us.html</t>
        </is>
      </c>
      <c r="G13" s="2" t="inlineStr">
        <is>
          <t>2026-04-08</t>
        </is>
      </c>
      <c r="H13" s="2" t="inlineStr">
        <is>
          <t>说明五大数据维度与服务能力</t>
        </is>
      </c>
    </row>
    <row r="14">
      <c r="A14" s="2" t="inlineStr">
        <is>
          <t>S13</t>
        </is>
      </c>
      <c r="B14" s="2" t="inlineStr">
        <is>
          <t>抖查查达人搜索帮助</t>
        </is>
      </c>
      <c r="C14" s="2" t="inlineStr">
        <is>
          <t>官方</t>
        </is>
      </c>
      <c r="D14" s="2" t="inlineStr">
        <is>
          <t>是</t>
        </is>
      </c>
      <c r="E14" s="2" t="inlineStr">
        <is>
          <t>抖查查 如何精准搜索达人</t>
        </is>
      </c>
      <c r="F14" s="3" t="inlineStr">
        <is>
          <t>https://www.douchacha.com/help/search_user.html</t>
        </is>
      </c>
      <c r="G14" s="2" t="inlineStr">
        <is>
          <t>2026-04-08</t>
        </is>
      </c>
      <c r="H14" s="2" t="inlineStr">
        <is>
          <t>补充筛选能力</t>
        </is>
      </c>
    </row>
    <row r="15">
      <c r="A15" s="2" t="inlineStr">
        <is>
          <t>S14</t>
        </is>
      </c>
      <c r="B15" s="2" t="inlineStr">
        <is>
          <t>KAWO官网</t>
        </is>
      </c>
      <c r="C15" s="2" t="inlineStr">
        <is>
          <t>官方</t>
        </is>
      </c>
      <c r="D15" s="2" t="inlineStr">
        <is>
          <t>是</t>
        </is>
      </c>
      <c r="E15" s="2" t="inlineStr">
        <is>
          <t>KAWO China Social Media Management Platform</t>
        </is>
      </c>
      <c r="F15" s="3" t="inlineStr">
        <is>
          <t>https://kawo.com/en</t>
        </is>
      </c>
      <c r="G15" s="2" t="inlineStr">
        <is>
          <t>2026-04-08</t>
        </is>
      </c>
      <c r="H15" s="2" t="inlineStr">
        <is>
          <t>说明一站式社媒管理与AI能力</t>
        </is>
      </c>
    </row>
    <row r="16">
      <c r="A16" s="2" t="inlineStr">
        <is>
          <t>S15</t>
        </is>
      </c>
      <c r="B16" s="2" t="inlineStr">
        <is>
          <t>KAWO跨平台能力</t>
        </is>
      </c>
      <c r="C16" s="2" t="inlineStr">
        <is>
          <t>官方</t>
        </is>
      </c>
      <c r="D16" s="2" t="inlineStr">
        <is>
          <t>是</t>
        </is>
      </c>
      <c r="E16" s="2" t="inlineStr">
        <is>
          <t>KAWO Cross-platform Management</t>
        </is>
      </c>
      <c r="F16" s="3" t="inlineStr">
        <is>
          <t>https://kawo.com/en/solutions/cross-platform-management</t>
        </is>
      </c>
      <c r="G16" s="2" t="inlineStr">
        <is>
          <t>2026-04-08</t>
        </is>
      </c>
      <c r="H16" s="2" t="inlineStr">
        <is>
          <t>明确覆盖微信/微博/抖音/快手/B站/小红书</t>
        </is>
      </c>
    </row>
    <row r="17">
      <c r="A17" s="2" t="inlineStr">
        <is>
          <t>S16</t>
        </is>
      </c>
      <c r="B17" s="2" t="inlineStr">
        <is>
          <t>美洽AI客服</t>
        </is>
      </c>
      <c r="C17" s="2" t="inlineStr">
        <is>
          <t>官方</t>
        </is>
      </c>
      <c r="D17" s="2" t="inlineStr">
        <is>
          <t>是</t>
        </is>
      </c>
      <c r="E17" s="2" t="inlineStr">
        <is>
          <t>美洽AI 新媒体获客</t>
        </is>
      </c>
      <c r="F17" s="3" t="inlineStr">
        <is>
          <t>https://www.meiqia.com/ai</t>
        </is>
      </c>
      <c r="G17" s="2" t="inlineStr">
        <is>
          <t>2026-04-08</t>
        </is>
      </c>
      <c r="H17" s="2" t="inlineStr">
        <is>
          <t>说明多渠道私信聚合与留资能力</t>
        </is>
      </c>
    </row>
    <row r="18">
      <c r="A18" s="2" t="inlineStr">
        <is>
          <t>S17</t>
        </is>
      </c>
      <c r="B18" s="2" t="inlineStr">
        <is>
          <t>巨量引擎产品矩阵</t>
        </is>
      </c>
      <c r="C18" s="2" t="inlineStr">
        <is>
          <t>官方</t>
        </is>
      </c>
      <c r="D18" s="2" t="inlineStr">
        <is>
          <t>是</t>
        </is>
      </c>
      <c r="E18" s="2" t="inlineStr">
        <is>
          <t>巨量引擎品牌页</t>
        </is>
      </c>
      <c r="F18" s="3" t="inlineStr">
        <is>
          <t>https://www.oceanengine.com/links/brand</t>
        </is>
      </c>
      <c r="G18" s="2" t="inlineStr">
        <is>
          <t>2026-04-08</t>
        </is>
      </c>
      <c r="H18" s="2" t="inlineStr">
        <is>
          <t>列出千川、云图、星图、DOU+、即创</t>
        </is>
      </c>
    </row>
    <row r="19">
      <c r="A19" s="2" t="inlineStr">
        <is>
          <t>S18</t>
        </is>
      </c>
      <c r="B19" s="2" t="inlineStr">
        <is>
          <t>巨量引擎平台页</t>
        </is>
      </c>
      <c r="C19" s="2" t="inlineStr">
        <is>
          <t>官方</t>
        </is>
      </c>
      <c r="D19" s="2" t="inlineStr">
        <is>
          <t>是</t>
        </is>
      </c>
      <c r="E19" s="2" t="inlineStr">
        <is>
          <t>巨量引擎智能平台</t>
        </is>
      </c>
      <c r="F19" s="3" t="inlineStr">
        <is>
          <t>https://www.oceanengine.com/platform</t>
        </is>
      </c>
      <c r="G19" s="2" t="inlineStr">
        <is>
          <t>2026-04-08</t>
        </is>
      </c>
      <c r="H19" s="2" t="inlineStr">
        <is>
          <t>说明创意制作、投放辅助、效果优化工具</t>
        </is>
      </c>
    </row>
    <row r="20">
      <c r="A20" s="2" t="inlineStr">
        <is>
          <t>S19</t>
        </is>
      </c>
      <c r="B20" s="2" t="inlineStr">
        <is>
          <t>巨量云图人群洞察</t>
        </is>
      </c>
      <c r="C20" s="2" t="inlineStr">
        <is>
          <t>官方</t>
        </is>
      </c>
      <c r="D20" s="2" t="inlineStr">
        <is>
          <t>是</t>
        </is>
      </c>
      <c r="E20" s="2" t="inlineStr">
        <is>
          <t>巨量云图人群蓄水期攻略</t>
        </is>
      </c>
      <c r="F20" s="3" t="inlineStr">
        <is>
          <t>https://www.oceanengine.com/help/631</t>
        </is>
      </c>
      <c r="G20" s="2" t="inlineStr">
        <is>
          <t>2026-04-08</t>
        </is>
      </c>
      <c r="H20" s="2" t="inlineStr">
        <is>
          <t>补充云图的人群洞察能力</t>
        </is>
      </c>
    </row>
    <row r="21">
      <c r="A21" s="2" t="inlineStr">
        <is>
          <t>S20</t>
        </is>
      </c>
      <c r="B21" s="2" t="inlineStr">
        <is>
          <t>巨量云图达人优选</t>
        </is>
      </c>
      <c r="C21" s="2" t="inlineStr">
        <is>
          <t>官方</t>
        </is>
      </c>
      <c r="D21" s="2" t="inlineStr">
        <is>
          <t>是</t>
        </is>
      </c>
      <c r="E21" s="2" t="inlineStr">
        <is>
          <t>巨量云图带货达人优选指南</t>
        </is>
      </c>
      <c r="F21" s="3" t="inlineStr">
        <is>
          <t>https://www.oceanengine.com/help/630</t>
        </is>
      </c>
      <c r="G21" s="2" t="inlineStr">
        <is>
          <t>2026-04-08</t>
        </is>
      </c>
      <c r="H21" s="2" t="inlineStr">
        <is>
          <t>补充达人优选逻辑</t>
        </is>
      </c>
    </row>
    <row r="22">
      <c r="A22" s="2" t="inlineStr">
        <is>
          <t>S21</t>
        </is>
      </c>
      <c r="B22" s="2" t="inlineStr">
        <is>
          <t>小红书蒲公英入口</t>
        </is>
      </c>
      <c r="C22" s="2" t="inlineStr">
        <is>
          <t>官方</t>
        </is>
      </c>
      <c r="D22" s="2" t="inlineStr">
        <is>
          <t>是</t>
        </is>
      </c>
      <c r="E22" s="2" t="inlineStr">
        <is>
          <t>蒲公英入口</t>
        </is>
      </c>
      <c r="F22" s="3" t="inlineStr">
        <is>
          <t>https://pgy.xiaohongshu.com/</t>
        </is>
      </c>
      <c r="G22" s="2" t="inlineStr">
        <is>
          <t>2026-04-08</t>
        </is>
      </c>
      <c r="H22" s="2" t="inlineStr">
        <is>
          <t>官方域名入口，页面为JS加载</t>
        </is>
      </c>
    </row>
    <row r="23">
      <c r="A23" s="2" t="inlineStr">
        <is>
          <t>S22</t>
        </is>
      </c>
      <c r="B23" s="2" t="inlineStr">
        <is>
          <t>小红书安全中心</t>
        </is>
      </c>
      <c r="C23" s="2" t="inlineStr">
        <is>
          <t>官方</t>
        </is>
      </c>
      <c r="D23" s="2" t="inlineStr">
        <is>
          <t>是</t>
        </is>
      </c>
      <c r="E23" s="2" t="inlineStr">
        <is>
          <t>小红书安全响应中心</t>
        </is>
      </c>
      <c r="F23" s="3" t="inlineStr">
        <is>
          <t>https://security.xiaohongshu.com/index.php?a=index&amp;c=page&amp;m=</t>
        </is>
      </c>
      <c r="G23" s="2" t="inlineStr">
        <is>
          <t>2026-04-08</t>
        </is>
      </c>
      <c r="H23" s="2" t="inlineStr">
        <is>
          <t>可验证蒲公英/聚光等业务域名存在</t>
        </is>
      </c>
    </row>
    <row r="24">
      <c r="A24" s="2" t="inlineStr">
        <is>
          <t>S23</t>
        </is>
      </c>
      <c r="B24" s="2" t="inlineStr">
        <is>
          <t>小红书聚光渠道说明</t>
        </is>
      </c>
      <c r="C24" s="2" t="inlineStr">
        <is>
          <t>第三方文档</t>
        </is>
      </c>
      <c r="D24" s="2" t="inlineStr">
        <is>
          <t>否</t>
        </is>
      </c>
      <c r="E24" s="2" t="inlineStr">
        <is>
          <t>神策-小红书聚光平台</t>
        </is>
      </c>
      <c r="F24" s="3" t="inlineStr">
        <is>
          <t>https://manual.sensorsdata.cn/sensorsadstracking/docs/web_xhs/v0008</t>
        </is>
      </c>
      <c r="G24" s="2" t="inlineStr">
        <is>
          <t>2026-04-08</t>
        </is>
      </c>
      <c r="H24" s="2" t="inlineStr">
        <is>
          <t>补充聚光的推广目标与回传机制</t>
        </is>
      </c>
    </row>
    <row r="25">
      <c r="A25" s="2" t="inlineStr">
        <is>
          <t>S24</t>
        </is>
      </c>
      <c r="B25" s="2" t="inlineStr">
        <is>
          <t>FastMoss中文官网</t>
        </is>
      </c>
      <c r="C25" s="2" t="inlineStr">
        <is>
          <t>官方</t>
        </is>
      </c>
      <c r="D25" s="2" t="inlineStr">
        <is>
          <t>是</t>
        </is>
      </c>
      <c r="E25" s="2" t="inlineStr">
        <is>
          <t>FastMoss中文站</t>
        </is>
      </c>
      <c r="F25" s="3" t="inlineStr">
        <is>
          <t>https://www.fastmoss.com/zh/</t>
        </is>
      </c>
      <c r="G25" s="2" t="inlineStr">
        <is>
          <t>2026-04-08</t>
        </is>
      </c>
      <c r="H25" s="2" t="inlineStr">
        <is>
          <t>展示TikTok全链路数据与AI能力</t>
        </is>
      </c>
    </row>
    <row r="26">
      <c r="A26" s="2" t="inlineStr">
        <is>
          <t>S25</t>
        </is>
      </c>
      <c r="B26" s="2" t="inlineStr">
        <is>
          <t>FastMoss英文公司页</t>
        </is>
      </c>
      <c r="C26" s="2" t="inlineStr">
        <is>
          <t>官方</t>
        </is>
      </c>
      <c r="D26" s="2" t="inlineStr">
        <is>
          <t>是</t>
        </is>
      </c>
      <c r="E26" s="2" t="inlineStr">
        <is>
          <t>FastMoss Company Introduction</t>
        </is>
      </c>
      <c r="F26" s="3" t="inlineStr">
        <is>
          <t>https://www.fastmoss.com/en/aboutUs/CompanyIntroduction</t>
        </is>
      </c>
      <c r="G26" s="2" t="inlineStr">
        <is>
          <t>2026-04-08</t>
        </is>
      </c>
      <c r="H26" s="2" t="inlineStr">
        <is>
          <t>说明全球客户与布局</t>
        </is>
      </c>
    </row>
    <row r="27">
      <c r="A27" s="2" t="inlineStr">
        <is>
          <t>S26</t>
        </is>
      </c>
      <c r="B27" s="2" t="inlineStr">
        <is>
          <t>Kalodata官网</t>
        </is>
      </c>
      <c r="C27" s="2" t="inlineStr">
        <is>
          <t>官方</t>
        </is>
      </c>
      <c r="D27" s="2" t="inlineStr">
        <is>
          <t>是</t>
        </is>
      </c>
      <c r="E27" s="2" t="inlineStr">
        <is>
          <t>Kalodata</t>
        </is>
      </c>
      <c r="F27" s="3" t="inlineStr">
        <is>
          <t>https://www.kalodata.com/?tc=blog</t>
        </is>
      </c>
      <c r="G27" s="2" t="inlineStr">
        <is>
          <t>2026-04-08</t>
        </is>
      </c>
      <c r="H27" s="2" t="inlineStr">
        <is>
          <t>展示TikTok Shop analytics能力</t>
        </is>
      </c>
    </row>
    <row r="28">
      <c r="A28" s="2" t="inlineStr">
        <is>
          <t>S27</t>
        </is>
      </c>
      <c r="B28" s="2" t="inlineStr">
        <is>
          <t>EchoTik官网</t>
        </is>
      </c>
      <c r="C28" s="2" t="inlineStr">
        <is>
          <t>官方</t>
        </is>
      </c>
      <c r="D28" s="2" t="inlineStr">
        <is>
          <t>是</t>
        </is>
      </c>
      <c r="E28" s="2" t="inlineStr">
        <is>
          <t>EchoTik</t>
        </is>
      </c>
      <c r="F28" s="3" t="inlineStr">
        <is>
          <t>https://echotik.live/en</t>
        </is>
      </c>
      <c r="G28" s="2" t="inlineStr">
        <is>
          <t>2026-04-08</t>
        </is>
      </c>
      <c r="H28" s="2" t="inlineStr">
        <is>
          <t>展示TikTok电商数据平台能力</t>
        </is>
      </c>
    </row>
    <row r="29">
      <c r="A29" s="2" t="inlineStr">
        <is>
          <t>S28</t>
        </is>
      </c>
      <c r="B29" s="2" t="inlineStr">
        <is>
          <t>Shoplus官网</t>
        </is>
      </c>
      <c r="C29" s="2" t="inlineStr">
        <is>
          <t>官方</t>
        </is>
      </c>
      <c r="D29" s="2" t="inlineStr">
        <is>
          <t>是</t>
        </is>
      </c>
      <c r="E29" s="2" t="inlineStr">
        <is>
          <t>Shoplus</t>
        </is>
      </c>
      <c r="F29" s="3" t="inlineStr">
        <is>
          <t>https://www.shoplus.net/</t>
        </is>
      </c>
      <c r="G29" s="2" t="inlineStr">
        <is>
          <t>2026-04-08</t>
        </is>
      </c>
      <c r="H29" s="2" t="inlineStr">
        <is>
          <t>说明TikTok analytics定位</t>
        </is>
      </c>
    </row>
    <row r="30">
      <c r="A30" s="2" t="inlineStr">
        <is>
          <t>S29</t>
        </is>
      </c>
      <c r="B30" s="2" t="inlineStr">
        <is>
          <t>Hootsuite TikTok页</t>
        </is>
      </c>
      <c r="C30" s="2" t="inlineStr">
        <is>
          <t>官方</t>
        </is>
      </c>
      <c r="D30" s="2" t="inlineStr">
        <is>
          <t>是</t>
        </is>
      </c>
      <c r="E30" s="2" t="inlineStr">
        <is>
          <t>Hootsuite TikTok</t>
        </is>
      </c>
      <c r="F30" s="3" t="inlineStr">
        <is>
          <t>https://www.hootsuite.com/tiktok</t>
        </is>
      </c>
      <c r="G30" s="2" t="inlineStr">
        <is>
          <t>2026-04-08</t>
        </is>
      </c>
      <c r="H30" s="2" t="inlineStr">
        <is>
          <t>说明TikTok排期、分析和DM管理</t>
        </is>
      </c>
    </row>
    <row r="31">
      <c r="A31" s="2" t="inlineStr">
        <is>
          <t>S30</t>
        </is>
      </c>
      <c r="B31" s="2" t="inlineStr">
        <is>
          <t>Hootsuite AI</t>
        </is>
      </c>
      <c r="C31" s="2" t="inlineStr">
        <is>
          <t>官方</t>
        </is>
      </c>
      <c r="D31" s="2" t="inlineStr">
        <is>
          <t>是</t>
        </is>
      </c>
      <c r="E31" s="2" t="inlineStr">
        <is>
          <t>OwlyGPT</t>
        </is>
      </c>
      <c r="F31" s="3" t="inlineStr">
        <is>
          <t>https://www.hootsuite.com/owlygpt</t>
        </is>
      </c>
      <c r="G31" s="2" t="inlineStr">
        <is>
          <t>2026-04-08</t>
        </is>
      </c>
      <c r="H31" s="2" t="inlineStr">
        <is>
          <t>说明AI内容与社媒洞察能力</t>
        </is>
      </c>
    </row>
    <row r="32">
      <c r="A32" s="2" t="inlineStr">
        <is>
          <t>S31</t>
        </is>
      </c>
      <c r="B32" s="2" t="inlineStr">
        <is>
          <t>Hootsuite Pricing</t>
        </is>
      </c>
      <c r="C32" s="2" t="inlineStr">
        <is>
          <t>官方</t>
        </is>
      </c>
      <c r="D32" s="2" t="inlineStr">
        <is>
          <t>是</t>
        </is>
      </c>
      <c r="E32" s="2" t="inlineStr">
        <is>
          <t>Hootsuite Plans</t>
        </is>
      </c>
      <c r="F32" s="3" t="inlineStr">
        <is>
          <t>https://www.hootsuite.com/plans/business</t>
        </is>
      </c>
      <c r="G32" s="2" t="inlineStr">
        <is>
          <t>2026-04-08</t>
        </is>
      </c>
      <c r="H32" s="2" t="inlineStr">
        <is>
          <t>说明试用与套餐结构</t>
        </is>
      </c>
    </row>
    <row r="33">
      <c r="A33" s="2" t="inlineStr">
        <is>
          <t>S32</t>
        </is>
      </c>
      <c r="B33" s="2" t="inlineStr">
        <is>
          <t>Sprout Social Insights</t>
        </is>
      </c>
      <c r="C33" s="2" t="inlineStr">
        <is>
          <t>官方</t>
        </is>
      </c>
      <c r="D33" s="2" t="inlineStr">
        <is>
          <t>是</t>
        </is>
      </c>
      <c r="E33" s="2" t="inlineStr">
        <is>
          <t>Sprout Social Analytics and Social Listening</t>
        </is>
      </c>
      <c r="F33" s="3" t="inlineStr">
        <is>
          <t>https://sproutsocial.com/analytics-and-social-listening/</t>
        </is>
      </c>
      <c r="G33" s="2" t="inlineStr">
        <is>
          <t>2026-04-08</t>
        </is>
      </c>
      <c r="H33" s="2" t="inlineStr">
        <is>
          <t>说明社媒洞察与业务影响</t>
        </is>
      </c>
    </row>
    <row r="34">
      <c r="A34" s="2" t="inlineStr">
        <is>
          <t>S33</t>
        </is>
      </c>
      <c r="B34" s="2" t="inlineStr">
        <is>
          <t>Sprout Social Listening</t>
        </is>
      </c>
      <c r="C34" s="2" t="inlineStr">
        <is>
          <t>官方</t>
        </is>
      </c>
      <c r="D34" s="2" t="inlineStr">
        <is>
          <t>是</t>
        </is>
      </c>
      <c r="E34" s="2" t="inlineStr">
        <is>
          <t>Sprout Social Listening</t>
        </is>
      </c>
      <c r="F34" s="3" t="inlineStr">
        <is>
          <t>https://sproutsocial.com/features/social-media-listening</t>
        </is>
      </c>
      <c r="G34" s="2" t="inlineStr">
        <is>
          <t>2026-04-08</t>
        </is>
      </c>
      <c r="H34" s="2" t="inlineStr">
        <is>
          <t>说明AI驱动监听</t>
        </is>
      </c>
    </row>
    <row r="35">
      <c r="A35" s="2" t="inlineStr">
        <is>
          <t>S34</t>
        </is>
      </c>
      <c r="B35" s="2" t="inlineStr">
        <is>
          <t>Sprout AI</t>
        </is>
      </c>
      <c r="C35" s="2" t="inlineStr">
        <is>
          <t>官方</t>
        </is>
      </c>
      <c r="D35" s="2" t="inlineStr">
        <is>
          <t>是</t>
        </is>
      </c>
      <c r="E35" s="2" t="inlineStr">
        <is>
          <t>Sprout AI</t>
        </is>
      </c>
      <c r="F35" s="3" t="inlineStr">
        <is>
          <t>https://sproutsocial.com/ai/</t>
        </is>
      </c>
      <c r="G35" s="2" t="inlineStr">
        <is>
          <t>2026-04-08</t>
        </is>
      </c>
      <c r="H35" s="2" t="inlineStr">
        <is>
          <t>说明AI能力</t>
        </is>
      </c>
    </row>
    <row r="36">
      <c r="A36" s="2" t="inlineStr">
        <is>
          <t>S35</t>
        </is>
      </c>
      <c r="B36" s="2" t="inlineStr">
        <is>
          <t>Brandwatch官网</t>
        </is>
      </c>
      <c r="C36" s="2" t="inlineStr">
        <is>
          <t>官方</t>
        </is>
      </c>
      <c r="D36" s="2" t="inlineStr">
        <is>
          <t>是</t>
        </is>
      </c>
      <c r="E36" s="2" t="inlineStr">
        <is>
          <t>Brandwatch</t>
        </is>
      </c>
      <c r="F36" s="3" t="inlineStr">
        <is>
          <t>https://www.brandwatch.com/</t>
        </is>
      </c>
      <c r="G36" s="2" t="inlineStr">
        <is>
          <t>2026-04-08</t>
        </is>
      </c>
      <c r="H36" s="2" t="inlineStr">
        <is>
          <t>说明Consumer Intelligence和SMM</t>
        </is>
      </c>
    </row>
    <row r="37">
      <c r="A37" s="2" t="inlineStr">
        <is>
          <t>S36</t>
        </is>
      </c>
      <c r="B37" s="2" t="inlineStr">
        <is>
          <t>Brandwatch Pricing</t>
        </is>
      </c>
      <c r="C37" s="2" t="inlineStr">
        <is>
          <t>官方</t>
        </is>
      </c>
      <c r="D37" s="2" t="inlineStr">
        <is>
          <t>是</t>
        </is>
      </c>
      <c r="E37" s="2" t="inlineStr">
        <is>
          <t>Brandwatch Pricing</t>
        </is>
      </c>
      <c r="F37" s="3" t="inlineStr">
        <is>
          <t>https://www.brandwatch.com/pricing/</t>
        </is>
      </c>
      <c r="G37" s="2" t="inlineStr">
        <is>
          <t>2026-04-08</t>
        </is>
      </c>
      <c r="H37" s="2" t="inlineStr">
        <is>
          <t>说明方案分类</t>
        </is>
      </c>
    </row>
    <row r="38">
      <c r="A38" s="2" t="inlineStr">
        <is>
          <t>S37</t>
        </is>
      </c>
      <c r="B38" s="2" t="inlineStr">
        <is>
          <t>Brandwatch Generative AI</t>
        </is>
      </c>
      <c r="C38" s="2" t="inlineStr">
        <is>
          <t>官方</t>
        </is>
      </c>
      <c r="D38" s="2" t="inlineStr">
        <is>
          <t>是</t>
        </is>
      </c>
      <c r="E38" s="2" t="inlineStr">
        <is>
          <t>Brandwatch + Generative AI</t>
        </is>
      </c>
      <c r="F38" s="3" t="inlineStr">
        <is>
          <t>https://www.brandwatch.com/p/brandwatch-generative-ai/</t>
        </is>
      </c>
      <c r="G38" s="2" t="inlineStr">
        <is>
          <t>2026-04-08</t>
        </is>
      </c>
      <c r="H38" s="2" t="inlineStr">
        <is>
          <t>说明AI定位</t>
        </is>
      </c>
    </row>
    <row r="39">
      <c r="A39" s="2" t="inlineStr">
        <is>
          <t>S38</t>
        </is>
      </c>
      <c r="B39" s="2" t="inlineStr">
        <is>
          <t>Meltwater官网</t>
        </is>
      </c>
      <c r="C39" s="2" t="inlineStr">
        <is>
          <t>官方</t>
        </is>
      </c>
      <c r="D39" s="2" t="inlineStr">
        <is>
          <t>是</t>
        </is>
      </c>
      <c r="E39" s="2" t="inlineStr">
        <is>
          <t>Meltwater</t>
        </is>
      </c>
      <c r="F39" s="3" t="inlineStr">
        <is>
          <t>https://www.meltwater.com/</t>
        </is>
      </c>
      <c r="G39" s="2" t="inlineStr">
        <is>
          <t>2026-04-08</t>
        </is>
      </c>
      <c r="H39" s="2" t="inlineStr">
        <is>
          <t>说明媒体与社媒套件</t>
        </is>
      </c>
    </row>
    <row r="40">
      <c r="A40" s="2" t="inlineStr">
        <is>
          <t>S39</t>
        </is>
      </c>
      <c r="B40" s="2" t="inlineStr">
        <is>
          <t>Meltwater 社媒监测</t>
        </is>
      </c>
      <c r="C40" s="2" t="inlineStr">
        <is>
          <t>官方</t>
        </is>
      </c>
      <c r="D40" s="2" t="inlineStr">
        <is>
          <t>是</t>
        </is>
      </c>
      <c r="E40" s="2" t="inlineStr">
        <is>
          <t>Meltwater Social Media Monitoring</t>
        </is>
      </c>
      <c r="F40" s="3" t="inlineStr">
        <is>
          <t>https://www.meltwater.com/en/products/social-media-monitoring</t>
        </is>
      </c>
      <c r="G40" s="2" t="inlineStr">
        <is>
          <t>2026-04-08</t>
        </is>
      </c>
      <c r="H40" s="2" t="inlineStr">
        <is>
          <t>说明数据源覆盖</t>
        </is>
      </c>
    </row>
    <row r="41">
      <c r="A41" s="2" t="inlineStr">
        <is>
          <t>S40</t>
        </is>
      </c>
      <c r="B41" s="2" t="inlineStr">
        <is>
          <t>Meltwater AI</t>
        </is>
      </c>
      <c r="C41" s="2" t="inlineStr">
        <is>
          <t>官方</t>
        </is>
      </c>
      <c r="D41" s="2" t="inlineStr">
        <is>
          <t>是</t>
        </is>
      </c>
      <c r="E41" s="2" t="inlineStr">
        <is>
          <t>Meltwater AI</t>
        </is>
      </c>
      <c r="F41" s="3" t="inlineStr">
        <is>
          <t>https://www.meltwater.com/en/ai</t>
        </is>
      </c>
      <c r="G41" s="2" t="inlineStr">
        <is>
          <t>2026-04-08</t>
        </is>
      </c>
      <c r="H41" s="2" t="inlineStr">
        <is>
          <t>说明GenAI Lens</t>
        </is>
      </c>
    </row>
    <row r="42">
      <c r="A42" s="2" t="inlineStr">
        <is>
          <t>S41</t>
        </is>
      </c>
      <c r="B42" s="2" t="inlineStr">
        <is>
          <t>Similarweb官网</t>
        </is>
      </c>
      <c r="C42" s="2" t="inlineStr">
        <is>
          <t>官方</t>
        </is>
      </c>
      <c r="D42" s="2" t="inlineStr">
        <is>
          <t>是</t>
        </is>
      </c>
      <c r="E42" s="2" t="inlineStr">
        <is>
          <t>Similarweb</t>
        </is>
      </c>
      <c r="F42" s="3" t="inlineStr">
        <is>
          <t>https://www.similarweb.com/</t>
        </is>
      </c>
      <c r="G42" s="2" t="inlineStr">
        <is>
          <t>2026-04-08</t>
        </is>
      </c>
      <c r="H42" s="2" t="inlineStr">
        <is>
          <t>说明数字数据智能平台</t>
        </is>
      </c>
    </row>
    <row r="43">
      <c r="A43" s="2" t="inlineStr">
        <is>
          <t>S42</t>
        </is>
      </c>
      <c r="B43" s="2" t="inlineStr">
        <is>
          <t>Similarweb Web Intelligence</t>
        </is>
      </c>
      <c r="C43" s="2" t="inlineStr">
        <is>
          <t>官方</t>
        </is>
      </c>
      <c r="D43" s="2" t="inlineStr">
        <is>
          <t>是</t>
        </is>
      </c>
      <c r="E43" s="2" t="inlineStr">
        <is>
          <t>Similarweb Web Intelligence</t>
        </is>
      </c>
      <c r="F43" s="3" t="inlineStr">
        <is>
          <t>https://www.similarweb.com/corp/web/</t>
        </is>
      </c>
      <c r="G43" s="2" t="inlineStr">
        <is>
          <t>2026-04-08</t>
        </is>
      </c>
      <c r="H43" s="2" t="inlineStr">
        <is>
          <t>说明竞品流量与AI流量</t>
        </is>
      </c>
    </row>
    <row r="44">
      <c r="A44" s="2" t="inlineStr">
        <is>
          <t>S43</t>
        </is>
      </c>
      <c r="B44" s="2" t="inlineStr">
        <is>
          <t>Similarweb Social Traffic</t>
        </is>
      </c>
      <c r="C44" s="2" t="inlineStr">
        <is>
          <t>官方文档</t>
        </is>
      </c>
      <c r="D44" s="2" t="inlineStr">
        <is>
          <t>是</t>
        </is>
      </c>
      <c r="E44" s="2" t="inlineStr">
        <is>
          <t>Similarweb Social Traffic Analysis</t>
        </is>
      </c>
      <c r="F44" s="3" t="inlineStr">
        <is>
          <t>https://support.similarweb.com/hc/en-us/articles/5515035575953-Social-Media-Traffic-Analysis</t>
        </is>
      </c>
      <c r="G44" s="2" t="inlineStr">
        <is>
          <t>2026-04-08</t>
        </is>
      </c>
      <c r="H44" s="2" t="inlineStr">
        <is>
          <t>说明社交流量拆解能力</t>
        </is>
      </c>
    </row>
    <row r="45">
      <c r="A45" s="2" t="inlineStr">
        <is>
          <t>S44</t>
        </is>
      </c>
      <c r="B45" s="2" t="inlineStr">
        <is>
          <t>Sensor Tower官网</t>
        </is>
      </c>
      <c r="C45" s="2" t="inlineStr">
        <is>
          <t>官方</t>
        </is>
      </c>
      <c r="D45" s="2" t="inlineStr">
        <is>
          <t>是</t>
        </is>
      </c>
      <c r="E45" s="2" t="inlineStr">
        <is>
          <t>Sensor Tower</t>
        </is>
      </c>
      <c r="F45" s="3" t="inlineStr">
        <is>
          <t>https://sensortower.com/</t>
        </is>
      </c>
      <c r="G45" s="2" t="inlineStr">
        <is>
          <t>2026-04-08</t>
        </is>
      </c>
      <c r="H45" s="2" t="inlineStr">
        <is>
          <t>说明数字经济与App/广告情报</t>
        </is>
      </c>
    </row>
    <row r="46">
      <c r="A46" s="2" t="inlineStr">
        <is>
          <t>S45</t>
        </is>
      </c>
      <c r="B46" s="2" t="inlineStr">
        <is>
          <t>Sensor Tower TikTok广告情报</t>
        </is>
      </c>
      <c r="C46" s="2" t="inlineStr">
        <is>
          <t>官方</t>
        </is>
      </c>
      <c r="D46" s="2" t="inlineStr">
        <is>
          <t>是</t>
        </is>
      </c>
      <c r="E46" s="2" t="inlineStr">
        <is>
          <t>Pathmatics Launches TikTok Advertising Intelligence</t>
        </is>
      </c>
      <c r="F46" s="3" t="inlineStr">
        <is>
          <t>https://sensortower.com/blog/pathmatics-launches-snapchat-and-tiktok-advertising-intelligence</t>
        </is>
      </c>
      <c r="G46" s="2" t="inlineStr">
        <is>
          <t>2026-04-08</t>
        </is>
      </c>
      <c r="H46" s="2" t="inlineStr">
        <is>
          <t>说明TikTok广告情报能力</t>
        </is>
      </c>
    </row>
    <row r="47">
      <c r="A47" s="2" t="inlineStr">
        <is>
          <t>S46</t>
        </is>
      </c>
      <c r="B47" s="2" t="inlineStr">
        <is>
          <t>data.ai LinkedIn</t>
        </is>
      </c>
      <c r="C47" s="2" t="inlineStr">
        <is>
          <t>公司资料</t>
        </is>
      </c>
      <c r="D47" s="2" t="inlineStr">
        <is>
          <t>否</t>
        </is>
      </c>
      <c r="E47" s="2" t="inlineStr">
        <is>
          <t>data.ai (by Sensor Tower)</t>
        </is>
      </c>
      <c r="F47" s="3" t="inlineStr">
        <is>
          <t>https://cv.linkedin.com/company/dataai</t>
        </is>
      </c>
      <c r="G47" s="2" t="inlineStr">
        <is>
          <t>2026-04-08</t>
        </is>
      </c>
      <c r="H47" s="2" t="inlineStr">
        <is>
          <t>确认已并入Sensor Tower</t>
        </is>
      </c>
    </row>
    <row r="48">
      <c r="A48" s="2" t="inlineStr">
        <is>
          <t>S47</t>
        </is>
      </c>
      <c r="B48" s="2" t="inlineStr">
        <is>
          <t>data.ai历史品牌新闻</t>
        </is>
      </c>
      <c r="C48" s="2" t="inlineStr">
        <is>
          <t>公司新闻</t>
        </is>
      </c>
      <c r="D48" s="2" t="inlineStr">
        <is>
          <t>否</t>
        </is>
      </c>
      <c r="E48" s="2" t="inlineStr">
        <is>
          <t>App Annie is now data.ai</t>
        </is>
      </c>
      <c r="F48" s="3" t="inlineStr">
        <is>
          <t>https://www.prnewswire.com/news-releases/app-annie-is-now-dataai---the-1st-unified-data-ai-company-301483417.html</t>
        </is>
      </c>
      <c r="G48" s="2" t="inlineStr">
        <is>
          <t>2026-04-08</t>
        </is>
      </c>
      <c r="H48" s="2" t="inlineStr">
        <is>
          <t>保留历史品牌背景</t>
        </is>
      </c>
    </row>
  </sheetData>
  <autoFilter ref="A1:H4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</hyperlinks>
  <pageMargins left="0.75" right="0.75" top="1" bottom="1" header="0.5" footer="0.5"/>
  <tableParts count="1">
    <tablePart xmlns:r="http://schemas.openxmlformats.org/officeDocument/2006/relationships" r:id="rId48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6" t="inlineStr">
        <is>
          <t>字段</t>
        </is>
      </c>
      <c r="B1" s="6" t="inlineStr">
        <is>
          <t>说明</t>
        </is>
      </c>
    </row>
    <row r="2">
      <c r="A2" s="2" t="inlineStr">
        <is>
          <t>核验级别</t>
        </is>
      </c>
      <c r="B2" s="2" t="inlineStr">
        <is>
          <t>A=官方页面可直接确认；B=官方入口+辅助资料/JS页；C=公开资料不足，放入待商务确认</t>
        </is>
      </c>
    </row>
    <row r="3">
      <c r="A3" s="2" t="inlineStr">
        <is>
          <t>数据能力/AI能力/线索转化能力</t>
        </is>
      </c>
      <c r="B3" s="2" t="inlineStr">
        <is>
          <t>基于公开功能描述做相对分级，用于选型比较，不代表绝对效果</t>
        </is>
      </c>
    </row>
    <row r="4">
      <c r="A4" s="2" t="inlineStr">
        <is>
          <t>成熟度(5分)</t>
        </is>
      </c>
      <c r="B4" s="2" t="inlineStr">
        <is>
          <t>综合品牌知名度、公开能力完整度、场景成熟度、采购可行性做主观分级</t>
        </is>
      </c>
    </row>
    <row r="5">
      <c r="A5" s="2" t="inlineStr">
        <is>
          <t>推荐使用方式</t>
        </is>
      </c>
      <c r="B5" s="2" t="inlineStr">
        <is>
          <t>先按场景选型，再在全量工具库里比对价格模式、平台覆盖和核验级别</t>
        </is>
      </c>
    </row>
    <row r="6">
      <c r="A6" s="2" t="inlineStr">
        <is>
          <t>时间说明</t>
        </is>
      </c>
      <c r="B6" s="2" t="inlineStr">
        <is>
          <t>全部信息按 2026-04-08 公开网页可见信息整理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指标</t>
        </is>
      </c>
      <c r="B1" s="7" t="inlineStr">
        <is>
          <t>数值</t>
        </is>
      </c>
      <c r="C1" s="7" t="n"/>
      <c r="D1" s="7" t="n"/>
      <c r="E1" s="7" t="n"/>
    </row>
    <row r="2">
      <c r="A2" s="7" t="inlineStr">
        <is>
          <t>总工具数</t>
        </is>
      </c>
      <c r="B2" s="7" t="n">
        <v>28</v>
      </c>
      <c r="C2" s="7" t="n"/>
      <c r="D2" s="7" t="n"/>
      <c r="E2" s="7" t="n"/>
    </row>
    <row r="3">
      <c r="A3" s="7" t="inlineStr">
        <is>
          <t>国内工具数</t>
        </is>
      </c>
      <c r="B3" s="7" t="n">
        <v>17</v>
      </c>
      <c r="C3" s="7" t="n"/>
      <c r="D3" s="7" t="n"/>
      <c r="E3" s="7" t="n"/>
    </row>
    <row r="4">
      <c r="A4" s="7" t="inlineStr">
        <is>
          <t>出海/全球工具数</t>
        </is>
      </c>
      <c r="B4" s="7" t="n">
        <v>12</v>
      </c>
      <c r="C4" s="7" t="n"/>
      <c r="D4" s="7" t="n"/>
      <c r="E4" s="7" t="n"/>
    </row>
    <row r="5">
      <c r="A5" s="7" t="inlineStr">
        <is>
          <t>官方核验A级数</t>
        </is>
      </c>
      <c r="B5" s="7" t="n">
        <v>23</v>
      </c>
      <c r="C5" s="7" t="n"/>
      <c r="D5" s="7" t="n"/>
      <c r="E5" s="7" t="n"/>
    </row>
    <row r="6">
      <c r="A6" s="7" t="inlineStr">
        <is>
          <t>强AI工具数</t>
        </is>
      </c>
      <c r="B6" s="7" t="n">
        <v>8</v>
      </c>
      <c r="C6" s="7" t="n"/>
      <c r="D6" s="7" t="n"/>
      <c r="E6" s="7" t="n"/>
    </row>
    <row r="7">
      <c r="A7" s="7" t="inlineStr">
        <is>
          <t>强转化工具数</t>
        </is>
      </c>
      <c r="B7" s="7" t="n">
        <v>3</v>
      </c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inlineStr">
        <is>
          <t>平台</t>
        </is>
      </c>
      <c r="B10" s="7" t="inlineStr">
        <is>
          <t>覆盖工具数</t>
        </is>
      </c>
      <c r="C10" s="7" t="n"/>
      <c r="D10" s="7" t="n"/>
      <c r="E10" s="7" t="n"/>
    </row>
    <row r="11">
      <c r="A11" s="7" t="inlineStr">
        <is>
          <t>抖音</t>
        </is>
      </c>
      <c r="B11" s="7" t="n">
        <v>13</v>
      </c>
      <c r="C11" s="7" t="n"/>
      <c r="D11" s="7" t="n"/>
      <c r="E11" s="7" t="n"/>
    </row>
    <row r="12">
      <c r="A12" s="7" t="inlineStr">
        <is>
          <t>小红书</t>
        </is>
      </c>
      <c r="B12" s="7" t="n">
        <v>9</v>
      </c>
      <c r="C12" s="7" t="n"/>
      <c r="D12" s="7" t="n"/>
      <c r="E12" s="7" t="n"/>
    </row>
    <row r="13">
      <c r="A13" s="7" t="inlineStr">
        <is>
          <t>微信/公众号</t>
        </is>
      </c>
      <c r="B13" s="7" t="n">
        <v>0</v>
      </c>
      <c r="C13" s="7" t="n"/>
      <c r="D13" s="7" t="n"/>
      <c r="E13" s="7" t="n"/>
    </row>
    <row r="14">
      <c r="A14" s="7" t="inlineStr">
        <is>
          <t>视频号</t>
        </is>
      </c>
      <c r="B14" s="7" t="n">
        <v>2</v>
      </c>
      <c r="C14" s="7" t="n"/>
      <c r="D14" s="7" t="n"/>
      <c r="E14" s="7" t="n"/>
    </row>
    <row r="15">
      <c r="A15" s="7" t="inlineStr">
        <is>
          <t>快手</t>
        </is>
      </c>
      <c r="B15" s="7" t="n">
        <v>3</v>
      </c>
      <c r="C15" s="7" t="n"/>
      <c r="D15" s="7" t="n"/>
      <c r="E15" s="7" t="n"/>
    </row>
    <row r="16">
      <c r="A16" s="7" t="inlineStr">
        <is>
          <t>B站</t>
        </is>
      </c>
      <c r="B16" s="7" t="n">
        <v>3</v>
      </c>
      <c r="C16" s="7" t="n"/>
      <c r="D16" s="7" t="n"/>
      <c r="E16" s="7" t="n"/>
    </row>
    <row r="17">
      <c r="A17" s="7" t="inlineStr">
        <is>
          <t>TikTok</t>
        </is>
      </c>
      <c r="B17" s="7" t="n">
        <v>8</v>
      </c>
      <c r="C17" s="7" t="n"/>
      <c r="D17" s="7" t="n"/>
      <c r="E17" s="7" t="n"/>
    </row>
    <row r="18">
      <c r="A18" s="7" t="inlineStr">
        <is>
          <t>Instagram</t>
        </is>
      </c>
      <c r="B18" s="7" t="n">
        <v>4</v>
      </c>
      <c r="C18" s="7" t="n"/>
      <c r="D18" s="7" t="n"/>
      <c r="E18" s="7" t="n"/>
    </row>
    <row r="19">
      <c r="A19" s="7" t="inlineStr">
        <is>
          <t>Facebook</t>
        </is>
      </c>
      <c r="B19" s="7" t="n">
        <v>4</v>
      </c>
      <c r="C19" s="7" t="n"/>
      <c r="D19" s="7" t="n"/>
      <c r="E19" s="7" t="n"/>
    </row>
    <row r="20">
      <c r="A20" s="7" t="inlineStr">
        <is>
          <t>YouTube</t>
        </is>
      </c>
      <c r="B20" s="7" t="n">
        <v>3</v>
      </c>
      <c r="C20" s="7" t="n"/>
      <c r="D20" s="7" t="n"/>
      <c r="E20" s="7" t="n"/>
    </row>
    <row r="21">
      <c r="A21" s="7" t="inlineStr">
        <is>
          <t>LinkedIn</t>
        </is>
      </c>
      <c r="B21" s="7" t="n">
        <v>4</v>
      </c>
      <c r="C21" s="7" t="n"/>
      <c r="D21" s="7" t="n"/>
      <c r="E21" s="7" t="n"/>
    </row>
    <row r="22">
      <c r="A22" s="7" t="inlineStr">
        <is>
          <t>X/Threads</t>
        </is>
      </c>
      <c r="B22" s="7" t="n">
        <v>1</v>
      </c>
      <c r="C22" s="7" t="n"/>
      <c r="D22" s="7" t="n"/>
      <c r="E22" s="7" t="n"/>
    </row>
    <row r="23">
      <c r="A23" s="7" t="inlineStr">
        <is>
          <t>网站/App情报</t>
        </is>
      </c>
      <c r="B23" s="7" t="n">
        <v>3</v>
      </c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inlineStr">
        <is>
          <t>适用区域</t>
        </is>
      </c>
      <c r="B26" s="7" t="inlineStr">
        <is>
          <t>工具数</t>
        </is>
      </c>
      <c r="C26" s="7" t="n"/>
      <c r="D26" s="7" t="n"/>
      <c r="E26" s="7" t="n"/>
    </row>
    <row r="27">
      <c r="A27" s="7" t="inlineStr">
        <is>
          <t>中国大陆</t>
        </is>
      </c>
      <c r="B27" s="7" t="n">
        <v>16</v>
      </c>
      <c r="C27" s="7" t="n"/>
      <c r="D27" s="7" t="n"/>
      <c r="E27" s="7" t="n"/>
    </row>
    <row r="28">
      <c r="A28" s="7" t="inlineStr">
        <is>
          <t>中国大陆/跨国团队</t>
        </is>
      </c>
      <c r="B28" s="7" t="n">
        <v>1</v>
      </c>
      <c r="C28" s="7" t="n"/>
      <c r="D28" s="7" t="n"/>
      <c r="E28" s="7" t="n"/>
    </row>
    <row r="29">
      <c r="A29" s="7" t="inlineStr">
        <is>
          <t>跨境/全球</t>
        </is>
      </c>
      <c r="B29" s="7" t="n">
        <v>4</v>
      </c>
      <c r="C29" s="7" t="n"/>
      <c r="D29" s="7" t="n"/>
      <c r="E29" s="7" t="n"/>
    </row>
    <row r="30">
      <c r="A30" s="7" t="inlineStr">
        <is>
          <t>全球</t>
        </is>
      </c>
      <c r="B30" s="7" t="n">
        <v>7</v>
      </c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inlineStr">
        <is>
          <t>一级类型</t>
        </is>
      </c>
      <c r="B34" s="7" t="inlineStr">
        <is>
          <t>工具数</t>
        </is>
      </c>
      <c r="C34" s="7" t="n"/>
      <c r="D34" s="7" t="n"/>
      <c r="E34" s="7" t="n"/>
    </row>
    <row r="35">
      <c r="A35" s="7" t="inlineStr">
        <is>
          <t>TikTok数据分析</t>
        </is>
      </c>
      <c r="B35" s="7" t="n">
        <v>3</v>
      </c>
      <c r="C35" s="7" t="n"/>
      <c r="D35" s="7" t="n"/>
      <c r="E35" s="7" t="n"/>
    </row>
    <row r="36">
      <c r="A36" s="7" t="inlineStr">
        <is>
          <t>数据分析/直播电商</t>
        </is>
      </c>
      <c r="B36" s="7" t="n">
        <v>2</v>
      </c>
      <c r="C36" s="7" t="n"/>
      <c r="D36" s="7" t="n"/>
      <c r="E36" s="7" t="n"/>
    </row>
    <row r="37">
      <c r="A37" s="7" t="inlineStr">
        <is>
          <t>数据分析/种草投放</t>
        </is>
      </c>
      <c r="B37" s="7" t="n">
        <v>1</v>
      </c>
      <c r="C37" s="7" t="n"/>
      <c r="D37" s="7" t="n"/>
      <c r="E37" s="7" t="n"/>
    </row>
    <row r="38">
      <c r="A38" s="7" t="inlineStr">
        <is>
          <t>数据分析/投放管理</t>
        </is>
      </c>
      <c r="B38" s="7" t="n">
        <v>1</v>
      </c>
      <c r="C38" s="7" t="n"/>
      <c r="D38" s="7" t="n"/>
      <c r="E38" s="7" t="n"/>
    </row>
    <row r="39">
      <c r="A39" s="7" t="inlineStr">
        <is>
          <t>内容电商分析</t>
        </is>
      </c>
      <c r="B39" s="7" t="n">
        <v>1</v>
      </c>
      <c r="C39" s="7" t="n"/>
      <c r="D39" s="7" t="n"/>
      <c r="E39" s="7" t="n"/>
    </row>
    <row r="40">
      <c r="A40" s="7" t="inlineStr">
        <is>
          <t>数据分析/兴趣电商</t>
        </is>
      </c>
      <c r="B40" s="7" t="n">
        <v>1</v>
      </c>
      <c r="C40" s="7" t="n"/>
      <c r="D40" s="7" t="n"/>
      <c r="E40" s="7" t="n"/>
    </row>
    <row r="41">
      <c r="A41" s="7" t="inlineStr">
        <is>
          <t>矩阵管理/社媒协作</t>
        </is>
      </c>
      <c r="B41" s="7" t="n">
        <v>1</v>
      </c>
      <c r="C41" s="7" t="n"/>
      <c r="D41" s="7" t="n"/>
      <c r="E41" s="7" t="n"/>
    </row>
    <row r="42">
      <c r="A42" s="7" t="inlineStr">
        <is>
          <t>矩阵管理</t>
        </is>
      </c>
      <c r="B42" s="7" t="n">
        <v>1</v>
      </c>
      <c r="C42" s="7" t="n"/>
      <c r="D42" s="7" t="n"/>
      <c r="E42" s="7" t="n"/>
    </row>
    <row r="43">
      <c r="A43" s="7" t="inlineStr">
        <is>
          <t>社媒监听/声誉管理</t>
        </is>
      </c>
      <c r="B43" s="7" t="n">
        <v>1</v>
      </c>
      <c r="C43" s="7" t="n"/>
      <c r="D43" s="7" t="n"/>
      <c r="E43" s="7" t="n"/>
    </row>
    <row r="44">
      <c r="A44" s="7" t="inlineStr">
        <is>
          <t>私信营销/线索转化</t>
        </is>
      </c>
      <c r="B44" s="7" t="n">
        <v>1</v>
      </c>
      <c r="C44" s="7" t="n"/>
      <c r="D44" s="7" t="n"/>
      <c r="E44" s="7" t="n"/>
    </row>
    <row r="45">
      <c r="A45" s="7" t="inlineStr">
        <is>
          <t>官方数据平台</t>
        </is>
      </c>
      <c r="B45" s="7" t="n">
        <v>1</v>
      </c>
      <c r="C45" s="7" t="n"/>
      <c r="D45" s="7" t="n"/>
      <c r="E45" s="7" t="n"/>
    </row>
    <row r="46">
      <c r="A46" s="7" t="inlineStr">
        <is>
          <t>官方广告投放</t>
        </is>
      </c>
      <c r="B46" s="7" t="n">
        <v>1</v>
      </c>
      <c r="C46" s="7" t="n"/>
      <c r="D46" s="7" t="n"/>
      <c r="E46" s="7" t="n"/>
    </row>
    <row r="47">
      <c r="A47" s="7" t="inlineStr">
        <is>
          <t>官方达人营销平台</t>
        </is>
      </c>
      <c r="B47" s="7" t="n">
        <v>1</v>
      </c>
      <c r="C47" s="7" t="n"/>
      <c r="D47" s="7" t="n"/>
      <c r="E47" s="7" t="n"/>
    </row>
    <row r="48">
      <c r="A48" s="7" t="inlineStr">
        <is>
          <t>内容加热工具</t>
        </is>
      </c>
      <c r="B48" s="7" t="n">
        <v>1</v>
      </c>
      <c r="C48" s="7" t="n"/>
      <c r="D48" s="7" t="n"/>
      <c r="E48" s="7" t="n"/>
    </row>
    <row r="49">
      <c r="A49" s="7" t="inlineStr">
        <is>
          <t>AI创意生产</t>
        </is>
      </c>
      <c r="B49" s="7" t="n">
        <v>1</v>
      </c>
      <c r="C49" s="7" t="n"/>
      <c r="D49" s="7" t="n"/>
      <c r="E49" s="7" t="n"/>
    </row>
    <row r="50">
      <c r="A50" s="7" t="inlineStr">
        <is>
          <t>官方达人投放平台</t>
        </is>
      </c>
      <c r="B50" s="7" t="n">
        <v>1</v>
      </c>
      <c r="C50" s="7" t="n"/>
      <c r="D50" s="7" t="n"/>
      <c r="E50" s="7" t="n"/>
    </row>
    <row r="51">
      <c r="A51" s="7" t="inlineStr">
        <is>
          <t>官方广告投放平台</t>
        </is>
      </c>
      <c r="B51" s="7" t="n">
        <v>1</v>
      </c>
      <c r="C51" s="7" t="n"/>
      <c r="D51" s="7" t="n"/>
      <c r="E51" s="7" t="n"/>
    </row>
    <row r="52">
      <c r="A52" s="7" t="inlineStr">
        <is>
          <t>TikTok增长工具</t>
        </is>
      </c>
      <c r="B52" s="7" t="n">
        <v>1</v>
      </c>
      <c r="C52" s="7" t="n"/>
      <c r="D52" s="7" t="n"/>
      <c r="E52" s="7" t="n"/>
    </row>
    <row r="53">
      <c r="A53" s="7" t="inlineStr">
        <is>
          <t>全球社媒管理</t>
        </is>
      </c>
      <c r="B53" s="7" t="n">
        <v>1</v>
      </c>
      <c r="C53" s="7" t="n"/>
      <c r="D53" s="7" t="n"/>
      <c r="E53" s="7" t="n"/>
    </row>
    <row r="54">
      <c r="A54" s="7" t="inlineStr">
        <is>
          <t>全球社媒管理/监听</t>
        </is>
      </c>
      <c r="B54" s="7" t="n">
        <v>1</v>
      </c>
      <c r="C54" s="7" t="n"/>
      <c r="D54" s="7" t="n"/>
      <c r="E54" s="7" t="n"/>
    </row>
    <row r="55">
      <c r="A55" s="7" t="inlineStr">
        <is>
          <t>消费者洞察/社媒管理</t>
        </is>
      </c>
      <c r="B55" s="7" t="n">
        <v>1</v>
      </c>
      <c r="C55" s="7" t="n"/>
      <c r="D55" s="7" t="n"/>
      <c r="E55" s="7" t="n"/>
    </row>
    <row r="56">
      <c r="A56" s="7" t="inlineStr">
        <is>
          <t>媒体监测/社媒监听</t>
        </is>
      </c>
      <c r="B56" s="7" t="n">
        <v>1</v>
      </c>
      <c r="C56" s="7" t="n"/>
      <c r="D56" s="7" t="n"/>
      <c r="E56" s="7" t="n"/>
    </row>
    <row r="57">
      <c r="A57" s="7" t="inlineStr">
        <is>
          <t>流量情报/竞品分析</t>
        </is>
      </c>
      <c r="B57" s="7" t="n">
        <v>1</v>
      </c>
      <c r="C57" s="7" t="n"/>
      <c r="D57" s="7" t="n"/>
      <c r="E57" s="7" t="n"/>
    </row>
    <row r="58">
      <c r="A58" s="7" t="inlineStr">
        <is>
          <t>App/广告情报</t>
        </is>
      </c>
      <c r="B58" s="7" t="n">
        <v>1</v>
      </c>
      <c r="C58" s="7" t="n"/>
      <c r="D58" s="7" t="n"/>
      <c r="E58" s="7" t="n"/>
    </row>
    <row r="59">
      <c r="A59" s="7" t="inlineStr">
        <is>
          <t>App情报（历史参考）</t>
        </is>
      </c>
      <c r="B59" s="7" t="n">
        <v>1</v>
      </c>
      <c r="C59" s="7" t="n"/>
      <c r="D59" s="7" t="n"/>
      <c r="E59" s="7" t="n"/>
    </row>
    <row r="60">
      <c r="A60" s="7" t="n"/>
      <c r="B60" s="7" t="n"/>
      <c r="C60" s="7" t="n"/>
      <c r="D60" s="7" t="n"/>
      <c r="E60" s="7" t="n"/>
    </row>
    <row r="61">
      <c r="A61" s="7" t="n"/>
      <c r="B61" s="7" t="n"/>
      <c r="C61" s="7" t="n"/>
      <c r="D61" s="7" t="n"/>
      <c r="E61" s="7" t="n"/>
    </row>
    <row r="62">
      <c r="A62" s="7" t="inlineStr">
        <is>
          <t>区域组</t>
        </is>
      </c>
      <c r="B62" s="7" t="inlineStr">
        <is>
          <t>数据能力</t>
        </is>
      </c>
      <c r="C62" s="7" t="inlineStr">
        <is>
          <t>AI能力</t>
        </is>
      </c>
      <c r="D62" s="7" t="inlineStr">
        <is>
          <t>线索转化</t>
        </is>
      </c>
      <c r="E62" s="7" t="inlineStr">
        <is>
          <t>出海能力</t>
        </is>
      </c>
    </row>
    <row r="63">
      <c r="A63" s="7" t="inlineStr">
        <is>
          <t>国内工具</t>
        </is>
      </c>
      <c r="B63" s="7" t="n">
        <v>4.44</v>
      </c>
      <c r="C63" s="7" t="n">
        <v>3.44</v>
      </c>
      <c r="D63" s="7" t="n">
        <v>2.69</v>
      </c>
      <c r="E63" s="7" t="n">
        <v>0.06</v>
      </c>
    </row>
    <row r="64">
      <c r="A64" s="7" t="inlineStr">
        <is>
          <t>国内协同/跨国</t>
        </is>
      </c>
      <c r="B64" s="7" t="n">
        <v>5</v>
      </c>
      <c r="C64" s="7" t="n">
        <v>4</v>
      </c>
      <c r="D64" s="7" t="n">
        <v>1</v>
      </c>
      <c r="E64" s="7" t="n">
        <v>3</v>
      </c>
    </row>
    <row r="65">
      <c r="A65" s="7" t="inlineStr">
        <is>
          <t>跨境专项</t>
        </is>
      </c>
      <c r="B65" s="7" t="n">
        <v>4.25</v>
      </c>
      <c r="C65" s="7" t="n">
        <v>3.5</v>
      </c>
      <c r="D65" s="7" t="n">
        <v>3</v>
      </c>
      <c r="E65" s="7" t="n">
        <v>5</v>
      </c>
    </row>
    <row r="66">
      <c r="A66" s="7" t="inlineStr">
        <is>
          <t>全球通用</t>
        </is>
      </c>
      <c r="B66" s="7" t="n">
        <v>5</v>
      </c>
      <c r="C66" s="7" t="n">
        <v>4.29</v>
      </c>
      <c r="D66" s="7" t="n">
        <v>1.57</v>
      </c>
      <c r="E66" s="7" t="n">
        <v>5</v>
      </c>
    </row>
    <row r="67">
      <c r="A67" s="7" t="n"/>
      <c r="B67" s="7" t="n"/>
      <c r="C67" s="7" t="n"/>
      <c r="D67" s="7" t="n"/>
      <c r="E67" s="7" t="n"/>
    </row>
    <row r="68">
      <c r="A68" s="7" t="n"/>
      <c r="B68" s="7" t="n"/>
      <c r="C68" s="7" t="n"/>
      <c r="D68" s="7" t="n"/>
      <c r="E68" s="7" t="n"/>
    </row>
    <row r="69">
      <c r="A69" s="7" t="n"/>
      <c r="B69" s="7" t="n"/>
      <c r="C69" s="7" t="n"/>
      <c r="D69" s="7" t="n"/>
      <c r="E69" s="7" t="n"/>
    </row>
    <row r="70">
      <c r="A70" s="7" t="n"/>
      <c r="B70" s="7" t="n"/>
      <c r="C70" s="7" t="n"/>
      <c r="D70" s="7" t="n"/>
      <c r="E70" s="7" t="n"/>
    </row>
    <row r="71">
      <c r="A71" s="7" t="n"/>
      <c r="B71" s="7" t="n"/>
      <c r="C71" s="7" t="n"/>
      <c r="D71" s="7" t="n"/>
      <c r="E71" s="7" t="n"/>
    </row>
    <row r="72">
      <c r="A72" s="7" t="inlineStr">
        <is>
          <t>沟通场景</t>
        </is>
      </c>
      <c r="B72" s="7" t="inlineStr">
        <is>
          <t>推荐工具</t>
        </is>
      </c>
      <c r="C72" s="7" t="n"/>
      <c r="D72" s="7" t="n"/>
      <c r="E72" s="7" t="n"/>
    </row>
    <row r="73">
      <c r="A73" s="7" t="inlineStr">
        <is>
          <t>小红书种草洞察</t>
        </is>
      </c>
      <c r="B73" s="7" t="inlineStr">
        <is>
          <t>新红 / 千瓜数据 / 小红书蒲公英</t>
        </is>
      </c>
      <c r="C73" s="7" t="n"/>
      <c r="D73" s="7" t="n"/>
      <c r="E73" s="7" t="n"/>
    </row>
    <row r="74">
      <c r="A74" s="7" t="inlineStr">
        <is>
          <t>抖音内容电商增长</t>
        </is>
      </c>
      <c r="B74" s="7" t="inlineStr">
        <is>
          <t>飞瓜数据 / 蝉妈妈 / 考古加 / 巨量千川</t>
        </is>
      </c>
      <c r="C74" s="7" t="n"/>
      <c r="D74" s="7" t="n"/>
      <c r="E74" s="7" t="n"/>
    </row>
    <row r="75">
      <c r="A75" s="7" t="inlineStr">
        <is>
          <t>矩阵协同与社媒治理</t>
        </is>
      </c>
      <c r="B75" s="7" t="inlineStr">
        <is>
          <t>KAWO / 新榜矩阵通 / 新榜声量通</t>
        </is>
      </c>
      <c r="C75" s="7" t="n"/>
      <c r="D75" s="7" t="n"/>
      <c r="E75" s="7" t="n"/>
    </row>
    <row r="76">
      <c r="A76" s="7" t="inlineStr">
        <is>
          <t>私信承接与留资转化</t>
        </is>
      </c>
      <c r="B76" s="7" t="inlineStr">
        <is>
          <t>美洽AI客服 / 小红书聚光</t>
        </is>
      </c>
      <c r="C76" s="7" t="n"/>
      <c r="D76" s="7" t="n"/>
      <c r="E76" s="7" t="n"/>
    </row>
    <row r="77">
      <c r="A77" s="7" t="inlineStr">
        <is>
          <t>TikTok Shop 出海</t>
        </is>
      </c>
      <c r="B77" s="7" t="inlineStr">
        <is>
          <t>FastMoss / Kalodata / EchoTik</t>
        </is>
      </c>
      <c r="C77" s="7" t="n"/>
      <c r="D77" s="7" t="n"/>
      <c r="E77" s="7" t="n"/>
    </row>
    <row r="78">
      <c r="A78" s="7" t="inlineStr">
        <is>
          <t>全球社媒与舆情</t>
        </is>
      </c>
      <c r="B78" s="7" t="inlineStr">
        <is>
          <t>Hootsuite / Sprout Social / Brandwatch / Meltwater</t>
        </is>
      </c>
      <c r="C78" s="7" t="n"/>
      <c r="D78" s="7" t="n"/>
      <c r="E78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8" customWidth="1" min="3" max="3"/>
    <col width="18" customWidth="1" min="4" max="4"/>
    <col width="12" customWidth="1" min="5" max="5"/>
    <col width="8" customWidth="1" min="6" max="6"/>
    <col width="14" customWidth="1" min="7" max="7"/>
    <col width="14" customWidth="1" min="8" max="8"/>
    <col width="8" customWidth="1" min="9" max="9"/>
    <col width="14" customWidth="1" min="10" max="10"/>
    <col width="14" customWidth="1" min="11" max="11"/>
  </cols>
  <sheetData>
    <row r="1">
      <c r="A1" s="8" t="inlineStr">
        <is>
          <t>内容运营获客引流工具调研管理层概览</t>
        </is>
      </c>
    </row>
    <row r="2">
      <c r="A2" s="9" t="inlineStr">
        <is>
          <t>基于 2026-04-08 已整理工具库自动生成，适合方案汇报和内部同步</t>
        </is>
      </c>
    </row>
    <row r="4">
      <c r="A4" s="10" t="inlineStr">
        <is>
          <t>28
总工具数</t>
        </is>
      </c>
      <c r="B4" s="11" t="n"/>
      <c r="D4" s="10" t="inlineStr">
        <is>
          <t>17
国内工具数</t>
        </is>
      </c>
      <c r="E4" s="11" t="n"/>
      <c r="G4" s="10" t="inlineStr">
        <is>
          <t>12
出海/全球工具数</t>
        </is>
      </c>
      <c r="H4" s="11" t="n"/>
      <c r="J4" s="10" t="inlineStr">
        <is>
          <t>23
官方核验A级数</t>
        </is>
      </c>
      <c r="K4" s="11" t="n"/>
    </row>
    <row r="5">
      <c r="A5" s="11" t="n"/>
      <c r="B5" s="11" t="n"/>
      <c r="D5" s="11" t="n"/>
      <c r="E5" s="11" t="n"/>
      <c r="G5" s="11" t="n"/>
      <c r="H5" s="11" t="n"/>
      <c r="J5" s="11" t="n"/>
      <c r="K5" s="11" t="n"/>
    </row>
    <row r="7">
      <c r="A7" s="10" t="inlineStr">
        <is>
          <t>8
强AI工具数</t>
        </is>
      </c>
      <c r="B7" s="11" t="n"/>
      <c r="D7" s="10" t="inlineStr">
        <is>
          <t>3
强转化工具数</t>
        </is>
      </c>
      <c r="E7" s="11" t="n"/>
    </row>
    <row r="8">
      <c r="A8" s="11" t="n"/>
      <c r="B8" s="11" t="n"/>
      <c r="D8" s="11" t="n"/>
      <c r="E8" s="11" t="n"/>
    </row>
    <row r="11">
      <c r="A11" s="12" t="inlineStr">
        <is>
          <t>沟通建议话术对应工具</t>
        </is>
      </c>
    </row>
    <row r="12">
      <c r="A12" s="13" t="inlineStr">
        <is>
          <t>沟通场景</t>
        </is>
      </c>
      <c r="B12" s="13" t="inlineStr">
        <is>
          <t>推荐工具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7" t="inlineStr">
        <is>
          <t>小红书种草洞察</t>
        </is>
      </c>
      <c r="B13" s="7" t="inlineStr">
        <is>
          <t>新红 / 千瓜数据 / 小红书蒲公英</t>
        </is>
      </c>
    </row>
    <row r="14">
      <c r="A14" s="7" t="inlineStr">
        <is>
          <t>抖音内容电商增长</t>
        </is>
      </c>
      <c r="B14" s="7" t="inlineStr">
        <is>
          <t>飞瓜数据 / 蝉妈妈 / 考古加 / 巨量千川</t>
        </is>
      </c>
    </row>
    <row r="15">
      <c r="A15" s="7" t="inlineStr">
        <is>
          <t>矩阵协同与社媒治理</t>
        </is>
      </c>
      <c r="B15" s="7" t="inlineStr">
        <is>
          <t>KAWO / 新榜矩阵通 / 新榜声量通</t>
        </is>
      </c>
    </row>
    <row r="16">
      <c r="A16" s="7" t="inlineStr">
        <is>
          <t>私信承接与留资转化</t>
        </is>
      </c>
      <c r="B16" s="7" t="inlineStr">
        <is>
          <t>美洽AI客服 / 小红书聚光</t>
        </is>
      </c>
    </row>
    <row r="17">
      <c r="A17" s="7" t="inlineStr">
        <is>
          <t>TikTok Shop 出海</t>
        </is>
      </c>
      <c r="B17" s="7" t="inlineStr">
        <is>
          <t>FastMoss / Kalodata / EchoTik</t>
        </is>
      </c>
    </row>
    <row r="18">
      <c r="A18" s="7" t="inlineStr">
        <is>
          <t>全球社媒与舆情</t>
        </is>
      </c>
      <c r="B18" s="7" t="inlineStr">
        <is>
          <t>Hootsuite / Sprout Social / Brandwatch / Meltwater</t>
        </is>
      </c>
    </row>
  </sheetData>
  <mergeCells count="6">
    <mergeCell ref="A4:B5"/>
    <mergeCell ref="G4:H5"/>
    <mergeCell ref="D4:E5"/>
    <mergeCell ref="J4:K5"/>
    <mergeCell ref="D7:E8"/>
    <mergeCell ref="A7:B8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8" customWidth="1" min="3" max="3"/>
    <col width="18" customWidth="1" min="4" max="4"/>
    <col width="12" customWidth="1" min="5" max="5"/>
    <col width="8" customWidth="1" min="6" max="6"/>
    <col width="14" customWidth="1" min="7" max="7"/>
    <col width="14" customWidth="1" min="8" max="8"/>
    <col width="8" customWidth="1" min="9" max="9"/>
    <col width="14" customWidth="1" min="10" max="10"/>
    <col width="14" customWidth="1" min="11" max="11"/>
  </cols>
  <sheetData>
    <row r="1">
      <c r="A1" s="8" t="inlineStr">
        <is>
          <t>平台覆盖图</t>
        </is>
      </c>
    </row>
    <row r="2">
      <c r="A2" s="9" t="inlineStr">
        <is>
          <t>横轴为覆盖该平台的工具数，用于说明工具池在国内与出海平台的集中度</t>
        </is>
      </c>
    </row>
    <row r="4">
      <c r="A4" s="13" t="inlineStr">
        <is>
          <t>平台</t>
        </is>
      </c>
      <c r="B4" s="13" t="inlineStr">
        <is>
          <t>覆盖工具数</t>
        </is>
      </c>
    </row>
    <row r="5">
      <c r="A5" s="14" t="inlineStr">
        <is>
          <t>抖音</t>
        </is>
      </c>
      <c r="B5" s="14" t="n">
        <v>13</v>
      </c>
    </row>
    <row r="6">
      <c r="A6" s="14" t="inlineStr">
        <is>
          <t>小红书</t>
        </is>
      </c>
      <c r="B6" s="14" t="n">
        <v>9</v>
      </c>
    </row>
    <row r="7">
      <c r="A7" s="14" t="inlineStr">
        <is>
          <t>微信/公众号</t>
        </is>
      </c>
      <c r="B7" s="14" t="n">
        <v>0</v>
      </c>
    </row>
    <row r="8">
      <c r="A8" s="14" t="inlineStr">
        <is>
          <t>视频号</t>
        </is>
      </c>
      <c r="B8" s="14" t="n">
        <v>2</v>
      </c>
    </row>
    <row r="9">
      <c r="A9" s="14" t="inlineStr">
        <is>
          <t>快手</t>
        </is>
      </c>
      <c r="B9" s="14" t="n">
        <v>3</v>
      </c>
    </row>
    <row r="10">
      <c r="A10" s="14" t="inlineStr">
        <is>
          <t>B站</t>
        </is>
      </c>
      <c r="B10" s="14" t="n">
        <v>3</v>
      </c>
    </row>
    <row r="11">
      <c r="A11" s="14" t="inlineStr">
        <is>
          <t>TikTok</t>
        </is>
      </c>
      <c r="B11" s="14" t="n">
        <v>8</v>
      </c>
    </row>
    <row r="12">
      <c r="A12" s="14" t="inlineStr">
        <is>
          <t>Instagram</t>
        </is>
      </c>
      <c r="B12" s="14" t="n">
        <v>4</v>
      </c>
    </row>
    <row r="13">
      <c r="A13" s="14" t="inlineStr">
        <is>
          <t>Facebook</t>
        </is>
      </c>
      <c r="B13" s="14" t="n">
        <v>4</v>
      </c>
    </row>
    <row r="14">
      <c r="A14" s="14" t="inlineStr">
        <is>
          <t>YouTube</t>
        </is>
      </c>
      <c r="B14" s="14" t="n">
        <v>3</v>
      </c>
    </row>
    <row r="15">
      <c r="A15" s="14" t="inlineStr">
        <is>
          <t>LinkedIn</t>
        </is>
      </c>
      <c r="B15" s="14" t="n">
        <v>4</v>
      </c>
    </row>
    <row r="16">
      <c r="A16" s="14" t="inlineStr">
        <is>
          <t>X/Threads</t>
        </is>
      </c>
      <c r="B16" s="14" t="n">
        <v>1</v>
      </c>
    </row>
    <row r="17">
      <c r="A17" s="14" t="inlineStr">
        <is>
          <t>网站/App情报</t>
        </is>
      </c>
      <c r="B17" s="1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8" customWidth="1" min="3" max="3"/>
    <col width="18" customWidth="1" min="4" max="4"/>
    <col width="12" customWidth="1" min="5" max="5"/>
    <col width="8" customWidth="1" min="6" max="6"/>
    <col width="14" customWidth="1" min="7" max="7"/>
    <col width="14" customWidth="1" min="8" max="8"/>
    <col width="8" customWidth="1" min="9" max="9"/>
    <col width="14" customWidth="1" min="10" max="10"/>
    <col width="14" customWidth="1" min="11" max="11"/>
  </cols>
  <sheetData>
    <row r="1">
      <c r="A1" s="8" t="inlineStr">
        <is>
          <t>能力矩阵图</t>
        </is>
      </c>
    </row>
    <row r="2">
      <c r="A2" s="9" t="inlineStr">
        <is>
          <t>按适用区域分组，比较数据能力、AI能力、线索转化和出海能力平均值（0-5）</t>
        </is>
      </c>
    </row>
    <row r="4">
      <c r="A4" s="13" t="inlineStr">
        <is>
          <t>区域组</t>
        </is>
      </c>
      <c r="B4" s="13" t="inlineStr">
        <is>
          <t>数据能力</t>
        </is>
      </c>
      <c r="C4" s="13" t="inlineStr">
        <is>
          <t>AI能力</t>
        </is>
      </c>
      <c r="D4" s="13" t="inlineStr">
        <is>
          <t>线索转化</t>
        </is>
      </c>
      <c r="E4" s="13" t="inlineStr">
        <is>
          <t>出海能力</t>
        </is>
      </c>
    </row>
    <row r="5">
      <c r="A5" s="14" t="inlineStr">
        <is>
          <t>国内工具</t>
        </is>
      </c>
      <c r="B5" s="14" t="n">
        <v>4.44</v>
      </c>
      <c r="C5" s="14" t="n">
        <v>3.44</v>
      </c>
      <c r="D5" s="14" t="n">
        <v>2.69</v>
      </c>
      <c r="E5" s="14" t="n">
        <v>0.06</v>
      </c>
    </row>
    <row r="6">
      <c r="A6" s="14" t="inlineStr">
        <is>
          <t>国内协同/跨国</t>
        </is>
      </c>
      <c r="B6" s="14" t="n">
        <v>5</v>
      </c>
      <c r="C6" s="14" t="n">
        <v>4</v>
      </c>
      <c r="D6" s="14" t="n">
        <v>1</v>
      </c>
      <c r="E6" s="14" t="n">
        <v>3</v>
      </c>
    </row>
    <row r="7">
      <c r="A7" s="14" t="inlineStr">
        <is>
          <t>跨境专项</t>
        </is>
      </c>
      <c r="B7" s="14" t="n">
        <v>4.25</v>
      </c>
      <c r="C7" s="14" t="n">
        <v>3.5</v>
      </c>
      <c r="D7" s="14" t="n">
        <v>3</v>
      </c>
      <c r="E7" s="14" t="n">
        <v>5</v>
      </c>
    </row>
    <row r="8">
      <c r="A8" s="14" t="inlineStr">
        <is>
          <t>全球通用</t>
        </is>
      </c>
      <c r="B8" s="14" t="n">
        <v>5</v>
      </c>
      <c r="C8" s="14" t="n">
        <v>4.29</v>
      </c>
      <c r="D8" s="14" t="n">
        <v>1.57</v>
      </c>
      <c r="E8" s="1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8" customWidth="1" min="3" max="3"/>
    <col width="18" customWidth="1" min="4" max="4"/>
    <col width="12" customWidth="1" min="5" max="5"/>
    <col width="8" customWidth="1" min="6" max="6"/>
    <col width="14" customWidth="1" min="7" max="7"/>
    <col width="14" customWidth="1" min="8" max="8"/>
    <col width="8" customWidth="1" min="9" max="9"/>
    <col width="14" customWidth="1" min="10" max="10"/>
    <col width="14" customWidth="1" min="11" max="11"/>
  </cols>
  <sheetData>
    <row r="1">
      <c r="A1" s="8" t="inlineStr">
        <is>
          <t>类型与区域分布图</t>
        </is>
      </c>
    </row>
    <row r="2">
      <c r="A2" s="9" t="inlineStr">
        <is>
          <t>用于解释工具池主要集中在哪些类型，以及国内外比例</t>
        </is>
      </c>
    </row>
    <row r="4">
      <c r="A4" s="13" t="inlineStr">
        <is>
          <t>一级类型</t>
        </is>
      </c>
      <c r="B4" s="13" t="inlineStr">
        <is>
          <t>工具数</t>
        </is>
      </c>
      <c r="D4" s="13" t="inlineStr">
        <is>
          <t>适用区域</t>
        </is>
      </c>
      <c r="E4" s="13" t="inlineStr">
        <is>
          <t>工具数</t>
        </is>
      </c>
    </row>
    <row r="5">
      <c r="A5" s="7" t="inlineStr">
        <is>
          <t>TikTok数据分析</t>
        </is>
      </c>
      <c r="B5" s="14" t="n">
        <v>3</v>
      </c>
      <c r="D5" s="7" t="inlineStr">
        <is>
          <t>中国大陆</t>
        </is>
      </c>
      <c r="E5" s="14" t="n">
        <v>16</v>
      </c>
    </row>
    <row r="6">
      <c r="A6" s="7" t="inlineStr">
        <is>
          <t>数据分析/直播电商</t>
        </is>
      </c>
      <c r="B6" s="14" t="n">
        <v>2</v>
      </c>
      <c r="D6" s="7" t="inlineStr">
        <is>
          <t>中国大陆/跨国团队</t>
        </is>
      </c>
      <c r="E6" s="14" t="n">
        <v>1</v>
      </c>
    </row>
    <row r="7">
      <c r="A7" s="7" t="inlineStr">
        <is>
          <t>数据分析/种草投放</t>
        </is>
      </c>
      <c r="B7" s="14" t="n">
        <v>1</v>
      </c>
      <c r="D7" s="7" t="inlineStr">
        <is>
          <t>跨境/全球</t>
        </is>
      </c>
      <c r="E7" s="14" t="n">
        <v>4</v>
      </c>
    </row>
    <row r="8">
      <c r="A8" s="7" t="inlineStr">
        <is>
          <t>数据分析/投放管理</t>
        </is>
      </c>
      <c r="B8" s="14" t="n">
        <v>1</v>
      </c>
      <c r="D8" s="7" t="inlineStr">
        <is>
          <t>全球</t>
        </is>
      </c>
      <c r="E8" s="14" t="n">
        <v>7</v>
      </c>
    </row>
    <row r="9">
      <c r="A9" s="7" t="inlineStr">
        <is>
          <t>内容电商分析</t>
        </is>
      </c>
      <c r="B9" s="14" t="n">
        <v>1</v>
      </c>
    </row>
    <row r="10">
      <c r="A10" s="7" t="inlineStr">
        <is>
          <t>数据分析/兴趣电商</t>
        </is>
      </c>
      <c r="B10" s="14" t="n">
        <v>1</v>
      </c>
    </row>
    <row r="11">
      <c r="A11" s="7" t="inlineStr">
        <is>
          <t>矩阵管理/社媒协作</t>
        </is>
      </c>
      <c r="B11" s="14" t="n">
        <v>1</v>
      </c>
    </row>
    <row r="12">
      <c r="A12" s="7" t="inlineStr">
        <is>
          <t>矩阵管理</t>
        </is>
      </c>
      <c r="B12" s="14" t="n">
        <v>1</v>
      </c>
    </row>
    <row r="13">
      <c r="A13" s="7" t="inlineStr">
        <is>
          <t>社媒监听/声誉管理</t>
        </is>
      </c>
      <c r="B13" s="14" t="n">
        <v>1</v>
      </c>
    </row>
    <row r="14">
      <c r="A14" s="7" t="inlineStr">
        <is>
          <t>私信营销/线索转化</t>
        </is>
      </c>
      <c r="B14" s="14" t="n">
        <v>1</v>
      </c>
    </row>
    <row r="15">
      <c r="A15" s="7" t="inlineStr">
        <is>
          <t>官方数据平台</t>
        </is>
      </c>
      <c r="B15" s="14" t="n">
        <v>1</v>
      </c>
    </row>
    <row r="16">
      <c r="A16" s="7" t="inlineStr">
        <is>
          <t>官方广告投放</t>
        </is>
      </c>
      <c r="B16" s="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2026-04-08T05:49:05Z</dcterms:created>
  <dcterms:modified xsi:type="dcterms:W3CDTF">2026-04-08T05:55:13Z</dcterms:modified>
</cp:coreProperties>
</file>