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9C73916D-3C3D-4745-A0AD-FDA27010F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60" i="1" l="1"/>
  <c r="C60" i="1"/>
  <c r="B60" i="1"/>
</calcChain>
</file>

<file path=xl/sharedStrings.xml><?xml version="1.0" encoding="utf-8"?>
<sst xmlns="http://schemas.openxmlformats.org/spreadsheetml/2006/main" count="13" uniqueCount="7">
  <si>
    <t>Node</t>
  </si>
  <si>
    <t>Degree</t>
  </si>
  <si>
    <t>Betweenness Centrality</t>
  </si>
  <si>
    <t>Unit Degree Betweenness</t>
  </si>
  <si>
    <t>节点</t>
    <phoneticPr fontId="2" type="noConversion"/>
  </si>
  <si>
    <t>单位度介数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</si>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</sst>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61" sqref="D61"/>
    </sheetView>
  </sheetViews>
  <sheetFormatPr defaultRowHeight="13.5" x14ac:dyDescent="0.15"/>
  <cols>
    <col min="1" max="1" width="24.375" customWidth="1"/>
    <col min="2" max="2" width="15.375" customWidth="1"/>
    <col min="3" max="3" width="31" customWidth="1"/>
    <col min="4" max="4" width="26.8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35</v>
      </c>
      <c r="B2">
        <v>2</v>
      </c>
      <c r="C2">
        <v>392</v>
      </c>
      <c r="D2">
        <v>196</v>
      </c>
    </row>
    <row r="3" spans="1:4" x14ac:dyDescent="0.15">
      <c r="A3">
        <v>12</v>
      </c>
      <c r="B3">
        <v>5</v>
      </c>
      <c r="C3">
        <v>782.66666666666652</v>
      </c>
      <c r="D3">
        <v>156.5333333333333</v>
      </c>
    </row>
    <row r="4" spans="1:4" x14ac:dyDescent="0.15">
      <c r="A4">
        <v>6</v>
      </c>
      <c r="B4">
        <v>3</v>
      </c>
      <c r="C4">
        <v>451</v>
      </c>
      <c r="D4">
        <v>150.33333333333329</v>
      </c>
    </row>
    <row r="5" spans="1:4" x14ac:dyDescent="0.15">
      <c r="A5">
        <v>3</v>
      </c>
      <c r="B5">
        <v>4</v>
      </c>
      <c r="C5">
        <v>548.5</v>
      </c>
      <c r="D5">
        <v>137.125</v>
      </c>
    </row>
    <row r="6" spans="1:4" x14ac:dyDescent="0.15">
      <c r="A6">
        <v>20</v>
      </c>
      <c r="B6">
        <v>7</v>
      </c>
      <c r="C6">
        <v>851.33333333333348</v>
      </c>
      <c r="D6">
        <v>121.61904761904761</v>
      </c>
    </row>
    <row r="7" spans="1:4" x14ac:dyDescent="0.15">
      <c r="A7">
        <v>42</v>
      </c>
      <c r="B7">
        <v>3</v>
      </c>
      <c r="C7">
        <v>360</v>
      </c>
      <c r="D7">
        <v>120</v>
      </c>
    </row>
    <row r="8" spans="1:4" x14ac:dyDescent="0.15">
      <c r="A8">
        <v>25</v>
      </c>
      <c r="B8">
        <v>3</v>
      </c>
      <c r="C8">
        <v>317.5</v>
      </c>
      <c r="D8">
        <v>105.8333333333333</v>
      </c>
    </row>
    <row r="9" spans="1:4" x14ac:dyDescent="0.15">
      <c r="A9">
        <v>26</v>
      </c>
      <c r="B9">
        <v>4</v>
      </c>
      <c r="C9">
        <v>401.5</v>
      </c>
      <c r="D9">
        <v>100.375</v>
      </c>
    </row>
    <row r="10" spans="1:4" x14ac:dyDescent="0.15">
      <c r="A10">
        <v>48</v>
      </c>
      <c r="B10">
        <v>3</v>
      </c>
      <c r="C10">
        <v>282.16666666666657</v>
      </c>
      <c r="D10">
        <v>94.055555555555543</v>
      </c>
    </row>
    <row r="11" spans="1:4" x14ac:dyDescent="0.15">
      <c r="A11">
        <v>24</v>
      </c>
      <c r="B11">
        <v>3</v>
      </c>
      <c r="C11">
        <v>234.33333333333329</v>
      </c>
      <c r="D11">
        <v>78.111111111111114</v>
      </c>
    </row>
    <row r="12" spans="1:4" x14ac:dyDescent="0.15">
      <c r="A12">
        <v>19</v>
      </c>
      <c r="B12">
        <v>3</v>
      </c>
      <c r="C12">
        <v>216</v>
      </c>
      <c r="D12">
        <v>72</v>
      </c>
    </row>
    <row r="13" spans="1:4" x14ac:dyDescent="0.15">
      <c r="A13">
        <v>41</v>
      </c>
      <c r="B13">
        <v>3</v>
      </c>
      <c r="C13">
        <v>216</v>
      </c>
      <c r="D13">
        <v>72</v>
      </c>
    </row>
    <row r="14" spans="1:4" x14ac:dyDescent="0.15">
      <c r="A14">
        <v>27</v>
      </c>
      <c r="B14">
        <v>4</v>
      </c>
      <c r="C14">
        <v>257</v>
      </c>
      <c r="D14">
        <v>64.25</v>
      </c>
    </row>
    <row r="15" spans="1:4" x14ac:dyDescent="0.15">
      <c r="A15">
        <v>28</v>
      </c>
      <c r="B15">
        <v>3</v>
      </c>
      <c r="C15">
        <v>164</v>
      </c>
      <c r="D15">
        <v>54.666666666666657</v>
      </c>
    </row>
    <row r="16" spans="1:4" x14ac:dyDescent="0.15">
      <c r="A16">
        <v>36</v>
      </c>
      <c r="B16">
        <v>3</v>
      </c>
      <c r="C16">
        <v>162</v>
      </c>
      <c r="D16">
        <v>54</v>
      </c>
    </row>
    <row r="17" spans="1:4" x14ac:dyDescent="0.15">
      <c r="A17">
        <v>5</v>
      </c>
      <c r="B17">
        <v>3</v>
      </c>
      <c r="C17">
        <v>157</v>
      </c>
      <c r="D17">
        <v>52.333333333333343</v>
      </c>
    </row>
    <row r="18" spans="1:4" x14ac:dyDescent="0.15">
      <c r="A18">
        <v>49</v>
      </c>
      <c r="B18">
        <v>3</v>
      </c>
      <c r="C18">
        <v>146.83333333333329</v>
      </c>
      <c r="D18">
        <v>48.94444444444445</v>
      </c>
    </row>
    <row r="19" spans="1:4" x14ac:dyDescent="0.15">
      <c r="A19">
        <v>11</v>
      </c>
      <c r="B19">
        <v>4</v>
      </c>
      <c r="C19">
        <v>194</v>
      </c>
      <c r="D19">
        <v>48.5</v>
      </c>
    </row>
    <row r="20" spans="1:4" x14ac:dyDescent="0.15">
      <c r="A20">
        <v>7</v>
      </c>
      <c r="B20">
        <v>3</v>
      </c>
      <c r="C20">
        <v>122</v>
      </c>
      <c r="D20">
        <v>40.666666666666657</v>
      </c>
    </row>
    <row r="21" spans="1:4" x14ac:dyDescent="0.15">
      <c r="A21">
        <v>51</v>
      </c>
      <c r="B21">
        <v>3</v>
      </c>
      <c r="C21">
        <v>92.166666666666671</v>
      </c>
      <c r="D21">
        <v>30.722222222222221</v>
      </c>
    </row>
    <row r="22" spans="1:4" x14ac:dyDescent="0.15">
      <c r="A22">
        <v>1</v>
      </c>
      <c r="B22">
        <v>3</v>
      </c>
      <c r="C22">
        <v>90</v>
      </c>
      <c r="D22">
        <v>30</v>
      </c>
    </row>
    <row r="23" spans="1:4" x14ac:dyDescent="0.15">
      <c r="A23">
        <v>40</v>
      </c>
      <c r="B23">
        <v>2</v>
      </c>
      <c r="C23">
        <v>56</v>
      </c>
      <c r="D23">
        <v>28</v>
      </c>
    </row>
    <row r="24" spans="1:4" x14ac:dyDescent="0.15">
      <c r="A24">
        <v>34</v>
      </c>
      <c r="B24">
        <v>2</v>
      </c>
      <c r="C24">
        <v>56</v>
      </c>
      <c r="D24">
        <v>28</v>
      </c>
    </row>
    <row r="25" spans="1:4" x14ac:dyDescent="0.15">
      <c r="A25">
        <v>32</v>
      </c>
      <c r="B25">
        <v>2</v>
      </c>
      <c r="C25">
        <v>56</v>
      </c>
      <c r="D25">
        <v>28</v>
      </c>
    </row>
    <row r="26" spans="1:4" x14ac:dyDescent="0.15">
      <c r="A26">
        <v>29</v>
      </c>
      <c r="B26">
        <v>2</v>
      </c>
      <c r="C26">
        <v>56</v>
      </c>
      <c r="D26">
        <v>28</v>
      </c>
    </row>
    <row r="27" spans="1:4" x14ac:dyDescent="0.15">
      <c r="A27">
        <v>43</v>
      </c>
      <c r="B27">
        <v>2</v>
      </c>
      <c r="C27">
        <v>56</v>
      </c>
      <c r="D27">
        <v>28</v>
      </c>
    </row>
    <row r="28" spans="1:4" x14ac:dyDescent="0.15">
      <c r="A28">
        <v>10</v>
      </c>
      <c r="B28">
        <v>2</v>
      </c>
      <c r="C28">
        <v>56</v>
      </c>
      <c r="D28">
        <v>28</v>
      </c>
    </row>
    <row r="29" spans="1:4" x14ac:dyDescent="0.15">
      <c r="A29">
        <v>18</v>
      </c>
      <c r="B29">
        <v>2</v>
      </c>
      <c r="C29">
        <v>56</v>
      </c>
      <c r="D29">
        <v>28</v>
      </c>
    </row>
    <row r="30" spans="1:4" x14ac:dyDescent="0.15">
      <c r="A30">
        <v>2</v>
      </c>
      <c r="B30">
        <v>2</v>
      </c>
      <c r="C30">
        <v>56</v>
      </c>
      <c r="D30">
        <v>28</v>
      </c>
    </row>
    <row r="31" spans="1:4" x14ac:dyDescent="0.15">
      <c r="A31">
        <v>8</v>
      </c>
      <c r="B31">
        <v>2</v>
      </c>
      <c r="C31">
        <v>56</v>
      </c>
      <c r="D31">
        <v>28</v>
      </c>
    </row>
    <row r="32" spans="1:4" x14ac:dyDescent="0.15">
      <c r="A32">
        <v>52</v>
      </c>
      <c r="B32">
        <v>3</v>
      </c>
      <c r="C32">
        <v>81</v>
      </c>
      <c r="D32">
        <v>27</v>
      </c>
    </row>
    <row r="33" spans="1:4" x14ac:dyDescent="0.15">
      <c r="A33">
        <v>21</v>
      </c>
      <c r="B33">
        <v>2</v>
      </c>
      <c r="C33">
        <v>39.166666666666657</v>
      </c>
      <c r="D33">
        <v>19.583333333333329</v>
      </c>
    </row>
    <row r="34" spans="1:4" x14ac:dyDescent="0.15">
      <c r="A34">
        <v>37</v>
      </c>
      <c r="B34">
        <v>3</v>
      </c>
      <c r="C34">
        <v>56</v>
      </c>
      <c r="D34">
        <v>18.666666666666671</v>
      </c>
    </row>
    <row r="35" spans="1:4" x14ac:dyDescent="0.15">
      <c r="A35">
        <v>47</v>
      </c>
      <c r="B35">
        <v>3</v>
      </c>
      <c r="C35">
        <v>56</v>
      </c>
      <c r="D35">
        <v>18.666666666666671</v>
      </c>
    </row>
    <row r="36" spans="1:4" x14ac:dyDescent="0.15">
      <c r="A36">
        <v>53</v>
      </c>
      <c r="B36">
        <v>2</v>
      </c>
      <c r="C36">
        <v>34.666666666666671</v>
      </c>
      <c r="D36">
        <v>17.333333333333339</v>
      </c>
    </row>
    <row r="37" spans="1:4" x14ac:dyDescent="0.15">
      <c r="A37">
        <v>23</v>
      </c>
      <c r="B37">
        <v>2</v>
      </c>
      <c r="C37">
        <v>29</v>
      </c>
      <c r="D37">
        <v>14.5</v>
      </c>
    </row>
    <row r="38" spans="1:4" x14ac:dyDescent="0.15">
      <c r="A38">
        <v>50</v>
      </c>
      <c r="B38">
        <v>2</v>
      </c>
      <c r="C38">
        <v>29</v>
      </c>
      <c r="D38">
        <v>14.5</v>
      </c>
    </row>
    <row r="39" spans="1:4" x14ac:dyDescent="0.15">
      <c r="A39">
        <v>22</v>
      </c>
      <c r="B39">
        <v>2</v>
      </c>
      <c r="C39">
        <v>14.166666666666661</v>
      </c>
      <c r="D39">
        <v>7.0833333333333321</v>
      </c>
    </row>
    <row r="40" spans="1:4" x14ac:dyDescent="0.15">
      <c r="A40">
        <v>55</v>
      </c>
      <c r="B40">
        <v>1</v>
      </c>
      <c r="C40">
        <v>0</v>
      </c>
      <c r="D40">
        <v>0</v>
      </c>
    </row>
    <row r="41" spans="1:4" x14ac:dyDescent="0.15">
      <c r="A41">
        <v>44</v>
      </c>
      <c r="B41">
        <v>1</v>
      </c>
      <c r="C41">
        <v>0</v>
      </c>
      <c r="D41">
        <v>0</v>
      </c>
    </row>
    <row r="42" spans="1:4" x14ac:dyDescent="0.15">
      <c r="A42">
        <v>46</v>
      </c>
      <c r="B42">
        <v>1</v>
      </c>
      <c r="C42">
        <v>0</v>
      </c>
      <c r="D42">
        <v>0</v>
      </c>
    </row>
    <row r="43" spans="1:4" x14ac:dyDescent="0.15">
      <c r="A43">
        <v>45</v>
      </c>
      <c r="B43">
        <v>2</v>
      </c>
      <c r="C43">
        <v>0</v>
      </c>
      <c r="D43">
        <v>0</v>
      </c>
    </row>
    <row r="44" spans="1:4" x14ac:dyDescent="0.15">
      <c r="A44">
        <v>54</v>
      </c>
      <c r="B44">
        <v>1</v>
      </c>
      <c r="C44">
        <v>0</v>
      </c>
      <c r="D44">
        <v>0</v>
      </c>
    </row>
    <row r="45" spans="1:4" x14ac:dyDescent="0.15">
      <c r="A45">
        <v>56</v>
      </c>
      <c r="B45">
        <v>1</v>
      </c>
      <c r="C45">
        <v>0</v>
      </c>
      <c r="D45">
        <v>0</v>
      </c>
    </row>
    <row r="46" spans="1:4" x14ac:dyDescent="0.15">
      <c r="A46">
        <v>0</v>
      </c>
      <c r="B46">
        <v>1</v>
      </c>
      <c r="C46">
        <v>0</v>
      </c>
      <c r="D46">
        <v>0</v>
      </c>
    </row>
    <row r="47" spans="1:4" x14ac:dyDescent="0.15">
      <c r="A47">
        <v>39</v>
      </c>
      <c r="B47">
        <v>1</v>
      </c>
      <c r="C47">
        <v>0</v>
      </c>
      <c r="D47">
        <v>0</v>
      </c>
    </row>
    <row r="48" spans="1:4" x14ac:dyDescent="0.15">
      <c r="A48">
        <v>38</v>
      </c>
      <c r="B48">
        <v>1</v>
      </c>
      <c r="C48">
        <v>0</v>
      </c>
      <c r="D48">
        <v>0</v>
      </c>
    </row>
    <row r="49" spans="1:4" x14ac:dyDescent="0.15">
      <c r="A49">
        <v>33</v>
      </c>
      <c r="B49">
        <v>1</v>
      </c>
      <c r="C49">
        <v>0</v>
      </c>
      <c r="D49">
        <v>0</v>
      </c>
    </row>
    <row r="50" spans="1:4" x14ac:dyDescent="0.15">
      <c r="A50">
        <v>31</v>
      </c>
      <c r="B50">
        <v>1</v>
      </c>
      <c r="C50">
        <v>0</v>
      </c>
      <c r="D50">
        <v>0</v>
      </c>
    </row>
    <row r="51" spans="1:4" x14ac:dyDescent="0.15">
      <c r="A51">
        <v>30</v>
      </c>
      <c r="B51">
        <v>1</v>
      </c>
      <c r="C51">
        <v>0</v>
      </c>
      <c r="D51">
        <v>0</v>
      </c>
    </row>
    <row r="52" spans="1:4" x14ac:dyDescent="0.15">
      <c r="A52">
        <v>17</v>
      </c>
      <c r="B52">
        <v>1</v>
      </c>
      <c r="C52">
        <v>0</v>
      </c>
      <c r="D52">
        <v>0</v>
      </c>
    </row>
    <row r="53" spans="1:4" x14ac:dyDescent="0.15">
      <c r="A53">
        <v>16</v>
      </c>
      <c r="B53">
        <v>1</v>
      </c>
      <c r="C53">
        <v>0</v>
      </c>
      <c r="D53">
        <v>0</v>
      </c>
    </row>
    <row r="54" spans="1:4" x14ac:dyDescent="0.15">
      <c r="A54">
        <v>15</v>
      </c>
      <c r="B54">
        <v>1</v>
      </c>
      <c r="C54">
        <v>0</v>
      </c>
      <c r="D54">
        <v>0</v>
      </c>
    </row>
    <row r="55" spans="1:4" x14ac:dyDescent="0.15">
      <c r="A55">
        <v>14</v>
      </c>
      <c r="B55">
        <v>1</v>
      </c>
      <c r="C55">
        <v>0</v>
      </c>
      <c r="D55">
        <v>0</v>
      </c>
    </row>
    <row r="56" spans="1:4" x14ac:dyDescent="0.15">
      <c r="A56">
        <v>13</v>
      </c>
      <c r="B56">
        <v>1</v>
      </c>
      <c r="C56">
        <v>0</v>
      </c>
      <c r="D56">
        <v>0</v>
      </c>
    </row>
    <row r="57" spans="1:4" x14ac:dyDescent="0.15">
      <c r="A57">
        <v>9</v>
      </c>
      <c r="B57">
        <v>1</v>
      </c>
      <c r="C57">
        <v>0</v>
      </c>
      <c r="D57">
        <v>0</v>
      </c>
    </row>
    <row r="58" spans="1:4" x14ac:dyDescent="0.15">
      <c r="A58">
        <v>4</v>
      </c>
      <c r="B58">
        <v>1</v>
      </c>
      <c r="C58">
        <v>0</v>
      </c>
      <c r="D58">
        <v>0</v>
      </c>
    </row>
    <row r="59" spans="1:4" x14ac:dyDescent="0.15">
      <c r="A59">
        <v>57</v>
      </c>
      <c r="B59">
        <v>1</v>
      </c>
      <c r="C59">
        <v>0</v>
      </c>
      <c r="D59">
        <v>0</v>
      </c>
    </row>
    <row r="60" spans="1:4" x14ac:dyDescent="0.15">
      <c r="B60">
        <f>SUM(B2:B59)/58</f>
        <v>2.2413793103448274</v>
      </c>
      <c r="C60">
        <f>SUM(C2:C59)/58</f>
        <v>125.53448275862071</v>
      </c>
      <c r="D60">
        <f>AVERAGE(D2:D59)</f>
        <v>38.231075533661745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0879-8B65-4F32-85B0-CB0FF847BB3F}">
  <dimension ref="A1:I39"/>
  <sheetViews>
    <sheetView workbookViewId="0">
      <selection activeCell="G36" sqref="G36"/>
    </sheetView>
  </sheetViews>
  <sheetFormatPr defaultRowHeight="13.5" x14ac:dyDescent="0.15"/>
  <cols>
    <col min="1" max="1" width="9" style="2"/>
    <col min="2" max="2" width="6.375" style="2" customWidth="1"/>
    <col min="3" max="3" width="11.5" style="5" customWidth="1"/>
    <col min="4" max="4" width="6" customWidth="1"/>
    <col min="5" max="5" width="6.125" customWidth="1"/>
    <col min="6" max="6" width="11" customWidth="1"/>
    <col min="7" max="7" width="7.375" customWidth="1"/>
    <col min="8" max="8" width="6.625" customWidth="1"/>
    <col min="9" max="9" width="11.75" customWidth="1"/>
  </cols>
  <sheetData>
    <row r="1" spans="1:9" x14ac:dyDescent="0.15">
      <c r="A1" s="6" t="s">
        <v>6</v>
      </c>
      <c r="B1" s="3" t="s">
        <v>4</v>
      </c>
      <c r="C1" s="4" t="s">
        <v>5</v>
      </c>
      <c r="D1" s="6" t="s">
        <v>6</v>
      </c>
      <c r="E1" s="3" t="s">
        <v>4</v>
      </c>
      <c r="F1" s="4" t="s">
        <v>5</v>
      </c>
      <c r="G1" s="6" t="s">
        <v>6</v>
      </c>
      <c r="H1" s="3" t="s">
        <v>4</v>
      </c>
      <c r="I1" s="4" t="s">
        <v>5</v>
      </c>
    </row>
    <row r="2" spans="1:9" x14ac:dyDescent="0.15">
      <c r="A2" s="7">
        <v>1</v>
      </c>
      <c r="B2" s="7">
        <v>35</v>
      </c>
      <c r="C2" s="8">
        <v>196</v>
      </c>
      <c r="D2" s="7">
        <v>21</v>
      </c>
      <c r="E2" s="7">
        <v>1</v>
      </c>
      <c r="F2" s="8">
        <v>30</v>
      </c>
      <c r="G2" s="7">
        <v>41</v>
      </c>
      <c r="H2" s="7">
        <v>46</v>
      </c>
      <c r="I2" s="8">
        <v>0</v>
      </c>
    </row>
    <row r="3" spans="1:9" x14ac:dyDescent="0.15">
      <c r="A3" s="7">
        <v>2</v>
      </c>
      <c r="B3" s="7">
        <v>12</v>
      </c>
      <c r="C3" s="8">
        <v>156.5333333333333</v>
      </c>
      <c r="D3" s="7">
        <v>22</v>
      </c>
      <c r="E3" s="7">
        <v>40</v>
      </c>
      <c r="F3" s="8">
        <v>28</v>
      </c>
      <c r="G3" s="7">
        <v>42</v>
      </c>
      <c r="H3" s="7">
        <v>45</v>
      </c>
      <c r="I3" s="8">
        <v>0</v>
      </c>
    </row>
    <row r="4" spans="1:9" x14ac:dyDescent="0.15">
      <c r="A4" s="7">
        <v>3</v>
      </c>
      <c r="B4" s="7">
        <v>6</v>
      </c>
      <c r="C4" s="8">
        <v>150.33333333333329</v>
      </c>
      <c r="D4" s="7">
        <v>23</v>
      </c>
      <c r="E4" s="7">
        <v>34</v>
      </c>
      <c r="F4" s="8">
        <v>28</v>
      </c>
      <c r="G4" s="7">
        <v>43</v>
      </c>
      <c r="H4" s="7">
        <v>54</v>
      </c>
      <c r="I4" s="8">
        <v>0</v>
      </c>
    </row>
    <row r="5" spans="1:9" x14ac:dyDescent="0.15">
      <c r="A5" s="7">
        <v>4</v>
      </c>
      <c r="B5" s="7">
        <v>3</v>
      </c>
      <c r="C5" s="8">
        <v>137.125</v>
      </c>
      <c r="D5" s="7">
        <v>24</v>
      </c>
      <c r="E5" s="7">
        <v>32</v>
      </c>
      <c r="F5" s="8">
        <v>28</v>
      </c>
      <c r="G5" s="7">
        <v>44</v>
      </c>
      <c r="H5" s="7">
        <v>56</v>
      </c>
      <c r="I5" s="8">
        <v>0</v>
      </c>
    </row>
    <row r="6" spans="1:9" x14ac:dyDescent="0.15">
      <c r="A6" s="7">
        <v>5</v>
      </c>
      <c r="B6" s="7">
        <v>20</v>
      </c>
      <c r="C6" s="8">
        <v>121.61904761904761</v>
      </c>
      <c r="D6" s="7">
        <v>25</v>
      </c>
      <c r="E6" s="7">
        <v>29</v>
      </c>
      <c r="F6" s="8">
        <v>28</v>
      </c>
      <c r="G6" s="7">
        <v>45</v>
      </c>
      <c r="H6" s="7">
        <v>58</v>
      </c>
      <c r="I6" s="8">
        <v>0</v>
      </c>
    </row>
    <row r="7" spans="1:9" x14ac:dyDescent="0.15">
      <c r="A7" s="7">
        <v>6</v>
      </c>
      <c r="B7" s="7">
        <v>42</v>
      </c>
      <c r="C7" s="8">
        <v>120</v>
      </c>
      <c r="D7" s="7">
        <v>26</v>
      </c>
      <c r="E7" s="7">
        <v>43</v>
      </c>
      <c r="F7" s="8">
        <v>28</v>
      </c>
      <c r="G7" s="7">
        <v>46</v>
      </c>
      <c r="H7" s="7">
        <v>39</v>
      </c>
      <c r="I7" s="8">
        <v>0</v>
      </c>
    </row>
    <row r="8" spans="1:9" x14ac:dyDescent="0.15">
      <c r="A8" s="7">
        <v>7</v>
      </c>
      <c r="B8" s="7">
        <v>25</v>
      </c>
      <c r="C8" s="8">
        <v>105.8333333333333</v>
      </c>
      <c r="D8" s="7">
        <v>27</v>
      </c>
      <c r="E8" s="7">
        <v>10</v>
      </c>
      <c r="F8" s="8">
        <v>28</v>
      </c>
      <c r="G8" s="7">
        <v>47</v>
      </c>
      <c r="H8" s="7">
        <v>38</v>
      </c>
      <c r="I8" s="8">
        <v>0</v>
      </c>
    </row>
    <row r="9" spans="1:9" x14ac:dyDescent="0.15">
      <c r="A9" s="7">
        <v>8</v>
      </c>
      <c r="B9" s="7">
        <v>26</v>
      </c>
      <c r="C9" s="8">
        <v>100.375</v>
      </c>
      <c r="D9" s="7">
        <v>28</v>
      </c>
      <c r="E9" s="7">
        <v>18</v>
      </c>
      <c r="F9" s="8">
        <v>28</v>
      </c>
      <c r="G9" s="7">
        <v>48</v>
      </c>
      <c r="H9" s="7">
        <v>33</v>
      </c>
      <c r="I9" s="8">
        <v>0</v>
      </c>
    </row>
    <row r="10" spans="1:9" x14ac:dyDescent="0.15">
      <c r="A10" s="7">
        <v>9</v>
      </c>
      <c r="B10" s="7">
        <v>48</v>
      </c>
      <c r="C10" s="8">
        <v>94.055555555555543</v>
      </c>
      <c r="D10" s="7">
        <v>29</v>
      </c>
      <c r="E10" s="7">
        <v>2</v>
      </c>
      <c r="F10" s="8">
        <v>28</v>
      </c>
      <c r="G10" s="7">
        <v>49</v>
      </c>
      <c r="H10" s="7">
        <v>31</v>
      </c>
      <c r="I10" s="8">
        <v>0</v>
      </c>
    </row>
    <row r="11" spans="1:9" x14ac:dyDescent="0.15">
      <c r="A11" s="7">
        <v>10</v>
      </c>
      <c r="B11" s="7">
        <v>24</v>
      </c>
      <c r="C11" s="8">
        <v>78.111111111111114</v>
      </c>
      <c r="D11" s="7">
        <v>30</v>
      </c>
      <c r="E11" s="7">
        <v>8</v>
      </c>
      <c r="F11" s="8">
        <v>28</v>
      </c>
      <c r="G11" s="7">
        <v>50</v>
      </c>
      <c r="H11" s="7">
        <v>30</v>
      </c>
      <c r="I11" s="8">
        <v>0</v>
      </c>
    </row>
    <row r="12" spans="1:9" x14ac:dyDescent="0.15">
      <c r="A12" s="7">
        <v>11</v>
      </c>
      <c r="B12" s="7">
        <v>19</v>
      </c>
      <c r="C12" s="8">
        <v>72</v>
      </c>
      <c r="D12" s="7">
        <v>31</v>
      </c>
      <c r="E12" s="7">
        <v>52</v>
      </c>
      <c r="F12" s="8">
        <v>27</v>
      </c>
      <c r="G12" s="7">
        <v>51</v>
      </c>
      <c r="H12" s="7">
        <v>17</v>
      </c>
      <c r="I12" s="8">
        <v>0</v>
      </c>
    </row>
    <row r="13" spans="1:9" x14ac:dyDescent="0.15">
      <c r="A13" s="7">
        <v>12</v>
      </c>
      <c r="B13" s="7">
        <v>41</v>
      </c>
      <c r="C13" s="8">
        <v>72</v>
      </c>
      <c r="D13" s="7">
        <v>32</v>
      </c>
      <c r="E13" s="7">
        <v>21</v>
      </c>
      <c r="F13" s="8">
        <v>19.583333333333329</v>
      </c>
      <c r="G13" s="7">
        <v>52</v>
      </c>
      <c r="H13" s="7">
        <v>16</v>
      </c>
      <c r="I13" s="8">
        <v>0</v>
      </c>
    </row>
    <row r="14" spans="1:9" x14ac:dyDescent="0.15">
      <c r="A14" s="7">
        <v>13</v>
      </c>
      <c r="B14" s="7">
        <v>27</v>
      </c>
      <c r="C14" s="8">
        <v>64.25</v>
      </c>
      <c r="D14" s="7">
        <v>33</v>
      </c>
      <c r="E14" s="7">
        <v>37</v>
      </c>
      <c r="F14" s="8">
        <v>18.666666666666671</v>
      </c>
      <c r="G14" s="7">
        <v>53</v>
      </c>
      <c r="H14" s="7">
        <v>15</v>
      </c>
      <c r="I14" s="8">
        <v>0</v>
      </c>
    </row>
    <row r="15" spans="1:9" x14ac:dyDescent="0.15">
      <c r="A15" s="7">
        <v>14</v>
      </c>
      <c r="B15" s="7">
        <v>28</v>
      </c>
      <c r="C15" s="8">
        <v>54.666666666666657</v>
      </c>
      <c r="D15" s="7">
        <v>34</v>
      </c>
      <c r="E15" s="7">
        <v>47</v>
      </c>
      <c r="F15" s="8">
        <v>18.666666666666671</v>
      </c>
      <c r="G15" s="7">
        <v>54</v>
      </c>
      <c r="H15" s="7">
        <v>14</v>
      </c>
      <c r="I15" s="8">
        <v>0</v>
      </c>
    </row>
    <row r="16" spans="1:9" x14ac:dyDescent="0.15">
      <c r="A16" s="7">
        <v>15</v>
      </c>
      <c r="B16" s="7">
        <v>36</v>
      </c>
      <c r="C16" s="8">
        <v>54</v>
      </c>
      <c r="D16" s="7">
        <v>35</v>
      </c>
      <c r="E16" s="7">
        <v>53</v>
      </c>
      <c r="F16" s="8">
        <v>17.333333333333339</v>
      </c>
      <c r="G16" s="7">
        <v>55</v>
      </c>
      <c r="H16" s="7">
        <v>13</v>
      </c>
      <c r="I16" s="8">
        <v>0</v>
      </c>
    </row>
    <row r="17" spans="1:9" x14ac:dyDescent="0.15">
      <c r="A17" s="7">
        <v>16</v>
      </c>
      <c r="B17" s="7">
        <v>5</v>
      </c>
      <c r="C17" s="8">
        <v>52.333333333333343</v>
      </c>
      <c r="D17" s="7">
        <v>36</v>
      </c>
      <c r="E17" s="7">
        <v>23</v>
      </c>
      <c r="F17" s="8">
        <v>14.5</v>
      </c>
      <c r="G17" s="7">
        <v>56</v>
      </c>
      <c r="H17" s="7">
        <v>9</v>
      </c>
      <c r="I17" s="8">
        <v>0</v>
      </c>
    </row>
    <row r="18" spans="1:9" x14ac:dyDescent="0.15">
      <c r="A18" s="7">
        <v>17</v>
      </c>
      <c r="B18" s="7">
        <v>49</v>
      </c>
      <c r="C18" s="8">
        <v>48.94444444444445</v>
      </c>
      <c r="D18" s="7">
        <v>37</v>
      </c>
      <c r="E18" s="7">
        <v>50</v>
      </c>
      <c r="F18" s="8">
        <v>14.5</v>
      </c>
      <c r="G18" s="7">
        <v>57</v>
      </c>
      <c r="H18" s="7">
        <v>4</v>
      </c>
      <c r="I18" s="8">
        <v>0</v>
      </c>
    </row>
    <row r="19" spans="1:9" x14ac:dyDescent="0.15">
      <c r="A19" s="7">
        <v>18</v>
      </c>
      <c r="B19" s="7">
        <v>11</v>
      </c>
      <c r="C19" s="8">
        <v>48.5</v>
      </c>
      <c r="D19" s="7">
        <v>38</v>
      </c>
      <c r="E19" s="7">
        <v>22</v>
      </c>
      <c r="F19" s="8">
        <v>7.0833333333333321</v>
      </c>
      <c r="G19" s="7">
        <v>58</v>
      </c>
      <c r="H19" s="7">
        <v>57</v>
      </c>
      <c r="I19" s="8">
        <v>0</v>
      </c>
    </row>
    <row r="20" spans="1:9" x14ac:dyDescent="0.15">
      <c r="A20" s="7">
        <v>19</v>
      </c>
      <c r="B20" s="7">
        <v>7</v>
      </c>
      <c r="C20" s="8">
        <v>40.666666666666657</v>
      </c>
      <c r="D20" s="7">
        <v>39</v>
      </c>
      <c r="E20" s="7">
        <v>55</v>
      </c>
      <c r="F20" s="8">
        <v>0</v>
      </c>
      <c r="G20" s="9"/>
      <c r="H20" s="9"/>
      <c r="I20" s="9"/>
    </row>
    <row r="21" spans="1:9" x14ac:dyDescent="0.15">
      <c r="A21" s="7">
        <v>20</v>
      </c>
      <c r="B21" s="7">
        <v>51</v>
      </c>
      <c r="C21" s="8">
        <v>30.722222222222221</v>
      </c>
      <c r="D21" s="7">
        <v>40</v>
      </c>
      <c r="E21" s="7">
        <v>44</v>
      </c>
      <c r="F21" s="8">
        <v>0</v>
      </c>
      <c r="G21" s="9"/>
      <c r="H21" s="9"/>
      <c r="I21" s="9"/>
    </row>
    <row r="22" spans="1:9" x14ac:dyDescent="0.15">
      <c r="D22" s="2"/>
      <c r="E22" s="2"/>
      <c r="F22" s="5"/>
    </row>
    <row r="23" spans="1:9" x14ac:dyDescent="0.15">
      <c r="D23" s="2"/>
      <c r="E23" s="2"/>
      <c r="F23" s="5"/>
    </row>
    <row r="24" spans="1:9" x14ac:dyDescent="0.15">
      <c r="D24" s="2"/>
      <c r="E24" s="2"/>
      <c r="F24" s="5"/>
    </row>
    <row r="25" spans="1:9" x14ac:dyDescent="0.15">
      <c r="D25" s="2"/>
      <c r="E25" s="2"/>
      <c r="F25" s="5"/>
    </row>
    <row r="26" spans="1:9" x14ac:dyDescent="0.15">
      <c r="D26" s="2"/>
      <c r="E26" s="2"/>
      <c r="F26" s="5"/>
    </row>
    <row r="27" spans="1:9" x14ac:dyDescent="0.15">
      <c r="D27" s="2"/>
      <c r="E27" s="2"/>
      <c r="F27" s="5"/>
    </row>
    <row r="28" spans="1:9" x14ac:dyDescent="0.15">
      <c r="D28" s="2"/>
      <c r="E28" s="2"/>
      <c r="F28" s="5"/>
    </row>
    <row r="29" spans="1:9" x14ac:dyDescent="0.15">
      <c r="D29" s="2"/>
      <c r="E29" s="2"/>
      <c r="F29" s="5"/>
    </row>
    <row r="30" spans="1:9" x14ac:dyDescent="0.15">
      <c r="D30" s="2"/>
      <c r="E30" s="2"/>
      <c r="F30" s="5"/>
    </row>
    <row r="31" spans="1:9" x14ac:dyDescent="0.15">
      <c r="D31" s="2"/>
      <c r="E31" s="2"/>
      <c r="F31" s="5"/>
    </row>
    <row r="32" spans="1:9" x14ac:dyDescent="0.15">
      <c r="D32" s="2"/>
      <c r="E32" s="2"/>
      <c r="F32" s="5"/>
    </row>
    <row r="33" spans="4:6" x14ac:dyDescent="0.15">
      <c r="D33" s="2"/>
      <c r="E33" s="2"/>
      <c r="F33" s="5"/>
    </row>
    <row r="34" spans="4:6" x14ac:dyDescent="0.15">
      <c r="D34" s="2"/>
      <c r="E34" s="2"/>
      <c r="F34" s="5"/>
    </row>
    <row r="35" spans="4:6" x14ac:dyDescent="0.15">
      <c r="D35" s="2"/>
      <c r="E35" s="2"/>
      <c r="F35" s="5"/>
    </row>
    <row r="36" spans="4:6" x14ac:dyDescent="0.15">
      <c r="D36" s="2"/>
      <c r="E36" s="2"/>
      <c r="F36" s="5"/>
    </row>
    <row r="37" spans="4:6" x14ac:dyDescent="0.15">
      <c r="D37" s="2"/>
      <c r="E37" s="2"/>
      <c r="F37" s="5"/>
    </row>
    <row r="38" spans="4:6" x14ac:dyDescent="0.15">
      <c r="D38" s="2"/>
      <c r="E38" s="2"/>
      <c r="F38" s="5"/>
    </row>
    <row r="39" spans="4:6" x14ac:dyDescent="0.15">
      <c r="D39" s="2"/>
      <c r="E39" s="2"/>
      <c r="F39" s="5"/>
    </row>
  </sheetData>
  <sortState xmlns:xlrd2="http://schemas.microsoft.com/office/spreadsheetml/2017/richdata2" ref="F3:F60">
    <sortCondition ref="F3:F6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泽言 王</cp:lastModifiedBy>
  <dcterms:created xsi:type="dcterms:W3CDTF">2024-12-17T07:42:26Z</dcterms:created>
  <dcterms:modified xsi:type="dcterms:W3CDTF">2024-12-20T02:03:42Z</dcterms:modified>
</cp:coreProperties>
</file>