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I6" i="1" s="1"/>
  <c r="G7" i="1"/>
  <c r="G8" i="1"/>
  <c r="G9" i="1"/>
  <c r="I9" i="1" s="1"/>
  <c r="G2" i="1"/>
  <c r="I2" i="1" s="1"/>
  <c r="I3" i="1"/>
  <c r="I4" i="1"/>
  <c r="I5" i="1"/>
  <c r="I7" i="1"/>
  <c r="I8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F2" i="1"/>
  <c r="E2" i="1"/>
</calcChain>
</file>

<file path=xl/sharedStrings.xml><?xml version="1.0" encoding="utf-8"?>
<sst xmlns="http://schemas.openxmlformats.org/spreadsheetml/2006/main" count="17" uniqueCount="17">
  <si>
    <t>Clay</t>
  </si>
  <si>
    <t>Clay loam</t>
  </si>
  <si>
    <t>Loam</t>
  </si>
  <si>
    <t>Sandy Clay loam</t>
  </si>
  <si>
    <t>Sandy loam</t>
  </si>
  <si>
    <t>Silty loam</t>
  </si>
  <si>
    <t>Silty clay</t>
  </si>
  <si>
    <t>Silty clay loam</t>
  </si>
  <si>
    <t>بافت خاک</t>
  </si>
  <si>
    <t>وزن مخصوص ظاهری</t>
  </si>
  <si>
    <t>رطوبت حجمی  زراعی</t>
  </si>
  <si>
    <t>رطوبت حجمی پژمردگی</t>
  </si>
  <si>
    <t>رطوبت وزن زراعی</t>
  </si>
  <si>
    <t>رطوبت وزنی پژمردگی</t>
  </si>
  <si>
    <t>میزان آب در دسترس</t>
  </si>
  <si>
    <t>میزان آب سهل الوصول</t>
  </si>
  <si>
    <t>حداکثر تخلیه مجاز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</si>
</sst>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>
      <selection activeCell="G19" sqref="G19"/>
    </sheetView>
  </sheetViews>
  <sheetFormatPr defaultColWidth="18.5703125" defaultRowHeight="15" x14ac:dyDescent="0.25"/>
  <cols>
    <col min="1" max="16384" width="18.5703125" style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15</v>
      </c>
    </row>
    <row r="2" spans="1:9" x14ac:dyDescent="0.25">
      <c r="A2" s="1" t="s">
        <v>0</v>
      </c>
      <c r="C2" s="1">
        <v>44</v>
      </c>
      <c r="D2" s="1">
        <v>21</v>
      </c>
      <c r="E2" s="1" t="e">
        <f>C2/B2</f>
        <v>#DIV/0!</v>
      </c>
      <c r="F2" s="1" t="e">
        <f>D2/B2</f>
        <v>#DIV/0!</v>
      </c>
      <c r="G2" s="1" t="e">
        <f>E2-F2</f>
        <v>#DIV/0!</v>
      </c>
      <c r="H2" s="1">
        <v>0.65</v>
      </c>
      <c r="I2" s="1" t="e">
        <f>H2*G2</f>
        <v>#DIV/0!</v>
      </c>
    </row>
    <row r="3" spans="1:9" x14ac:dyDescent="0.25">
      <c r="A3" s="1" t="s">
        <v>1</v>
      </c>
      <c r="C3" s="1">
        <v>37</v>
      </c>
      <c r="D3" s="1">
        <v>18</v>
      </c>
      <c r="E3" s="1" t="e">
        <f t="shared" ref="E3:E9" si="0">C3/B3</f>
        <v>#DIV/0!</v>
      </c>
      <c r="F3" s="1" t="e">
        <f t="shared" ref="F3:F9" si="1">D3/B3</f>
        <v>#DIV/0!</v>
      </c>
      <c r="G3" s="1" t="e">
        <f t="shared" ref="G3:G9" si="2">E3-F3</f>
        <v>#DIV/0!</v>
      </c>
      <c r="H3" s="1">
        <v>0.65</v>
      </c>
      <c r="I3" s="1" t="e">
        <f t="shared" ref="I3:I9" si="3">H3*G3</f>
        <v>#DIV/0!</v>
      </c>
    </row>
    <row r="4" spans="1:9" x14ac:dyDescent="0.25">
      <c r="A4" s="1" t="s">
        <v>2</v>
      </c>
      <c r="C4" s="1">
        <v>31</v>
      </c>
      <c r="D4" s="1">
        <v>14</v>
      </c>
      <c r="E4" s="1" t="e">
        <f t="shared" si="0"/>
        <v>#DIV/0!</v>
      </c>
      <c r="F4" s="1" t="e">
        <f t="shared" si="1"/>
        <v>#DIV/0!</v>
      </c>
      <c r="G4" s="1" t="e">
        <f t="shared" si="2"/>
        <v>#DIV/0!</v>
      </c>
      <c r="H4" s="1">
        <v>0.65</v>
      </c>
      <c r="I4" s="1" t="e">
        <f t="shared" si="3"/>
        <v>#DIV/0!</v>
      </c>
    </row>
    <row r="5" spans="1:9" x14ac:dyDescent="0.25">
      <c r="A5" s="1" t="s">
        <v>3</v>
      </c>
      <c r="C5" s="1">
        <v>21</v>
      </c>
      <c r="D5" s="1">
        <v>9</v>
      </c>
      <c r="E5" s="1" t="e">
        <f t="shared" si="0"/>
        <v>#DIV/0!</v>
      </c>
      <c r="F5" s="1" t="e">
        <f t="shared" si="1"/>
        <v>#DIV/0!</v>
      </c>
      <c r="G5" s="1" t="e">
        <f t="shared" si="2"/>
        <v>#DIV/0!</v>
      </c>
      <c r="H5" s="1">
        <v>0.65</v>
      </c>
      <c r="I5" s="1" t="e">
        <f t="shared" si="3"/>
        <v>#DIV/0!</v>
      </c>
    </row>
    <row r="6" spans="1:9" x14ac:dyDescent="0.25">
      <c r="A6" s="1" t="s">
        <v>4</v>
      </c>
      <c r="C6" s="1">
        <v>21</v>
      </c>
      <c r="D6" s="1">
        <v>9</v>
      </c>
      <c r="E6" s="1" t="e">
        <f t="shared" si="0"/>
        <v>#DIV/0!</v>
      </c>
      <c r="F6" s="1" t="e">
        <f t="shared" si="1"/>
        <v>#DIV/0!</v>
      </c>
      <c r="G6" s="1" t="e">
        <f t="shared" si="2"/>
        <v>#DIV/0!</v>
      </c>
      <c r="H6" s="1">
        <v>0.65</v>
      </c>
      <c r="I6" s="1" t="e">
        <f t="shared" si="3"/>
        <v>#DIV/0!</v>
      </c>
    </row>
    <row r="7" spans="1:9" x14ac:dyDescent="0.25">
      <c r="A7" s="1" t="s">
        <v>5</v>
      </c>
      <c r="C7" s="1">
        <v>38</v>
      </c>
      <c r="D7" s="1">
        <v>15</v>
      </c>
      <c r="E7" s="1" t="e">
        <f t="shared" si="0"/>
        <v>#DIV/0!</v>
      </c>
      <c r="F7" s="1" t="e">
        <f t="shared" si="1"/>
        <v>#DIV/0!</v>
      </c>
      <c r="G7" s="1" t="e">
        <f t="shared" si="2"/>
        <v>#DIV/0!</v>
      </c>
      <c r="H7" s="1">
        <v>0.65</v>
      </c>
      <c r="I7" s="1" t="e">
        <f t="shared" si="3"/>
        <v>#DIV/0!</v>
      </c>
    </row>
    <row r="8" spans="1:9" x14ac:dyDescent="0.25">
      <c r="A8" s="1" t="s">
        <v>6</v>
      </c>
      <c r="C8" s="1">
        <v>40</v>
      </c>
      <c r="D8" s="1">
        <v>20</v>
      </c>
      <c r="E8" s="1" t="e">
        <f t="shared" si="0"/>
        <v>#DIV/0!</v>
      </c>
      <c r="F8" s="1" t="e">
        <f t="shared" si="1"/>
        <v>#DIV/0!</v>
      </c>
      <c r="G8" s="1" t="e">
        <f t="shared" si="2"/>
        <v>#DIV/0!</v>
      </c>
      <c r="H8" s="1">
        <v>0.65</v>
      </c>
      <c r="I8" s="1" t="e">
        <f t="shared" si="3"/>
        <v>#DIV/0!</v>
      </c>
    </row>
    <row r="9" spans="1:9" x14ac:dyDescent="0.25">
      <c r="A9" s="1" t="s">
        <v>7</v>
      </c>
      <c r="C9" s="1">
        <v>40</v>
      </c>
      <c r="D9" s="1">
        <v>20</v>
      </c>
      <c r="E9" s="1" t="e">
        <f t="shared" si="0"/>
        <v>#DIV/0!</v>
      </c>
      <c r="F9" s="1" t="e">
        <f t="shared" si="1"/>
        <v>#DIV/0!</v>
      </c>
      <c r="G9" s="1" t="e">
        <f t="shared" si="2"/>
        <v>#DIV/0!</v>
      </c>
      <c r="H9" s="1">
        <v>0.65</v>
      </c>
      <c r="I9" s="1" t="e">
        <f t="shared" si="3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2025-06-26T07:56:57Z</dcterms:modified>
</cp:coreProperties>
</file>