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ynep\Desktop\"/>
    </mc:Choice>
  </mc:AlternateContent>
  <xr:revisionPtr revIDLastSave="0" documentId="8_{C9B08F73-BEF3-4AC2-A116-067F96A80C8D}" xr6:coauthVersionLast="47" xr6:coauthVersionMax="47" xr10:uidLastSave="{00000000-0000-0000-0000-000000000000}"/>
  <bookViews>
    <workbookView xWindow="-108" yWindow="-108" windowWidth="23256" windowHeight="12456" xr2:uid="{B9727C80-13F0-4FA8-9C8F-5CBCB684E30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C6" i="1"/>
  <c r="D6" i="1"/>
  <c r="E6" i="1"/>
  <c r="F6" i="1"/>
  <c r="G6" i="1"/>
  <c r="H6" i="1"/>
  <c r="I6" i="1"/>
  <c r="J6" i="1"/>
  <c r="K6" i="1"/>
  <c r="B6" i="1"/>
  <c r="L4" i="1"/>
  <c r="C5" i="1"/>
  <c r="L5" i="1" s="1"/>
  <c r="D5" i="1"/>
  <c r="E5" i="1"/>
  <c r="F5" i="1"/>
  <c r="G5" i="1"/>
  <c r="H5" i="1"/>
  <c r="I5" i="1"/>
  <c r="J5" i="1"/>
  <c r="K5" i="1"/>
  <c r="B5" i="1"/>
  <c r="L3" i="1"/>
</calcChain>
</file>

<file path=xl/sharedStrings.xml><?xml version="1.0" encoding="utf-8"?>
<sst xmlns="http://schemas.openxmlformats.org/spreadsheetml/2006/main" count="9" uniqueCount="9">
  <si>
    <t>gözlem frekansı</t>
  </si>
  <si>
    <t>teorik frekans</t>
  </si>
  <si>
    <t>χ²</t>
  </si>
  <si>
    <t>G = Gözlenen Değer</t>
  </si>
  <si>
    <t>B = Beklenen Değer</t>
  </si>
  <si>
    <t>Farkların Karesi</t>
  </si>
  <si>
    <t>Toplam</t>
  </si>
  <si>
    <t>Ki Kare Değeri</t>
  </si>
  <si>
    <t>topla(G-B)^2/B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</si>
</sst>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37A7-18C8-4994-A6F2-9FA18A8205ED}">
  <dimension ref="A2:O6"/>
  <sheetViews>
    <sheetView tabSelected="1" workbookViewId="0">
      <selection activeCell="J21" sqref="J21"/>
    </sheetView>
  </sheetViews>
  <sheetFormatPr defaultRowHeight="14.4" x14ac:dyDescent="0.3"/>
  <cols>
    <col min="1" max="1" width="16" customWidth="1"/>
    <col min="13" max="13" width="14.33203125" customWidth="1"/>
    <col min="15" max="15" width="17.5546875" customWidth="1"/>
    <col min="16" max="16" width="14.6640625" customWidth="1"/>
  </cols>
  <sheetData>
    <row r="2" spans="1:15" x14ac:dyDescent="0.3">
      <c r="L2" s="1" t="s">
        <v>6</v>
      </c>
    </row>
    <row r="3" spans="1:15" x14ac:dyDescent="0.3">
      <c r="A3" s="2" t="s">
        <v>0</v>
      </c>
      <c r="B3">
        <v>62</v>
      </c>
      <c r="C3">
        <v>58</v>
      </c>
      <c r="D3">
        <v>36</v>
      </c>
      <c r="E3">
        <v>28</v>
      </c>
      <c r="F3">
        <v>40</v>
      </c>
      <c r="G3">
        <v>70</v>
      </c>
      <c r="H3">
        <v>60</v>
      </c>
      <c r="I3">
        <v>40</v>
      </c>
      <c r="J3">
        <v>72</v>
      </c>
      <c r="K3">
        <v>34</v>
      </c>
      <c r="L3">
        <f>SUM(B3:K3)</f>
        <v>500</v>
      </c>
      <c r="O3" t="s">
        <v>3</v>
      </c>
    </row>
    <row r="4" spans="1:15" x14ac:dyDescent="0.3">
      <c r="A4" s="2" t="s">
        <v>1</v>
      </c>
      <c r="B4">
        <v>50</v>
      </c>
      <c r="C4">
        <v>50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K4">
        <v>50</v>
      </c>
      <c r="L4">
        <f t="shared" ref="L4:L6" si="0">SUM(B4:K4)</f>
        <v>500</v>
      </c>
      <c r="O4" t="s">
        <v>4</v>
      </c>
    </row>
    <row r="5" spans="1:15" x14ac:dyDescent="0.3">
      <c r="A5" s="2" t="s">
        <v>2</v>
      </c>
      <c r="B5">
        <f>(B3-B4)^2</f>
        <v>144</v>
      </c>
      <c r="C5">
        <f t="shared" ref="C5:K5" si="1">(C3-C4)^2</f>
        <v>64</v>
      </c>
      <c r="D5">
        <f t="shared" si="1"/>
        <v>196</v>
      </c>
      <c r="E5">
        <f t="shared" si="1"/>
        <v>484</v>
      </c>
      <c r="F5">
        <f t="shared" si="1"/>
        <v>100</v>
      </c>
      <c r="G5">
        <f t="shared" si="1"/>
        <v>400</v>
      </c>
      <c r="H5">
        <f t="shared" si="1"/>
        <v>100</v>
      </c>
      <c r="I5">
        <f t="shared" si="1"/>
        <v>100</v>
      </c>
      <c r="J5">
        <f t="shared" si="1"/>
        <v>484</v>
      </c>
      <c r="K5">
        <f t="shared" si="1"/>
        <v>256</v>
      </c>
      <c r="L5">
        <f t="shared" si="0"/>
        <v>2328</v>
      </c>
      <c r="M5" s="1" t="s">
        <v>5</v>
      </c>
    </row>
    <row r="6" spans="1:15" x14ac:dyDescent="0.3">
      <c r="B6">
        <f>B5/B4</f>
        <v>2.88</v>
      </c>
      <c r="C6">
        <f t="shared" ref="C6:K6" si="2">C5/C4</f>
        <v>1.28</v>
      </c>
      <c r="D6">
        <f t="shared" si="2"/>
        <v>3.92</v>
      </c>
      <c r="E6">
        <f t="shared" si="2"/>
        <v>9.68</v>
      </c>
      <c r="F6">
        <f t="shared" si="2"/>
        <v>2</v>
      </c>
      <c r="G6">
        <f t="shared" si="2"/>
        <v>8</v>
      </c>
      <c r="H6">
        <f t="shared" si="2"/>
        <v>2</v>
      </c>
      <c r="I6">
        <f t="shared" si="2"/>
        <v>2</v>
      </c>
      <c r="J6">
        <f t="shared" si="2"/>
        <v>9.68</v>
      </c>
      <c r="K6">
        <f t="shared" si="2"/>
        <v>5.12</v>
      </c>
      <c r="L6" s="3">
        <f t="shared" si="0"/>
        <v>46.559999999999995</v>
      </c>
      <c r="M6" s="1" t="s">
        <v>7</v>
      </c>
      <c r="O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SUDE NALBANT</dc:creator>
  <cp:lastModifiedBy>ZEYNEP SUDE NALBANT</cp:lastModifiedBy>
  <dcterms:created xsi:type="dcterms:W3CDTF">2025-10-27T00:29:04Z</dcterms:created>
  <dcterms:modified xsi:type="dcterms:W3CDTF">2025-10-27T00:45:32Z</dcterms:modified>
</cp:coreProperties>
</file>