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ython\2023.11土地确权改革与城乡劳动力市场一体化\data\raw_data\"/>
    </mc:Choice>
  </mc:AlternateContent>
  <xr:revisionPtr revIDLastSave="0" documentId="13_ncr:1_{93CB5764-402C-4D94-9682-070AE44CE8F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definedNames>
    <definedName name="_xlnm._FilterDatabase" localSheetId="0" hidden="1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1" i="1" l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<sst xmlns="http://schemas.openxmlformats.org/spreadsheetml/2006/main" count="67" uniqueCount="67">
  <si>
    <t>provcode</t>
    <phoneticPr fontId="1" type="noConversion"/>
  </si>
  <si>
    <t>sector</t>
    <phoneticPr fontId="1" type="noConversion"/>
  </si>
  <si>
    <t>L</t>
    <phoneticPr fontId="1" type="noConversion"/>
  </si>
  <si>
    <t>w</t>
    <phoneticPr fontId="1" type="noConversion"/>
  </si>
  <si>
    <t>prov-sector</t>
    <phoneticPr fontId="1" type="noConversion"/>
  </si>
  <si>
    <t>北京-农业部门</t>
  </si>
  <si>
    <t>北京-非农部门</t>
  </si>
  <si>
    <t>天津-农业部门</t>
  </si>
  <si>
    <t>天津-非农部门</t>
  </si>
  <si>
    <t>河北-农业部门</t>
  </si>
  <si>
    <t>河北-非农部门</t>
  </si>
  <si>
    <t>山西-农业部门</t>
  </si>
  <si>
    <t>山西-非农部门</t>
  </si>
  <si>
    <t>辽宁-农业部门</t>
  </si>
  <si>
    <t>辽宁-非农部门</t>
  </si>
  <si>
    <t>吉林-农业部门</t>
  </si>
  <si>
    <t>吉林-非农部门</t>
  </si>
  <si>
    <t>黑龙江-农业部门</t>
  </si>
  <si>
    <t>黑龙江-非农部门</t>
  </si>
  <si>
    <t>上海-农业部门</t>
  </si>
  <si>
    <t>上海-非农部门</t>
  </si>
  <si>
    <t>江苏-农业部门</t>
  </si>
  <si>
    <t>江苏-非农部门</t>
  </si>
  <si>
    <t>浙江-农业部门</t>
  </si>
  <si>
    <t>浙江-非农部门</t>
  </si>
  <si>
    <t>安徽-农业部门</t>
  </si>
  <si>
    <t>安徽-非农部门</t>
  </si>
  <si>
    <t>福建-农业部门</t>
  </si>
  <si>
    <t>福建-非农部门</t>
  </si>
  <si>
    <t>江西-农业部门</t>
  </si>
  <si>
    <t>江西-非农部门</t>
  </si>
  <si>
    <t>山东-农业部门</t>
  </si>
  <si>
    <t>山东-非农部门</t>
  </si>
  <si>
    <t>河南-农业部门</t>
  </si>
  <si>
    <t>河南-非农部门</t>
  </si>
  <si>
    <t>湖北-农业部门</t>
  </si>
  <si>
    <t>湖北-非农部门</t>
  </si>
  <si>
    <t>湖南-农业部门</t>
  </si>
  <si>
    <t>湖南-非农部门</t>
  </si>
  <si>
    <t>广东-农业部门</t>
  </si>
  <si>
    <t>广东-非农部门</t>
  </si>
  <si>
    <t>广西-农业部门</t>
  </si>
  <si>
    <t>广西-非农部门</t>
  </si>
  <si>
    <t>海南-农业部门</t>
  </si>
  <si>
    <t>海南-非农部门</t>
  </si>
  <si>
    <t>重庆-农业部门</t>
  </si>
  <si>
    <t>重庆-非农部门</t>
  </si>
  <si>
    <t>四川-农业部门</t>
  </si>
  <si>
    <t>四川-非农部门</t>
  </si>
  <si>
    <t>贵州-农业部门</t>
  </si>
  <si>
    <t>贵州-非农部门</t>
  </si>
  <si>
    <t>云南-农业部门</t>
  </si>
  <si>
    <t>云南-非农部门</t>
  </si>
  <si>
    <t>陕西-农业部门</t>
  </si>
  <si>
    <t>陕西-非农部门</t>
  </si>
  <si>
    <t>甘肃-农业部门</t>
  </si>
  <si>
    <t>甘肃-非农部门</t>
  </si>
  <si>
    <t>青海-农业部门</t>
  </si>
  <si>
    <t>青海-非农部门</t>
  </si>
  <si>
    <t>宁夏-农业部门</t>
  </si>
  <si>
    <t>宁夏-非农部门</t>
  </si>
  <si>
    <t>新疆-农业部门</t>
  </si>
  <si>
    <t>新疆-非农部门</t>
  </si>
  <si>
    <t>内蒙古-农业部门</t>
  </si>
  <si>
    <t>内蒙古-非农部门</t>
  </si>
  <si>
    <t>L_bar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</si>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</sst>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常规" xfId="0" builtinId="0"/>
    <cellStyle name="常规 2" xfId="1" xr:uid="{408A1FAC-BD26-44B1-96A7-E1A324CF0B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128588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AB7AE599-EAFA-9C69-FE0B-E1B2B2A7BA04}"/>
            </a:ext>
          </a:extLst>
        </xdr:cNvPr>
        <xdr:cNvSpPr>
          <a:spLocks noChangeAspect="1" noChangeArrowheads="1"/>
        </xdr:cNvSpPr>
      </xdr:nvSpPr>
      <xdr:spPr bwMode="auto">
        <a:xfrm>
          <a:off x="5672138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128588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F8641711-A5A0-9307-0C97-C6DA66CB6F77}"/>
            </a:ext>
          </a:extLst>
        </xdr:cNvPr>
        <xdr:cNvSpPr>
          <a:spLocks noChangeAspect="1" noChangeArrowheads="1"/>
        </xdr:cNvSpPr>
      </xdr:nvSpPr>
      <xdr:spPr bwMode="auto">
        <a:xfrm>
          <a:off x="6319838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128588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F579AB30-8F19-3221-A779-DA95BDA94A42}"/>
            </a:ext>
          </a:extLst>
        </xdr:cNvPr>
        <xdr:cNvSpPr>
          <a:spLocks noChangeAspect="1" noChangeArrowheads="1"/>
        </xdr:cNvSpPr>
      </xdr:nvSpPr>
      <xdr:spPr bwMode="auto">
        <a:xfrm>
          <a:off x="6967538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304800</xdr:colOff>
      <xdr:row>97</xdr:row>
      <xdr:rowOff>128588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827859D4-54C3-D4CC-8D26-A63E2ED80E52}"/>
            </a:ext>
          </a:extLst>
        </xdr:cNvPr>
        <xdr:cNvSpPr>
          <a:spLocks noChangeAspect="1" noChangeArrowheads="1"/>
        </xdr:cNvSpPr>
      </xdr:nvSpPr>
      <xdr:spPr bwMode="auto">
        <a:xfrm>
          <a:off x="5672138" y="169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304800</xdr:colOff>
      <xdr:row>97</xdr:row>
      <xdr:rowOff>128588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51144528-0C02-6278-D6F6-F29019776582}"/>
            </a:ext>
          </a:extLst>
        </xdr:cNvPr>
        <xdr:cNvSpPr>
          <a:spLocks noChangeAspect="1" noChangeArrowheads="1"/>
        </xdr:cNvSpPr>
      </xdr:nvSpPr>
      <xdr:spPr bwMode="auto">
        <a:xfrm>
          <a:off x="6319838" y="169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304800</xdr:colOff>
      <xdr:row>97</xdr:row>
      <xdr:rowOff>128588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C59BDD88-3FA1-4E60-26B3-19C9CF53A6E7}"/>
            </a:ext>
          </a:extLst>
        </xdr:cNvPr>
        <xdr:cNvSpPr>
          <a:spLocks noChangeAspect="1" noChangeArrowheads="1"/>
        </xdr:cNvSpPr>
      </xdr:nvSpPr>
      <xdr:spPr bwMode="auto">
        <a:xfrm>
          <a:off x="6967538" y="169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C3" sqref="C3"/>
    </sheetView>
  </sheetViews>
  <sheetFormatPr defaultRowHeight="13.9" x14ac:dyDescent="0.4"/>
  <cols>
    <col min="1" max="1" width="15.9296875" style="1" bestFit="1" customWidth="1"/>
    <col min="2" max="16384" width="9.06640625" style="1"/>
  </cols>
  <sheetData>
    <row r="1" spans="1:7" x14ac:dyDescent="0.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65</v>
      </c>
      <c r="G1" s="1" t="s">
        <v>66</v>
      </c>
    </row>
    <row r="2" spans="1:7" x14ac:dyDescent="0.4">
      <c r="A2" s="2" t="s">
        <v>5</v>
      </c>
      <c r="B2" s="2">
        <v>1</v>
      </c>
      <c r="C2" s="1" t="str">
        <f>RIGHT(A2,4)</f>
        <v>农业部门</v>
      </c>
      <c r="D2" s="1">
        <v>12368</v>
      </c>
      <c r="E2">
        <v>265060</v>
      </c>
      <c r="F2">
        <v>204901</v>
      </c>
      <c r="G2" s="1">
        <v>1.1390828591616289</v>
      </c>
    </row>
    <row r="3" spans="1:7" x14ac:dyDescent="0.4">
      <c r="A3" s="2" t="s">
        <v>6</v>
      </c>
      <c r="B3" s="2">
        <v>1</v>
      </c>
      <c r="C3" s="1" t="str">
        <f>RIGHT(A3,4)</f>
        <v>非农部门</v>
      </c>
      <c r="D3" s="1">
        <v>32132</v>
      </c>
      <c r="E3">
        <v>1572314</v>
      </c>
      <c r="F3">
        <v>1045878</v>
      </c>
      <c r="G3" s="1">
        <v>1.1390828591616289</v>
      </c>
    </row>
    <row r="4" spans="1:7" x14ac:dyDescent="0.4">
      <c r="A4" s="2" t="s">
        <v>7</v>
      </c>
      <c r="B4" s="2">
        <v>2</v>
      </c>
      <c r="C4" s="1" t="str">
        <f>RIGHT(A4,4)</f>
        <v>农业部门</v>
      </c>
      <c r="D4" s="1">
        <v>9764</v>
      </c>
      <c r="E4">
        <v>256053</v>
      </c>
      <c r="F4">
        <v>243785</v>
      </c>
      <c r="G4" s="1">
        <v>1.2074045751030944</v>
      </c>
    </row>
    <row r="5" spans="1:7" x14ac:dyDescent="0.4">
      <c r="A5" s="2" t="s">
        <v>8</v>
      </c>
      <c r="B5" s="2">
        <v>2</v>
      </c>
      <c r="C5" s="1" t="str">
        <f>RIGHT(A5,4)</f>
        <v>非农部门</v>
      </c>
      <c r="D5" s="1">
        <v>21800</v>
      </c>
      <c r="E5">
        <v>865545</v>
      </c>
      <c r="F5">
        <v>721668</v>
      </c>
      <c r="G5" s="1">
        <v>1.2074045751030944</v>
      </c>
    </row>
    <row r="6" spans="1:7" x14ac:dyDescent="0.4">
      <c r="A6" s="2" t="s">
        <v>9</v>
      </c>
      <c r="B6" s="2">
        <v>3</v>
      </c>
      <c r="C6" s="1" t="str">
        <f>RIGHT(A6,4)</f>
        <v>农业部门</v>
      </c>
      <c r="D6" s="1">
        <v>6014</v>
      </c>
      <c r="E6">
        <v>4003875</v>
      </c>
      <c r="F6">
        <v>4118346</v>
      </c>
      <c r="G6" s="1">
        <v>1.2499260048704921</v>
      </c>
    </row>
    <row r="7" spans="1:7" x14ac:dyDescent="0.4">
      <c r="A7" s="2" t="s">
        <v>10</v>
      </c>
      <c r="B7" s="2">
        <v>3</v>
      </c>
      <c r="C7" s="1" t="str">
        <f>RIGHT(A7,4)</f>
        <v>非农部门</v>
      </c>
      <c r="D7" s="1">
        <v>16009</v>
      </c>
      <c r="E7">
        <v>2982415</v>
      </c>
      <c r="F7">
        <v>3027883</v>
      </c>
      <c r="G7" s="1">
        <v>1.2499260048704921</v>
      </c>
    </row>
    <row r="8" spans="1:7" x14ac:dyDescent="0.4">
      <c r="A8" s="2" t="s">
        <v>11</v>
      </c>
      <c r="B8" s="2">
        <v>4</v>
      </c>
      <c r="C8" s="1" t="str">
        <f>RIGHT(A8,4)</f>
        <v>农业部门</v>
      </c>
      <c r="D8" s="1">
        <v>5263</v>
      </c>
      <c r="E8">
        <v>1827500</v>
      </c>
      <c r="F8">
        <v>1867756</v>
      </c>
      <c r="G8" s="1">
        <v>1.249174141996066</v>
      </c>
    </row>
    <row r="9" spans="1:7" x14ac:dyDescent="0.4">
      <c r="A9" s="2" t="s">
        <v>12</v>
      </c>
      <c r="B9" s="2">
        <v>4</v>
      </c>
      <c r="C9" s="1" t="str">
        <f>RIGHT(A9,4)</f>
        <v>非农部门</v>
      </c>
      <c r="D9" s="1">
        <v>15510</v>
      </c>
      <c r="E9">
        <v>1621500</v>
      </c>
      <c r="F9">
        <v>1595127</v>
      </c>
      <c r="G9" s="1">
        <v>1.249174141996066</v>
      </c>
    </row>
    <row r="10" spans="1:7" x14ac:dyDescent="0.4">
      <c r="A10" s="2" t="s">
        <v>63</v>
      </c>
      <c r="B10" s="2">
        <v>5</v>
      </c>
      <c r="C10" s="1" t="str">
        <f>RIGHT(A10,4)</f>
        <v>农业部门</v>
      </c>
      <c r="D10" s="1">
        <v>5780</v>
      </c>
      <c r="E10">
        <v>1032708</v>
      </c>
      <c r="F10">
        <v>1040323</v>
      </c>
      <c r="G10" s="1">
        <v>1.253370587867896</v>
      </c>
    </row>
    <row r="11" spans="1:7" x14ac:dyDescent="0.4">
      <c r="A11" s="2" t="s">
        <v>64</v>
      </c>
      <c r="B11" s="2">
        <v>5</v>
      </c>
      <c r="C11" s="1" t="str">
        <f>RIGHT(A11,4)</f>
        <v>非农部门</v>
      </c>
      <c r="D11" s="1">
        <v>18050</v>
      </c>
      <c r="E11">
        <v>1265115</v>
      </c>
      <c r="F11">
        <v>1236027</v>
      </c>
      <c r="G11" s="1">
        <v>1.253370587867896</v>
      </c>
    </row>
    <row r="12" spans="1:7" x14ac:dyDescent="0.4">
      <c r="A12" s="2" t="s">
        <v>13</v>
      </c>
      <c r="B12" s="2">
        <v>6</v>
      </c>
      <c r="C12" s="1" t="str">
        <f>RIGHT(A12,4)</f>
        <v>农业部门</v>
      </c>
      <c r="D12" s="1">
        <v>6671</v>
      </c>
      <c r="E12">
        <v>1637388</v>
      </c>
      <c r="F12">
        <v>1638554</v>
      </c>
      <c r="G12" s="1">
        <v>1.2096164576810517</v>
      </c>
    </row>
    <row r="13" spans="1:7" x14ac:dyDescent="0.4">
      <c r="A13" s="2" t="s">
        <v>14</v>
      </c>
      <c r="B13" s="2">
        <v>6</v>
      </c>
      <c r="C13" s="1" t="str">
        <f>RIGHT(A13,4)</f>
        <v>非农部门</v>
      </c>
      <c r="D13" s="1">
        <v>18487</v>
      </c>
      <c r="E13">
        <v>2598884</v>
      </c>
      <c r="F13">
        <v>2521390</v>
      </c>
      <c r="G13" s="1">
        <v>1.2096164576810517</v>
      </c>
    </row>
    <row r="14" spans="1:7" x14ac:dyDescent="0.4">
      <c r="A14" s="2" t="s">
        <v>15</v>
      </c>
      <c r="B14" s="2">
        <v>7</v>
      </c>
      <c r="C14" s="1" t="str">
        <f>RIGHT(A14,4)</f>
        <v>农业部门</v>
      </c>
      <c r="D14" s="1">
        <v>6341</v>
      </c>
      <c r="E14">
        <v>1208998</v>
      </c>
      <c r="F14">
        <v>1225591</v>
      </c>
      <c r="G14" s="1">
        <v>1.2495239877378086</v>
      </c>
    </row>
    <row r="15" spans="1:7" x14ac:dyDescent="0.4">
      <c r="A15" s="2" t="s">
        <v>16</v>
      </c>
      <c r="B15" s="2">
        <v>7</v>
      </c>
      <c r="C15" s="1" t="str">
        <f>RIGHT(A15,4)</f>
        <v>非农部门</v>
      </c>
      <c r="D15" s="1">
        <v>14759</v>
      </c>
      <c r="E15">
        <v>1333680</v>
      </c>
      <c r="F15">
        <v>1399535</v>
      </c>
      <c r="G15" s="1">
        <v>1.2495239877378086</v>
      </c>
    </row>
    <row r="16" spans="1:7" x14ac:dyDescent="0.4">
      <c r="A16" s="2" t="s">
        <v>17</v>
      </c>
      <c r="B16" s="2">
        <v>8</v>
      </c>
      <c r="C16" s="1" t="str">
        <f>RIGHT(A16,4)</f>
        <v>农业部门</v>
      </c>
      <c r="D16" s="1">
        <v>6040</v>
      </c>
      <c r="E16">
        <v>1549432</v>
      </c>
      <c r="F16">
        <v>1618292</v>
      </c>
      <c r="G16" s="1">
        <v>1.252681878883835</v>
      </c>
    </row>
    <row r="17" spans="1:7" x14ac:dyDescent="0.4">
      <c r="A17" s="2" t="s">
        <v>18</v>
      </c>
      <c r="B17" s="2">
        <v>8</v>
      </c>
      <c r="C17" s="1" t="str">
        <f>RIGHT(A17,4)</f>
        <v>非农部门</v>
      </c>
      <c r="D17" s="1">
        <v>14741</v>
      </c>
      <c r="E17">
        <v>1904421</v>
      </c>
      <c r="F17">
        <v>2028287</v>
      </c>
      <c r="G17" s="1">
        <v>1.252681878883835</v>
      </c>
    </row>
    <row r="18" spans="1:7" x14ac:dyDescent="0.4">
      <c r="A18" s="2" t="s">
        <v>19</v>
      </c>
      <c r="B18" s="2">
        <v>9</v>
      </c>
      <c r="C18" s="1" t="str">
        <f>RIGHT(A18,4)</f>
        <v>农业部门</v>
      </c>
      <c r="D18" s="1">
        <v>13702</v>
      </c>
      <c r="E18">
        <v>241207</v>
      </c>
      <c r="F18">
        <v>135275</v>
      </c>
      <c r="G18" s="1">
        <v>1.1782468572051059</v>
      </c>
    </row>
    <row r="19" spans="1:7" x14ac:dyDescent="0.4">
      <c r="A19" s="2" t="s">
        <v>20</v>
      </c>
      <c r="B19" s="2">
        <v>9</v>
      </c>
      <c r="C19" s="1" t="str">
        <f>RIGHT(A19,4)</f>
        <v>非农部门</v>
      </c>
      <c r="D19" s="1">
        <v>32584</v>
      </c>
      <c r="E19">
        <v>2003703</v>
      </c>
      <c r="F19">
        <v>1273796</v>
      </c>
      <c r="G19" s="1">
        <v>1.1782468572051059</v>
      </c>
    </row>
    <row r="20" spans="1:7" x14ac:dyDescent="0.4">
      <c r="A20" s="2" t="s">
        <v>21</v>
      </c>
      <c r="B20" s="2">
        <v>10</v>
      </c>
      <c r="C20" s="1" t="str">
        <f>RIGHT(A20,4)</f>
        <v>农业部门</v>
      </c>
      <c r="D20" s="1">
        <v>9067</v>
      </c>
      <c r="E20">
        <v>3093078</v>
      </c>
      <c r="F20">
        <v>2981108</v>
      </c>
      <c r="G20" s="1">
        <v>1.239496682814363</v>
      </c>
    </row>
    <row r="21" spans="1:7" x14ac:dyDescent="0.4">
      <c r="A21" s="2" t="s">
        <v>22</v>
      </c>
      <c r="B21" s="2">
        <v>10</v>
      </c>
      <c r="C21" s="1" t="str">
        <f>RIGHT(A21,4)</f>
        <v>非农部门</v>
      </c>
      <c r="D21" s="1">
        <v>22273</v>
      </c>
      <c r="E21">
        <v>4423238</v>
      </c>
      <c r="F21">
        <v>4143602</v>
      </c>
      <c r="G21" s="1">
        <v>1.239496682814363</v>
      </c>
    </row>
    <row r="22" spans="1:7" x14ac:dyDescent="0.4">
      <c r="A22" s="2" t="s">
        <v>23</v>
      </c>
      <c r="B22" s="2">
        <v>11</v>
      </c>
      <c r="C22" s="1" t="str">
        <f>RIGHT(A22,4)</f>
        <v>农业部门</v>
      </c>
      <c r="D22" s="1">
        <v>12277</v>
      </c>
      <c r="E22">
        <v>2092655</v>
      </c>
      <c r="F22">
        <v>1851904</v>
      </c>
      <c r="G22" s="1">
        <v>1.1996239573084015</v>
      </c>
    </row>
    <row r="23" spans="1:7" x14ac:dyDescent="0.4">
      <c r="A23" s="2" t="s">
        <v>24</v>
      </c>
      <c r="B23" s="2">
        <v>11</v>
      </c>
      <c r="C23" s="1" t="str">
        <f>RIGHT(A23,4)</f>
        <v>非农部门</v>
      </c>
      <c r="D23" s="1">
        <v>26802</v>
      </c>
      <c r="E23">
        <v>3266546</v>
      </c>
      <c r="F23">
        <v>2475205</v>
      </c>
      <c r="G23" s="1">
        <v>1.1996239573084015</v>
      </c>
    </row>
    <row r="24" spans="1:7" x14ac:dyDescent="0.4">
      <c r="A24" s="2" t="s">
        <v>25</v>
      </c>
      <c r="B24" s="2">
        <v>12</v>
      </c>
      <c r="C24" s="1" t="str">
        <f>RIGHT(A24,4)</f>
        <v>农业部门</v>
      </c>
      <c r="D24" s="1">
        <v>5776</v>
      </c>
      <c r="E24">
        <v>3074838</v>
      </c>
      <c r="F24">
        <v>3408700</v>
      </c>
      <c r="G24" s="1">
        <v>1.2397730027111318</v>
      </c>
    </row>
    <row r="25" spans="1:7" x14ac:dyDescent="0.4">
      <c r="A25" s="2" t="s">
        <v>26</v>
      </c>
      <c r="B25" s="2">
        <v>12</v>
      </c>
      <c r="C25" s="1" t="str">
        <f>RIGHT(A25,4)</f>
        <v>非农部门</v>
      </c>
      <c r="D25" s="1">
        <v>15566</v>
      </c>
      <c r="E25">
        <v>2155591</v>
      </c>
      <c r="F25">
        <v>2677897</v>
      </c>
      <c r="G25" s="1">
        <v>1.2397730027111318</v>
      </c>
    </row>
    <row r="26" spans="1:7" x14ac:dyDescent="0.4">
      <c r="A26" s="2" t="s">
        <v>27</v>
      </c>
      <c r="B26" s="2">
        <v>13</v>
      </c>
      <c r="C26" s="1" t="str">
        <f>RIGHT(A26,4)</f>
        <v>农业部门</v>
      </c>
      <c r="D26" s="1">
        <v>7573</v>
      </c>
      <c r="E26">
        <v>1507126</v>
      </c>
      <c r="F26">
        <v>1521230</v>
      </c>
      <c r="G26" s="1">
        <v>1.1827259948205404</v>
      </c>
    </row>
    <row r="27" spans="1:7" x14ac:dyDescent="0.4">
      <c r="A27" s="2" t="s">
        <v>28</v>
      </c>
      <c r="B27" s="2">
        <v>13</v>
      </c>
      <c r="C27" s="1" t="str">
        <f>RIGHT(A27,4)</f>
        <v>非农部门</v>
      </c>
      <c r="D27" s="1">
        <v>19914</v>
      </c>
      <c r="E27">
        <v>1913962</v>
      </c>
      <c r="F27">
        <v>1678620</v>
      </c>
      <c r="G27" s="1">
        <v>1.1827259948205404</v>
      </c>
    </row>
    <row r="28" spans="1:7" x14ac:dyDescent="0.4">
      <c r="A28" s="2" t="s">
        <v>29</v>
      </c>
      <c r="B28" s="2">
        <v>14</v>
      </c>
      <c r="C28" s="1" t="str">
        <f>RIGHT(A28,4)</f>
        <v>农业部门</v>
      </c>
      <c r="D28" s="1">
        <v>5991</v>
      </c>
      <c r="E28">
        <v>2460573</v>
      </c>
      <c r="F28">
        <v>2688613</v>
      </c>
      <c r="G28" s="1">
        <v>1.2151030938948666</v>
      </c>
    </row>
    <row r="29" spans="1:7" x14ac:dyDescent="0.4">
      <c r="A29" s="2" t="s">
        <v>30</v>
      </c>
      <c r="B29" s="2">
        <v>14</v>
      </c>
      <c r="C29" s="1" t="str">
        <f>RIGHT(A29,4)</f>
        <v>非农部门</v>
      </c>
      <c r="D29" s="1">
        <v>15656</v>
      </c>
      <c r="E29">
        <v>1717981</v>
      </c>
      <c r="F29">
        <v>1993404</v>
      </c>
      <c r="G29" s="1">
        <v>1.2151030938948666</v>
      </c>
    </row>
    <row r="30" spans="1:7" x14ac:dyDescent="0.4">
      <c r="A30" s="2" t="s">
        <v>31</v>
      </c>
      <c r="B30" s="2">
        <v>15</v>
      </c>
      <c r="C30" s="1" t="str">
        <f>RIGHT(A30,4)</f>
        <v>农业部门</v>
      </c>
      <c r="D30" s="1">
        <v>7034</v>
      </c>
      <c r="E30">
        <v>4802333</v>
      </c>
      <c r="F30">
        <v>4859815</v>
      </c>
      <c r="G30" s="1">
        <v>1.2302532154924257</v>
      </c>
    </row>
    <row r="31" spans="1:7" x14ac:dyDescent="0.4">
      <c r="A31" s="2" t="s">
        <v>32</v>
      </c>
      <c r="B31" s="2">
        <v>15</v>
      </c>
      <c r="C31" s="1" t="str">
        <f>RIGHT(A31,4)</f>
        <v>非农部门</v>
      </c>
      <c r="D31" s="1">
        <v>18971</v>
      </c>
      <c r="E31">
        <v>4395229</v>
      </c>
      <c r="F31">
        <v>4415558</v>
      </c>
      <c r="G31" s="1">
        <v>1.2302532154924257</v>
      </c>
    </row>
    <row r="32" spans="1:7" x14ac:dyDescent="0.4">
      <c r="A32" s="2" t="s">
        <v>33</v>
      </c>
      <c r="B32" s="2">
        <v>16</v>
      </c>
      <c r="C32" s="1" t="str">
        <f>RIGHT(A32,4)</f>
        <v>农业部门</v>
      </c>
      <c r="D32" s="1">
        <v>5846</v>
      </c>
      <c r="E32">
        <v>5782220</v>
      </c>
      <c r="F32">
        <v>6279092</v>
      </c>
      <c r="G32" s="1">
        <v>1.2953411940767154</v>
      </c>
    </row>
    <row r="33" spans="1:7" x14ac:dyDescent="0.4">
      <c r="A33" s="2" t="s">
        <v>34</v>
      </c>
      <c r="B33" s="2">
        <v>16</v>
      </c>
      <c r="C33" s="1" t="str">
        <f>RIGHT(A33,4)</f>
        <v>非农部门</v>
      </c>
      <c r="D33" s="1">
        <v>15463</v>
      </c>
      <c r="E33">
        <v>3361104</v>
      </c>
      <c r="F33">
        <v>3598822</v>
      </c>
      <c r="G33" s="1">
        <v>1.2953411940767154</v>
      </c>
    </row>
    <row r="34" spans="1:7" x14ac:dyDescent="0.4">
      <c r="A34" s="2" t="s">
        <v>35</v>
      </c>
      <c r="B34" s="2">
        <v>17</v>
      </c>
      <c r="C34" s="1" t="str">
        <f>RIGHT(A34,4)</f>
        <v>农业部门</v>
      </c>
      <c r="D34" s="1">
        <v>6375</v>
      </c>
      <c r="E34">
        <v>2724737</v>
      </c>
      <c r="F34">
        <v>2899631</v>
      </c>
      <c r="G34" s="1">
        <v>1.2783948090280883</v>
      </c>
    </row>
    <row r="35" spans="1:7" x14ac:dyDescent="0.4">
      <c r="A35" s="2" t="s">
        <v>36</v>
      </c>
      <c r="B35" s="2">
        <v>17</v>
      </c>
      <c r="C35" s="1" t="str">
        <f>RIGHT(A35,4)</f>
        <v>非农部门</v>
      </c>
      <c r="D35" s="1">
        <v>15891</v>
      </c>
      <c r="E35">
        <v>2442679</v>
      </c>
      <c r="F35">
        <v>2729936</v>
      </c>
      <c r="G35" s="1">
        <v>1.2783948090280883</v>
      </c>
    </row>
    <row r="36" spans="1:7" x14ac:dyDescent="0.4">
      <c r="A36" s="2" t="s">
        <v>37</v>
      </c>
      <c r="B36" s="2">
        <v>18</v>
      </c>
      <c r="C36" s="1" t="str">
        <f>RIGHT(A36,4)</f>
        <v>农业部门</v>
      </c>
      <c r="D36" s="1">
        <v>6063</v>
      </c>
      <c r="E36">
        <v>3541120</v>
      </c>
      <c r="F36">
        <v>3905528</v>
      </c>
      <c r="G36" s="1">
        <v>1.2653211977575296</v>
      </c>
    </row>
    <row r="37" spans="1:7" x14ac:dyDescent="0.4">
      <c r="A37" s="2" t="s">
        <v>38</v>
      </c>
      <c r="B37" s="2">
        <v>18</v>
      </c>
      <c r="C37" s="1" t="str">
        <f>RIGHT(A37,4)</f>
        <v>非农部门</v>
      </c>
      <c r="D37" s="1">
        <v>17229</v>
      </c>
      <c r="E37">
        <v>2500145</v>
      </c>
      <c r="F37">
        <v>2771011</v>
      </c>
      <c r="G37" s="1">
        <v>1.2653211977575296</v>
      </c>
    </row>
    <row r="38" spans="1:7" x14ac:dyDescent="0.4">
      <c r="A38" s="2" t="s">
        <v>39</v>
      </c>
      <c r="B38" s="2">
        <v>19</v>
      </c>
      <c r="C38" s="1" t="str">
        <f>RIGHT(A38,4)</f>
        <v>农业部门</v>
      </c>
      <c r="D38" s="1">
        <v>7484</v>
      </c>
      <c r="E38">
        <v>3221261</v>
      </c>
      <c r="F38">
        <v>3137261</v>
      </c>
      <c r="G38" s="1">
        <v>1.1654152162616029</v>
      </c>
    </row>
    <row r="39" spans="1:7" x14ac:dyDescent="0.4">
      <c r="A39" s="2" t="s">
        <v>40</v>
      </c>
      <c r="B39" s="2">
        <v>19</v>
      </c>
      <c r="C39" s="1" t="str">
        <f>RIGHT(A39,4)</f>
        <v>非农部门</v>
      </c>
      <c r="D39" s="1">
        <v>21332</v>
      </c>
      <c r="E39">
        <v>6310951</v>
      </c>
      <c r="F39">
        <v>4385078</v>
      </c>
      <c r="G39" s="1">
        <v>1.1654152162616029</v>
      </c>
    </row>
    <row r="40" spans="1:7" x14ac:dyDescent="0.4">
      <c r="A40" s="2" t="s">
        <v>41</v>
      </c>
      <c r="B40" s="2">
        <v>20</v>
      </c>
      <c r="C40" s="1" t="str">
        <f>RIGHT(A40,4)</f>
        <v>农业部门</v>
      </c>
      <c r="D40" s="1">
        <v>5214</v>
      </c>
      <c r="E40">
        <v>2635769</v>
      </c>
      <c r="F40">
        <v>2792064</v>
      </c>
      <c r="G40" s="1">
        <v>1.2588870113996595</v>
      </c>
    </row>
    <row r="41" spans="1:7" x14ac:dyDescent="0.4">
      <c r="A41" s="2" t="s">
        <v>42</v>
      </c>
      <c r="B41" s="2">
        <v>20</v>
      </c>
      <c r="C41" s="1" t="str">
        <f>RIGHT(A41,4)</f>
        <v>非农部门</v>
      </c>
      <c r="D41" s="1">
        <v>16613</v>
      </c>
      <c r="E41">
        <v>1637264</v>
      </c>
      <c r="F41">
        <v>1805721</v>
      </c>
      <c r="G41" s="1">
        <v>1.2588870113996595</v>
      </c>
    </row>
    <row r="42" spans="1:7" x14ac:dyDescent="0.4">
      <c r="A42" s="2" t="s">
        <v>43</v>
      </c>
      <c r="B42" s="2">
        <v>21</v>
      </c>
      <c r="C42" s="1" t="str">
        <f>RIGHT(A42,4)</f>
        <v>农业部门</v>
      </c>
      <c r="D42" s="1">
        <v>5566</v>
      </c>
      <c r="E42">
        <v>428235</v>
      </c>
      <c r="F42">
        <v>414027</v>
      </c>
      <c r="G42" s="1">
        <v>1.2325470520625348</v>
      </c>
    </row>
    <row r="43" spans="1:7" x14ac:dyDescent="0.4">
      <c r="A43" s="2" t="s">
        <v>44</v>
      </c>
      <c r="B43" s="2">
        <v>21</v>
      </c>
      <c r="C43" s="1" t="str">
        <f>RIGHT(A43,4)</f>
        <v>非农部门</v>
      </c>
      <c r="D43" s="1">
        <v>15229</v>
      </c>
      <c r="E43">
        <v>383727</v>
      </c>
      <c r="F43">
        <v>371254</v>
      </c>
      <c r="G43" s="1">
        <v>1.2325470520625348</v>
      </c>
    </row>
    <row r="44" spans="1:7" x14ac:dyDescent="0.4">
      <c r="A44" s="2" t="s">
        <v>45</v>
      </c>
      <c r="B44" s="2">
        <v>22</v>
      </c>
      <c r="C44" s="1" t="str">
        <f>RIGHT(A44,4)</f>
        <v>农业部门</v>
      </c>
      <c r="D44" s="1">
        <v>5378</v>
      </c>
      <c r="E44">
        <v>1234593</v>
      </c>
      <c r="F44">
        <v>1346039</v>
      </c>
      <c r="G44" s="1">
        <v>1.2246244127674739</v>
      </c>
    </row>
    <row r="45" spans="1:7" x14ac:dyDescent="0.4">
      <c r="A45" s="2" t="s">
        <v>46</v>
      </c>
      <c r="B45" s="2">
        <v>22</v>
      </c>
      <c r="C45" s="1" t="str">
        <f>RIGHT(A45,4)</f>
        <v>非农部门</v>
      </c>
      <c r="D45" s="1">
        <v>16032</v>
      </c>
      <c r="E45">
        <v>1352127</v>
      </c>
      <c r="F45">
        <v>1481232</v>
      </c>
      <c r="G45" s="1">
        <v>1.2246244127674739</v>
      </c>
    </row>
    <row r="46" spans="1:7" x14ac:dyDescent="0.4">
      <c r="A46" s="2" t="s">
        <v>47</v>
      </c>
      <c r="B46" s="2">
        <v>23</v>
      </c>
      <c r="C46" s="1" t="str">
        <f>RIGHT(A46,4)</f>
        <v>农业部门</v>
      </c>
      <c r="D46" s="1">
        <v>5400</v>
      </c>
      <c r="E46">
        <v>5119107</v>
      </c>
      <c r="F46">
        <v>5512045</v>
      </c>
      <c r="G46" s="1">
        <v>1.3081358073590181</v>
      </c>
    </row>
    <row r="47" spans="1:7" x14ac:dyDescent="0.4">
      <c r="A47" s="2" t="s">
        <v>48</v>
      </c>
      <c r="B47" s="2">
        <v>23</v>
      </c>
      <c r="C47" s="1" t="str">
        <f>RIGHT(A47,4)</f>
        <v>非农部门</v>
      </c>
      <c r="D47" s="1">
        <v>15364</v>
      </c>
      <c r="E47">
        <v>2962199</v>
      </c>
      <c r="F47">
        <v>3279632</v>
      </c>
      <c r="G47" s="1">
        <v>1.3081358073590181</v>
      </c>
    </row>
    <row r="48" spans="1:7" x14ac:dyDescent="0.4">
      <c r="A48" s="2" t="s">
        <v>49</v>
      </c>
      <c r="B48" s="2">
        <v>24</v>
      </c>
      <c r="C48" s="1" t="str">
        <f>RIGHT(A48,4)</f>
        <v>农业部门</v>
      </c>
      <c r="D48" s="1">
        <v>3768</v>
      </c>
      <c r="E48">
        <v>2248237</v>
      </c>
      <c r="F48">
        <v>2386179</v>
      </c>
      <c r="G48" s="1">
        <v>1.2668511145020336</v>
      </c>
    </row>
    <row r="49" spans="1:7" x14ac:dyDescent="0.4">
      <c r="A49" s="2" t="s">
        <v>50</v>
      </c>
      <c r="B49" s="2">
        <v>24</v>
      </c>
      <c r="C49" s="1" t="str">
        <f>RIGHT(A49,4)</f>
        <v>非农部门</v>
      </c>
      <c r="D49" s="1">
        <v>14073</v>
      </c>
      <c r="E49">
        <v>1014514</v>
      </c>
      <c r="F49">
        <v>1179757</v>
      </c>
      <c r="G49" s="1">
        <v>1.2668511145020336</v>
      </c>
    </row>
    <row r="50" spans="1:7" x14ac:dyDescent="0.4">
      <c r="A50" s="2" t="s">
        <v>51</v>
      </c>
      <c r="B50" s="2">
        <v>25</v>
      </c>
      <c r="C50" s="1" t="str">
        <f>RIGHT(A50,4)</f>
        <v>农业部门</v>
      </c>
      <c r="D50" s="1">
        <v>4327</v>
      </c>
      <c r="E50">
        <v>2973257</v>
      </c>
      <c r="F50">
        <v>3029755</v>
      </c>
      <c r="G50" s="1">
        <v>1.2775741891399888</v>
      </c>
    </row>
    <row r="51" spans="1:7" x14ac:dyDescent="0.4">
      <c r="A51" s="2" t="s">
        <v>52</v>
      </c>
      <c r="B51" s="2">
        <v>25</v>
      </c>
      <c r="C51" s="1" t="str">
        <f>RIGHT(A51,4)</f>
        <v>非农部门</v>
      </c>
      <c r="D51" s="1">
        <v>15528</v>
      </c>
      <c r="E51">
        <v>1437577</v>
      </c>
      <c r="F51">
        <v>1413862</v>
      </c>
      <c r="G51" s="1">
        <v>1.2775741891399888</v>
      </c>
    </row>
    <row r="52" spans="1:7" x14ac:dyDescent="0.4">
      <c r="A52" s="2" t="s">
        <v>53</v>
      </c>
      <c r="B52" s="2">
        <v>26</v>
      </c>
      <c r="C52" s="1" t="str">
        <f>RIGHT(A52,4)</f>
        <v>农业部门</v>
      </c>
      <c r="D52" s="1">
        <v>4477</v>
      </c>
      <c r="E52">
        <v>2044664</v>
      </c>
      <c r="F52">
        <v>2148830</v>
      </c>
      <c r="G52" s="1">
        <v>1.257440903215544</v>
      </c>
    </row>
    <row r="53" spans="1:7" x14ac:dyDescent="0.4">
      <c r="A53" s="2" t="s">
        <v>54</v>
      </c>
      <c r="B53" s="2">
        <v>26</v>
      </c>
      <c r="C53" s="1" t="str">
        <f>RIGHT(A53,4)</f>
        <v>非农部门</v>
      </c>
      <c r="D53" s="1">
        <v>15343</v>
      </c>
      <c r="E53">
        <v>1546514</v>
      </c>
      <c r="F53">
        <v>1530104</v>
      </c>
      <c r="G53" s="1">
        <v>1.257440903215544</v>
      </c>
    </row>
    <row r="54" spans="1:7" x14ac:dyDescent="0.4">
      <c r="A54" s="2" t="s">
        <v>55</v>
      </c>
      <c r="B54" s="2">
        <v>27</v>
      </c>
      <c r="C54" s="1" t="str">
        <f>RIGHT(A54,4)</f>
        <v>农业部门</v>
      </c>
      <c r="D54" s="1">
        <v>3747</v>
      </c>
      <c r="E54">
        <v>1759886</v>
      </c>
      <c r="F54">
        <v>1855417</v>
      </c>
      <c r="G54" s="1">
        <v>1.3339219596174319</v>
      </c>
    </row>
    <row r="55" spans="1:7" x14ac:dyDescent="0.4">
      <c r="A55" s="2" t="s">
        <v>56</v>
      </c>
      <c r="B55" s="2">
        <v>27</v>
      </c>
      <c r="C55" s="1" t="str">
        <f>RIGHT(A55,4)</f>
        <v>非农部门</v>
      </c>
      <c r="D55" s="1">
        <v>13820</v>
      </c>
      <c r="E55">
        <v>836106</v>
      </c>
      <c r="F55">
        <v>838631</v>
      </c>
      <c r="G55" s="1">
        <v>1.3339219596174319</v>
      </c>
    </row>
    <row r="56" spans="1:7" x14ac:dyDescent="0.4">
      <c r="A56" s="2" t="s">
        <v>57</v>
      </c>
      <c r="B56" s="2">
        <v>28</v>
      </c>
      <c r="C56" s="1" t="str">
        <f>RIGHT(A56,4)</f>
        <v>农业部门</v>
      </c>
      <c r="D56" s="1">
        <v>4028</v>
      </c>
      <c r="E56">
        <v>302481</v>
      </c>
      <c r="F56">
        <v>320439</v>
      </c>
      <c r="G56" s="1">
        <v>1.4361162583906537</v>
      </c>
    </row>
    <row r="57" spans="1:7" x14ac:dyDescent="0.4">
      <c r="A57" s="2" t="s">
        <v>58</v>
      </c>
      <c r="B57" s="2">
        <v>28</v>
      </c>
      <c r="C57" s="1" t="str">
        <f>RIGHT(A57,4)</f>
        <v>非农部门</v>
      </c>
      <c r="D57" s="1">
        <v>14462</v>
      </c>
      <c r="E57">
        <v>226255</v>
      </c>
      <c r="F57">
        <v>202886</v>
      </c>
      <c r="G57" s="1">
        <v>1.4361162583906537</v>
      </c>
    </row>
    <row r="58" spans="1:7" x14ac:dyDescent="0.4">
      <c r="A58" s="2" t="s">
        <v>59</v>
      </c>
      <c r="B58" s="2">
        <v>29</v>
      </c>
      <c r="C58" s="1" t="str">
        <f>RIGHT(A58,4)</f>
        <v>农业部门</v>
      </c>
      <c r="D58" s="1">
        <v>5125</v>
      </c>
      <c r="E58">
        <v>325575</v>
      </c>
      <c r="F58">
        <v>326721</v>
      </c>
      <c r="G58" s="1">
        <v>1.3205978231001851</v>
      </c>
    </row>
    <row r="59" spans="1:7" x14ac:dyDescent="0.4">
      <c r="A59" s="2" t="s">
        <v>60</v>
      </c>
      <c r="B59" s="2">
        <v>29</v>
      </c>
      <c r="C59" s="1" t="str">
        <f>RIGHT(A59,4)</f>
        <v>非农部门</v>
      </c>
      <c r="D59" s="1">
        <v>15093</v>
      </c>
      <c r="E59">
        <v>278949</v>
      </c>
      <c r="F59">
        <v>263134</v>
      </c>
      <c r="G59" s="1">
        <v>1.3205978231001851</v>
      </c>
    </row>
    <row r="60" spans="1:7" x14ac:dyDescent="0.4">
      <c r="A60" s="2" t="s">
        <v>61</v>
      </c>
      <c r="B60" s="2">
        <v>30</v>
      </c>
      <c r="C60" s="1" t="str">
        <f>RIGHT(A60,4)</f>
        <v>农业部门</v>
      </c>
      <c r="D60" s="1">
        <v>4993</v>
      </c>
      <c r="E60">
        <v>1205648</v>
      </c>
      <c r="F60">
        <v>1191315</v>
      </c>
      <c r="G60" s="1">
        <v>1.3024310119727758</v>
      </c>
    </row>
    <row r="61" spans="1:7" x14ac:dyDescent="0.4">
      <c r="A61" s="2" t="s">
        <v>62</v>
      </c>
      <c r="B61" s="2">
        <v>30</v>
      </c>
      <c r="C61" s="1" t="str">
        <f>RIGHT(A61,4)</f>
        <v>非农部门</v>
      </c>
      <c r="D61" s="1">
        <v>14480</v>
      </c>
      <c r="E61">
        <v>844064</v>
      </c>
      <c r="F61">
        <v>720440</v>
      </c>
      <c r="G61" s="1">
        <v>1.3024310119727758</v>
      </c>
    </row>
  </sheetData>
  <sortState xmlns:xlrd2="http://schemas.microsoft.com/office/spreadsheetml/2017/richdata2" ref="A2:G61">
    <sortCondition ref="B2:B61"/>
    <sortCondition descending="1" ref="C2:C6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Zeyu CHEN</cp:lastModifiedBy>
  <dcterms:created xsi:type="dcterms:W3CDTF">2015-06-05T18:17:20Z</dcterms:created>
  <dcterms:modified xsi:type="dcterms:W3CDTF">2023-12-13T15:06:38Z</dcterms:modified>
</cp:coreProperties>
</file>