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3ano\1 semestre\SI2\~TP\"/>
    </mc:Choice>
  </mc:AlternateContent>
  <xr:revisionPtr revIDLastSave="0" documentId="8_{87F4C282-76A8-4F43-BFA0-1B8B34B1EA16}" xr6:coauthVersionLast="46" xr6:coauthVersionMax="46" xr10:uidLastSave="{00000000-0000-0000-0000-000000000000}"/>
  <bookViews>
    <workbookView xWindow="-108" yWindow="-108" windowWidth="23256" windowHeight="12576" xr2:uid="{2C9BBE6C-9796-469C-A08E-73BA75900C33}"/>
  </bookViews>
  <sheets>
    <sheet name="Vendas Mensais por País-Cidade" sheetId="1" r:id="rId1"/>
    <sheet name="Vendas por Album-Artista" sheetId="2" r:id="rId2"/>
    <sheet name="Vendas anuais por País" sheetId="3" r:id="rId3"/>
  </sheets>
  <calcPr calcId="191029"/>
  <pivotCaches>
    <pivotCache cacheId="214" r:id="rId4"/>
    <pivotCache cacheId="463" r:id="rId5"/>
  </pivotCaches>
  <extLst>
    <ext xmlns:x15="http://schemas.microsoft.com/office/spreadsheetml/2010/11/main" uri="{841E416B-1EF1-43b6-AB56-02D37102CBD5}">
      <x15:pivotCaches>
        <pivotCache cacheId="136"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5FD8E1-EE91-4B24-AA6F-6410825E4508}" odcFile="C:\Users\maria\OneDrive\Documentos\As minhas origens de dados\LAPTOP-2RJB6RN1 MultidimensionalProject_TP Chinook DW.odc" keepAlive="1" name="LAPTOP-2RJB6RN1 MultidimensionalProject_TP Chinook DW" type="5" refreshedVersion="6" background="1">
    <dbPr connection="Provider=MSOLAP.8;Integrated Security=SSPI;Persist Security Info=True;Initial Catalog=MultidimensionalProject_TP;Data Source=LAPTOP-2RJB6RN1;MDX Compatibility=1;Safety Options=2;MDX Missing Member Mode=Error;Update Isolation Level=2" command="Chinook DW" commandType="1"/>
    <olapPr sendLocale="1" rowDrillCount="1000"/>
  </connection>
</connections>
</file>

<file path=xl/sharedStrings.xml><?xml version="1.0" encoding="utf-8"?>
<sst xmlns="http://schemas.openxmlformats.org/spreadsheetml/2006/main" count="420" uniqueCount="410">
  <si>
    <t>Num Pistas</t>
  </si>
  <si>
    <t>Rótulos de Coluna</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</si>
  <si>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</si>
  <si>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</si>
  <si>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</si>
  <si>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</si>
  <si>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</si>
  <si>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</si>
  <si>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</si>
  <si>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</si>
  <si>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</si>
  <si>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</si>
  <si>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</si>
  <si>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</si>
  <si>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</si>
  <si>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</si>
  <si>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</si>
  <si>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</si>
  <si>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</si>
  <si>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</si>
  <si>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</si>
  <si>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</si>
  <si>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</si>
  <si>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</si>
  <si>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</si>
  <si>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</si>
  <si>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</si>
  <si>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</si>
  <si>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</si>
  <si>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</si>
  <si>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</si>
  <si>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</si>
  <si>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</si>
  <si>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</si>
  <si>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</si>
  <si>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</si>
  <si>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</si>
  <si>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</si>
  <si>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</si>
  <si>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</si>
  <si>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</si>
  <si>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</si>
  <si>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</si>
  <si>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</si>
  <si>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</si>
  <si>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</si>
  <si>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</si>
  <si>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</si>
  <si>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</si>
  <si>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</si>
  <si>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</si>
  <si>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</si>
  <si>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</si>
  <si>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</si>
  <si>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</si>
  <si>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</si>
  <si>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</si>
  <si>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</si>
  <si>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</si>
  <si>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</si>
  <si>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</si>
  <si>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</si>
  <si>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Total Geral</t>
  </si>
  <si>
    <t>Belgium</t>
  </si>
  <si>
    <t>Canada</t>
  </si>
  <si>
    <t>Germany</t>
  </si>
  <si>
    <t>Norway</t>
  </si>
  <si>
    <t>USA</t>
  </si>
  <si>
    <t>France</t>
  </si>
  <si>
    <t>Ireland</t>
  </si>
  <si>
    <t>United Kingdom</t>
  </si>
  <si>
    <t>Australia</t>
  </si>
  <si>
    <t>Brazil</t>
  </si>
  <si>
    <t>Chile</t>
  </si>
  <si>
    <t>India</t>
  </si>
  <si>
    <t>Netherlands</t>
  </si>
  <si>
    <t>Portugal</t>
  </si>
  <si>
    <t>Spain</t>
  </si>
  <si>
    <t>Czech Republic</t>
  </si>
  <si>
    <t>Sweden</t>
  </si>
  <si>
    <t>Finland</t>
  </si>
  <si>
    <t>Denmark</t>
  </si>
  <si>
    <t>Italy</t>
  </si>
  <si>
    <t>Poland</t>
  </si>
  <si>
    <t>Austria</t>
  </si>
  <si>
    <t>Hungary</t>
  </si>
  <si>
    <t>Argentina</t>
  </si>
  <si>
    <t>Rótulos de Linha</t>
  </si>
  <si>
    <t>Audioslave</t>
  </si>
  <si>
    <t>Black Sabbath</t>
  </si>
  <si>
    <t>Body Count</t>
  </si>
  <si>
    <t>Axé Bahia 2001</t>
  </si>
  <si>
    <t>BBC Sessions [Disc 1] [Live]</t>
  </si>
  <si>
    <t>Carnaval 2001</t>
  </si>
  <si>
    <t>Chill: Brazil (Disc 1)</t>
  </si>
  <si>
    <t>Garage Inc. (Disc 1)</t>
  </si>
  <si>
    <t>Greatest Hits II</t>
  </si>
  <si>
    <t>Heart of the Night</t>
  </si>
  <si>
    <t>Minha História</t>
  </si>
  <si>
    <t>Physical Graffiti [Disc 1]</t>
  </si>
  <si>
    <t>Sambas De Enredo 2001</t>
  </si>
  <si>
    <t>Supernatural</t>
  </si>
  <si>
    <t>The Essential Miles Davis [Disc 1]</t>
  </si>
  <si>
    <t>The Essential Miles Davis [Disc 2]</t>
  </si>
  <si>
    <t>Vinícius De Moraes - Sem Limite</t>
  </si>
  <si>
    <t>Vozes do MPB</t>
  </si>
  <si>
    <t>Iron Maiden</t>
  </si>
  <si>
    <t>BBC Sessions [Disc 2] [Live]</t>
  </si>
  <si>
    <t>Coda</t>
  </si>
  <si>
    <t>Houses Of The Holy</t>
  </si>
  <si>
    <t>In Through The Out Door</t>
  </si>
  <si>
    <t>Led Zeppelin I</t>
  </si>
  <si>
    <t>A TempestadeTempestade Ou O Livro Dos Dias</t>
  </si>
  <si>
    <t>Barulhinho Bom</t>
  </si>
  <si>
    <t>Black Album</t>
  </si>
  <si>
    <t>Garage Inc. (Disc 2)</t>
  </si>
  <si>
    <t>Greatest Hits</t>
  </si>
  <si>
    <t>Kill 'Em All</t>
  </si>
  <si>
    <t>Led Zeppelin II</t>
  </si>
  <si>
    <t>Led Zeppelin III</t>
  </si>
  <si>
    <t>Load</t>
  </si>
  <si>
    <t>Lulu Santos - RCA 100 Anos De Música - Álbum 01</t>
  </si>
  <si>
    <t>Lulu Santos - RCA 100 Anos De Música - Álbum 02</t>
  </si>
  <si>
    <t>Mais Do Mesmo</t>
  </si>
  <si>
    <t>Master Of Puppets</t>
  </si>
  <si>
    <t>Misplaced Childhood</t>
  </si>
  <si>
    <t>Physical Graffiti [Disc 2]</t>
  </si>
  <si>
    <t>Presence</t>
  </si>
  <si>
    <t>Seek And Shall Find: More Of The Best (1963-1981)</t>
  </si>
  <si>
    <t>The Best Of Men At Work</t>
  </si>
  <si>
    <t>The Song Remains The Same (Disc 1)</t>
  </si>
  <si>
    <t>...And Justice For All</t>
  </si>
  <si>
    <t>Ace Of Spades</t>
  </si>
  <si>
    <t>Acústico MTV</t>
  </si>
  <si>
    <t>Arquivo II</t>
  </si>
  <si>
    <t>Arquivo Os Paralamas Do Sucesso</t>
  </si>
  <si>
    <t>Compositores</t>
  </si>
  <si>
    <t>Demorou...</t>
  </si>
  <si>
    <t>From The Muddy Banks Of The Wishkah [Live]</t>
  </si>
  <si>
    <t>Miles Ahead</t>
  </si>
  <si>
    <t>Milton Nascimento Ao Vivo</t>
  </si>
  <si>
    <t>Minas</t>
  </si>
  <si>
    <t>Motley Crue Greatest Hits</t>
  </si>
  <si>
    <t>Nevermind</t>
  </si>
  <si>
    <t>Olodum</t>
  </si>
  <si>
    <t>ReLoad</t>
  </si>
  <si>
    <t>Ride The Lightning</t>
  </si>
  <si>
    <t>St. Anger</t>
  </si>
  <si>
    <t>Blizzard of Ozz</t>
  </si>
  <si>
    <t>Dark Side Of The Moon</t>
  </si>
  <si>
    <t>Diary of a Madman (Remastered)</t>
  </si>
  <si>
    <t>Greatest Hits I</t>
  </si>
  <si>
    <t>Green</t>
  </si>
  <si>
    <t>Live On Two Legs [Live]</t>
  </si>
  <si>
    <t>New Adventures In Hi-Fi</t>
  </si>
  <si>
    <t>News Of The World</t>
  </si>
  <si>
    <t>No More Tears (Remastered)</t>
  </si>
  <si>
    <t>Original Soundtracks 1</t>
  </si>
  <si>
    <t>Os Cães Ladram Mas A Caravana Não Pára</t>
  </si>
  <si>
    <t>Pearl Jam</t>
  </si>
  <si>
    <t>Riot Act</t>
  </si>
  <si>
    <t>Ten</t>
  </si>
  <si>
    <t>The Beast Live</t>
  </si>
  <si>
    <t>The Best Of R.E.M.: The IRS Years</t>
  </si>
  <si>
    <t>Tribute</t>
  </si>
  <si>
    <t>Vs.</t>
  </si>
  <si>
    <t>Walking Into Clarksdale</t>
  </si>
  <si>
    <t>A-Sides</t>
  </si>
  <si>
    <t>Blood Sugar Sex Magik</t>
  </si>
  <si>
    <t>By The Way</t>
  </si>
  <si>
    <t>Californication</t>
  </si>
  <si>
    <t>Cesta Básica</t>
  </si>
  <si>
    <t>Core</t>
  </si>
  <si>
    <t>In Step</t>
  </si>
  <si>
    <t>Judas 0: B-Sides and Rarities</t>
  </si>
  <si>
    <t>Maquinarama</t>
  </si>
  <si>
    <t>Morning Dance</t>
  </si>
  <si>
    <t>O Samba Poconé</t>
  </si>
  <si>
    <t>Raul Seixas</t>
  </si>
  <si>
    <t>Retrospective I (1974-1980)</t>
  </si>
  <si>
    <t>Rotten Apples: Greatest Hits</t>
  </si>
  <si>
    <t>Santana Live</t>
  </si>
  <si>
    <t>[1997] Black Light Syndrome</t>
  </si>
  <si>
    <t>Acústico</t>
  </si>
  <si>
    <t>Beyond Good And Evil</t>
  </si>
  <si>
    <t>Hot Rocks, 1964-1971 (Disc 1)</t>
  </si>
  <si>
    <t>Live [Disc 1]</t>
  </si>
  <si>
    <t>Live [Disc 2]</t>
  </si>
  <si>
    <t>Mezmerize</t>
  </si>
  <si>
    <t>My Generation - The Very Best Of The Who</t>
  </si>
  <si>
    <t>No Security</t>
  </si>
  <si>
    <t>Pure Cult: The Best Of The Cult (For Rockers, Ravers, Lovers &amp; Sinners) [UK]</t>
  </si>
  <si>
    <t>Serie Sem Limite (Disc 1)</t>
  </si>
  <si>
    <t>Serie Sem Limite (Disc 2)</t>
  </si>
  <si>
    <t>Tangents</t>
  </si>
  <si>
    <t>The Doors</t>
  </si>
  <si>
    <t>The Police Greatest Hits</t>
  </si>
  <si>
    <t>The Singles</t>
  </si>
  <si>
    <t>Transmission</t>
  </si>
  <si>
    <t>Voodoo Lounge</t>
  </si>
  <si>
    <t>Achtung Baby</t>
  </si>
  <si>
    <t>All That You Can't Leave Behind</t>
  </si>
  <si>
    <t>B-Sides 1980-1990</t>
  </si>
  <si>
    <t>How To Dismantle An Atomic Bomb</t>
  </si>
  <si>
    <t>Lost, Season 1</t>
  </si>
  <si>
    <t>Lost, Season 2</t>
  </si>
  <si>
    <t>Lost, Season 3</t>
  </si>
  <si>
    <t>Pop</t>
  </si>
  <si>
    <t>Rattle And Hum</t>
  </si>
  <si>
    <t>The Best Of 1980-1990</t>
  </si>
  <si>
    <t>Volume Dois</t>
  </si>
  <si>
    <t>Ao Vivo [IMPORT]</t>
  </si>
  <si>
    <t>Contraband</t>
  </si>
  <si>
    <t>Diver Down</t>
  </si>
  <si>
    <t>The Best Of Van Halen, Vol. I</t>
  </si>
  <si>
    <t>The Office, Season 2</t>
  </si>
  <si>
    <t>The Office, Season 3</t>
  </si>
  <si>
    <t>UB40 The Best Of - Volume Two [UK]</t>
  </si>
  <si>
    <t>Van Halen</t>
  </si>
  <si>
    <t>Van Halen III</t>
  </si>
  <si>
    <t>Vinicius De Moraes</t>
  </si>
  <si>
    <t>War</t>
  </si>
  <si>
    <t>Zooropa</t>
  </si>
  <si>
    <t>20th Century Masters - The Millennium Collection: The Best of Scorpions</t>
  </si>
  <si>
    <t>Aquaman</t>
  </si>
  <si>
    <t>Beethoven Piano Sonatas: Moonlight &amp; Pastorale</t>
  </si>
  <si>
    <t>Berlioz: Symphonie Fantastique</t>
  </si>
  <si>
    <t>Duos II</t>
  </si>
  <si>
    <t>Handel: The Messiah (Highlights)</t>
  </si>
  <si>
    <t>Instant Karma: The Amnesty International Campaign to Save Darfur</t>
  </si>
  <si>
    <t>LOST, Season 4</t>
  </si>
  <si>
    <t>Radio Brasil (O Som da Jovem Vanguarda) - Seleccao de Henrique Amaro</t>
  </si>
  <si>
    <t>Speak of the Devil</t>
  </si>
  <si>
    <t>Temple of the Dog</t>
  </si>
  <si>
    <t>Bartok: Violin &amp; Viola Concertos</t>
  </si>
  <si>
    <t>Beethoven: Symphony No. 6 'Pastoral' Etc.</t>
  </si>
  <si>
    <t>English Renaissance</t>
  </si>
  <si>
    <t>Liszt - 12 Études D'Execution Transcendante</t>
  </si>
  <si>
    <t>Purcell: The Fairy Queen</t>
  </si>
  <si>
    <t>South American Getaway</t>
  </si>
  <si>
    <t>IV</t>
  </si>
  <si>
    <t>The Song Remains The Same (Disc 2)</t>
  </si>
  <si>
    <t>Bark at the Moon (Remastered)</t>
  </si>
  <si>
    <t>Out Of Time</t>
  </si>
  <si>
    <t>Santana - As Years Go By</t>
  </si>
  <si>
    <t>The Office, Season 1</t>
  </si>
  <si>
    <t>Haydn: Symphonies 99 - 104</t>
  </si>
  <si>
    <t>Mendelssohn: A Midsummer Night's Dream</t>
  </si>
  <si>
    <t>Szymanowski: Piano Works, Vol. 1</t>
  </si>
  <si>
    <t>Bach: The Brandenburg Concertos</t>
  </si>
  <si>
    <t>Bach: The Cello Suites</t>
  </si>
  <si>
    <t>Every Kind of Light</t>
  </si>
  <si>
    <t>Prokofiev: Romeo &amp; Juliet</t>
  </si>
  <si>
    <t>Wagner: Favourite Overtures</t>
  </si>
  <si>
    <t>Valor Venda</t>
  </si>
  <si>
    <t>Duracao</t>
  </si>
  <si>
    <t>Metallica</t>
  </si>
  <si>
    <t>Terry Bozzio, Tony Levin &amp; Steve Stevens</t>
  </si>
  <si>
    <t>Scorpions</t>
  </si>
  <si>
    <t>Legião Urbana</t>
  </si>
  <si>
    <t>Motörhead</t>
  </si>
  <si>
    <t>U2</t>
  </si>
  <si>
    <t>Titãs</t>
  </si>
  <si>
    <t>Os Paralamas Do Sucesso</t>
  </si>
  <si>
    <t>Cidade Negra</t>
  </si>
  <si>
    <t>Edo de Waart &amp; San Francisco Symphony</t>
  </si>
  <si>
    <t>Chico Science &amp; Nação Zumbi</t>
  </si>
  <si>
    <t>Faith No More</t>
  </si>
  <si>
    <t>Black Label Society</t>
  </si>
  <si>
    <t>Green Day</t>
  </si>
  <si>
    <t>Zeca Pagodinho</t>
  </si>
  <si>
    <t>Guns N' Roses</t>
  </si>
  <si>
    <t>Jimi Hendrix</t>
  </si>
  <si>
    <t>Gilberto Gil</t>
  </si>
  <si>
    <t>Soundgarden</t>
  </si>
  <si>
    <t>Various Artists</t>
  </si>
  <si>
    <t>Academy of St. Martin in the Fields, Sir Neville Marriner &amp; Thurston Dart</t>
  </si>
  <si>
    <t>Orchestra of The Age of Enlightenment</t>
  </si>
  <si>
    <t>Yo-Yo Ma</t>
  </si>
  <si>
    <t>Amy Winehouse</t>
  </si>
  <si>
    <t>BackBeat</t>
  </si>
  <si>
    <t>Accept</t>
  </si>
  <si>
    <t>Ozzy Osbourne</t>
  </si>
  <si>
    <t>Yehudi Menuhin</t>
  </si>
  <si>
    <t>Marisa Monte</t>
  </si>
  <si>
    <t>Battlestar Galactica (Classic)</t>
  </si>
  <si>
    <t>Battlestar Galactica</t>
  </si>
  <si>
    <t>Led Zeppelin</t>
  </si>
  <si>
    <t>Maurizio Pollini</t>
  </si>
  <si>
    <t>Otto Klemperer &amp; Philharmonia Orchestra</t>
  </si>
  <si>
    <t>Michael Tilson Thomas &amp; San Francisco Symphony</t>
  </si>
  <si>
    <t>The Cult</t>
  </si>
  <si>
    <t>Aerosmith</t>
  </si>
  <si>
    <t>Red Hot Chili Peppers</t>
  </si>
  <si>
    <t>Incognito</t>
  </si>
  <si>
    <t>Frank Zappa &amp; Captain Beefheart</t>
  </si>
  <si>
    <t>João Suplicy</t>
  </si>
  <si>
    <t>Calexico</t>
  </si>
  <si>
    <t>Chris Cornell</t>
  </si>
  <si>
    <t>Cássia Eller</t>
  </si>
  <si>
    <t>Raimundos</t>
  </si>
  <si>
    <t>Bruce Dickinson</t>
  </si>
  <si>
    <t>Marcos Valle</t>
  </si>
  <si>
    <t>Antônio Carlos Jobim</t>
  </si>
  <si>
    <t>Emanuel Ax, Eugene Ormandy &amp; Philadelphia Orchestra</t>
  </si>
  <si>
    <t>Creedence Clearwater Revival</t>
  </si>
  <si>
    <t>Deep Purple</t>
  </si>
  <si>
    <t>O Terço</t>
  </si>
  <si>
    <t>Velvet Revolver</t>
  </si>
  <si>
    <t>Stone Temple Pilots</t>
  </si>
  <si>
    <t>Pink Floyd</t>
  </si>
  <si>
    <t>Falamansa</t>
  </si>
  <si>
    <t>Mônica Marianno</t>
  </si>
  <si>
    <t>Djavan</t>
  </si>
  <si>
    <t>Luciana Souza/Romero Lubambo</t>
  </si>
  <si>
    <t>Felix Schmidt, London Symphony Orchestra &amp; Rafael Frühbeck de Burgos</t>
  </si>
  <si>
    <t>Elis Regina</t>
  </si>
  <si>
    <t>Jamiroquai</t>
  </si>
  <si>
    <t>The King's Singers</t>
  </si>
  <si>
    <t>The Posies</t>
  </si>
  <si>
    <t>Godsmack</t>
  </si>
  <si>
    <t>Alice In Chains</t>
  </si>
  <si>
    <t>Academy of St. Martin in the Fields, John Birch, Sir Neville Marriner &amp; Sylvia McNair</t>
  </si>
  <si>
    <t>AC/DC</t>
  </si>
  <si>
    <t>Nirvana</t>
  </si>
  <si>
    <t>JET</t>
  </si>
  <si>
    <t>Adrian Leaper &amp; Doreen de Feis</t>
  </si>
  <si>
    <t>Lenny Kravitz</t>
  </si>
  <si>
    <t>Queen</t>
  </si>
  <si>
    <t>Kiss</t>
  </si>
  <si>
    <t>R.E.M.</t>
  </si>
  <si>
    <t>Berliner Philharmoniker &amp; Herbert Von Karajan</t>
  </si>
  <si>
    <t>Scholars Baroque Ensemble</t>
  </si>
  <si>
    <t>Royal Philharmonic Orchestra &amp; Sir Thomas Beecham</t>
  </si>
  <si>
    <t>Spyro Gyra</t>
  </si>
  <si>
    <t>Heroes</t>
  </si>
  <si>
    <t>Eugene Ormandy</t>
  </si>
  <si>
    <t>The Rolling Stones</t>
  </si>
  <si>
    <t>House Of Pain</t>
  </si>
  <si>
    <t>Stevie Ray Vaughan &amp; Double Trouble</t>
  </si>
  <si>
    <t>Foo Fighters</t>
  </si>
  <si>
    <t>David Coverdale</t>
  </si>
  <si>
    <t>Julian Bream</t>
  </si>
  <si>
    <t>Alanis Morissette</t>
  </si>
  <si>
    <t>Jorge Ben</t>
  </si>
  <si>
    <t>Jota Quest</t>
  </si>
  <si>
    <t>Smashing Pumpkins</t>
  </si>
  <si>
    <t>Michele Campanella</t>
  </si>
  <si>
    <t>The Black Crowes</t>
  </si>
  <si>
    <t>Judas Priest</t>
  </si>
  <si>
    <t>Lost</t>
  </si>
  <si>
    <t>Lulu Santos</t>
  </si>
  <si>
    <t>Skank</t>
  </si>
  <si>
    <t>Philharmonia Orchestra &amp; Sir Neville Marriner</t>
  </si>
  <si>
    <t>Gonzaguinha</t>
  </si>
  <si>
    <t>System Of A Down</t>
  </si>
  <si>
    <t>Miles Davis</t>
  </si>
  <si>
    <t>Milton Nascimento</t>
  </si>
  <si>
    <t>Chico Buarque</t>
  </si>
  <si>
    <t>Os Mutantes</t>
  </si>
  <si>
    <t>Marillion</t>
  </si>
  <si>
    <t>Mötley Crüe</t>
  </si>
  <si>
    <t>Habib Koité and Bamada</t>
  </si>
  <si>
    <t>The Who</t>
  </si>
  <si>
    <t>Frank Sinatra</t>
  </si>
  <si>
    <t>Cláudio Zoli</t>
  </si>
  <si>
    <t>Göteborgs Symfoniker &amp; Neeme Järvi</t>
  </si>
  <si>
    <t>Passengers</t>
  </si>
  <si>
    <t>Planet Hemp</t>
  </si>
  <si>
    <t>R.E.M. Feat. Kate Pearson</t>
  </si>
  <si>
    <t>Dennis Chambers</t>
  </si>
  <si>
    <t>English Concert &amp; Trevor Pinnock</t>
  </si>
  <si>
    <t>Apocalyptica</t>
  </si>
  <si>
    <t>Caetano Veloso</t>
  </si>
  <si>
    <t>Equale Brass Ensemble, John Eliot Gardiner &amp; Munich Monteverdi Orchestra and Choir</t>
  </si>
  <si>
    <t>Roger Norrington, London Classical Players</t>
  </si>
  <si>
    <t>O Rappa</t>
  </si>
  <si>
    <t>Rush</t>
  </si>
  <si>
    <t>Funk Como Le Gusta</t>
  </si>
  <si>
    <t>Santana</t>
  </si>
  <si>
    <t>Chicago Symphony Orchestra &amp; Fritz Reiner</t>
  </si>
  <si>
    <t>Emerson String Quartet</t>
  </si>
  <si>
    <t>Marvin Gaye</t>
  </si>
  <si>
    <t>Tim Maia</t>
  </si>
  <si>
    <t>James Brown</t>
  </si>
  <si>
    <t>Berliner Philharmoniker &amp; Hans Rosbaud</t>
  </si>
  <si>
    <t>The 12 Cellists of The Berlin Philharmonic</t>
  </si>
  <si>
    <t>Joe Satriani</t>
  </si>
  <si>
    <t>Martin Roscoe</t>
  </si>
  <si>
    <t>The Tea Party</t>
  </si>
  <si>
    <t>Antal Doráti &amp; London Symphony Orchestra</t>
  </si>
  <si>
    <t>Paul D'Ianno</t>
  </si>
  <si>
    <t>Billy Cobham</t>
  </si>
  <si>
    <t>Buddy Guy</t>
  </si>
  <si>
    <t>Ed Motta</t>
  </si>
  <si>
    <t>Men At Work</t>
  </si>
  <si>
    <t>Eric Clapton</t>
  </si>
  <si>
    <t>The Office</t>
  </si>
  <si>
    <t>The Police</t>
  </si>
  <si>
    <t>The Clash</t>
  </si>
  <si>
    <t>Academy of St. Martin in the Fields &amp; Sir Neville Marriner</t>
  </si>
  <si>
    <t>UB40</t>
  </si>
  <si>
    <t>Dread Zeppelin</t>
  </si>
  <si>
    <t>Gene Krupa</t>
  </si>
  <si>
    <t>Def Leppard</t>
  </si>
  <si>
    <t>Vinícius De Moraes</t>
  </si>
  <si>
    <t>Toquinho &amp; Vinícius</t>
  </si>
  <si>
    <t>Sir Georg Solti &amp; Wiener Philharmoniker</t>
  </si>
  <si>
    <t>Page &amp; Plant</t>
  </si>
  <si>
    <t>Kent Nagano and Orchestre de l'Opéra de Lyon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</si>
</sst>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Table" Target="pivotTables/pivotTabl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Argentina</c:v>
          </c:tx>
          <c:spPr>
            <a:solidFill>
              <a:schemeClr val="accent1"/>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1">
                <c:v>12</c:v>
              </c:pt>
              <c:pt idx="2">
                <c:v>1</c:v>
              </c:pt>
              <c:pt idx="4">
                <c:v>25</c:v>
              </c:pt>
            </c:numLit>
          </c:val>
          <c:extLst>
            <c:ext xmlns:c16="http://schemas.microsoft.com/office/drawing/2014/chart" uri="{C3380CC4-5D6E-409C-BE32-E72D297353CC}">
              <c16:uniqueId val="{00000001-E655-4FE6-9725-468A5A0FC18D}"/>
            </c:ext>
          </c:extLst>
        </c:ser>
        <c:ser>
          <c:idx val="1"/>
          <c:order val="1"/>
          <c:tx>
            <c:v>Australia</c:v>
          </c:tx>
          <c:spPr>
            <a:solidFill>
              <a:schemeClr val="accent2"/>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12</c:v>
              </c:pt>
              <c:pt idx="1">
                <c:v>1</c:v>
              </c:pt>
              <c:pt idx="2">
                <c:v>2</c:v>
              </c:pt>
              <c:pt idx="3">
                <c:v>23</c:v>
              </c:pt>
            </c:numLit>
          </c:val>
          <c:extLst>
            <c:ext xmlns:c16="http://schemas.microsoft.com/office/drawing/2014/chart" uri="{C3380CC4-5D6E-409C-BE32-E72D297353CC}">
              <c16:uniqueId val="{000000E9-E655-4FE6-9725-468A5A0FC18D}"/>
            </c:ext>
          </c:extLst>
        </c:ser>
        <c:ser>
          <c:idx val="2"/>
          <c:order val="2"/>
          <c:tx>
            <c:v>Austria</c:v>
          </c:tx>
          <c:spPr>
            <a:solidFill>
              <a:schemeClr val="accent3"/>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2</c:v>
              </c:pt>
              <c:pt idx="1">
                <c:v>23</c:v>
              </c:pt>
              <c:pt idx="3">
                <c:v>12</c:v>
              </c:pt>
              <c:pt idx="4">
                <c:v>1</c:v>
              </c:pt>
            </c:numLit>
          </c:val>
          <c:extLst>
            <c:ext xmlns:c16="http://schemas.microsoft.com/office/drawing/2014/chart" uri="{C3380CC4-5D6E-409C-BE32-E72D297353CC}">
              <c16:uniqueId val="{000000EA-E655-4FE6-9725-468A5A0FC18D}"/>
            </c:ext>
          </c:extLst>
        </c:ser>
        <c:ser>
          <c:idx val="3"/>
          <c:order val="3"/>
          <c:tx>
            <c:v>Belgium</c:v>
          </c:tx>
          <c:spPr>
            <a:solidFill>
              <a:schemeClr val="accent4"/>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7</c:v>
              </c:pt>
              <c:pt idx="2">
                <c:v>25</c:v>
              </c:pt>
              <c:pt idx="4">
                <c:v>6</c:v>
              </c:pt>
            </c:numLit>
          </c:val>
          <c:extLst>
            <c:ext xmlns:c16="http://schemas.microsoft.com/office/drawing/2014/chart" uri="{C3380CC4-5D6E-409C-BE32-E72D297353CC}">
              <c16:uniqueId val="{000000EB-E655-4FE6-9725-468A5A0FC18D}"/>
            </c:ext>
          </c:extLst>
        </c:ser>
        <c:ser>
          <c:idx val="4"/>
          <c:order val="4"/>
          <c:tx>
            <c:v>Brazil</c:v>
          </c:tx>
          <c:spPr>
            <a:solidFill>
              <a:schemeClr val="accent5"/>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38</c:v>
              </c:pt>
              <c:pt idx="1">
                <c:v>40</c:v>
              </c:pt>
              <c:pt idx="2">
                <c:v>20</c:v>
              </c:pt>
              <c:pt idx="3">
                <c:v>54</c:v>
              </c:pt>
              <c:pt idx="4">
                <c:v>38</c:v>
              </c:pt>
            </c:numLit>
          </c:val>
          <c:extLst>
            <c:ext xmlns:c16="http://schemas.microsoft.com/office/drawing/2014/chart" uri="{C3380CC4-5D6E-409C-BE32-E72D297353CC}">
              <c16:uniqueId val="{000000EC-E655-4FE6-9725-468A5A0FC18D}"/>
            </c:ext>
          </c:extLst>
        </c:ser>
        <c:ser>
          <c:idx val="5"/>
          <c:order val="5"/>
          <c:tx>
            <c:v>Canada</c:v>
          </c:tx>
          <c:spPr>
            <a:solidFill>
              <a:schemeClr val="accent6"/>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58</c:v>
              </c:pt>
              <c:pt idx="1">
                <c:v>74</c:v>
              </c:pt>
              <c:pt idx="2">
                <c:v>56</c:v>
              </c:pt>
              <c:pt idx="3">
                <c:v>43</c:v>
              </c:pt>
              <c:pt idx="4">
                <c:v>73</c:v>
              </c:pt>
            </c:numLit>
          </c:val>
          <c:extLst>
            <c:ext xmlns:c16="http://schemas.microsoft.com/office/drawing/2014/chart" uri="{C3380CC4-5D6E-409C-BE32-E72D297353CC}">
              <c16:uniqueId val="{000000ED-E655-4FE6-9725-468A5A0FC18D}"/>
            </c:ext>
          </c:extLst>
        </c:ser>
        <c:ser>
          <c:idx val="6"/>
          <c:order val="6"/>
          <c:tx>
            <c:v>Chile</c:v>
          </c:tx>
          <c:spPr>
            <a:solidFill>
              <a:schemeClr val="accent1">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16</c:v>
              </c:pt>
              <c:pt idx="1">
                <c:v>9</c:v>
              </c:pt>
              <c:pt idx="2">
                <c:v>6</c:v>
              </c:pt>
              <c:pt idx="3">
                <c:v>7</c:v>
              </c:pt>
            </c:numLit>
          </c:val>
          <c:extLst>
            <c:ext xmlns:c16="http://schemas.microsoft.com/office/drawing/2014/chart" uri="{C3380CC4-5D6E-409C-BE32-E72D297353CC}">
              <c16:uniqueId val="{000000EE-E655-4FE6-9725-468A5A0FC18D}"/>
            </c:ext>
          </c:extLst>
        </c:ser>
        <c:ser>
          <c:idx val="7"/>
          <c:order val="7"/>
          <c:tx>
            <c:v>Czech Republic</c:v>
          </c:tx>
          <c:spPr>
            <a:solidFill>
              <a:schemeClr val="accent2">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11</c:v>
              </c:pt>
              <c:pt idx="1">
                <c:v>10</c:v>
              </c:pt>
              <c:pt idx="2">
                <c:v>13</c:v>
              </c:pt>
              <c:pt idx="3">
                <c:v>17</c:v>
              </c:pt>
              <c:pt idx="4">
                <c:v>25</c:v>
              </c:pt>
            </c:numLit>
          </c:val>
          <c:extLst>
            <c:ext xmlns:c16="http://schemas.microsoft.com/office/drawing/2014/chart" uri="{C3380CC4-5D6E-409C-BE32-E72D297353CC}">
              <c16:uniqueId val="{000000EF-E655-4FE6-9725-468A5A0FC18D}"/>
            </c:ext>
          </c:extLst>
        </c:ser>
        <c:ser>
          <c:idx val="8"/>
          <c:order val="8"/>
          <c:tx>
            <c:v>Denmark</c:v>
          </c:tx>
          <c:spPr>
            <a:solidFill>
              <a:schemeClr val="accent3">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6</c:v>
              </c:pt>
              <c:pt idx="1">
                <c:v>7</c:v>
              </c:pt>
              <c:pt idx="3">
                <c:v>16</c:v>
              </c:pt>
              <c:pt idx="4">
                <c:v>9</c:v>
              </c:pt>
            </c:numLit>
          </c:val>
          <c:extLst>
            <c:ext xmlns:c16="http://schemas.microsoft.com/office/drawing/2014/chart" uri="{C3380CC4-5D6E-409C-BE32-E72D297353CC}">
              <c16:uniqueId val="{000000F0-E655-4FE6-9725-468A5A0FC18D}"/>
            </c:ext>
          </c:extLst>
        </c:ser>
        <c:ser>
          <c:idx val="9"/>
          <c:order val="9"/>
          <c:tx>
            <c:v>Finland</c:v>
          </c:tx>
          <c:spPr>
            <a:solidFill>
              <a:schemeClr val="accent4">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9</c:v>
              </c:pt>
              <c:pt idx="2">
                <c:v>12</c:v>
              </c:pt>
              <c:pt idx="3">
                <c:v>1</c:v>
              </c:pt>
              <c:pt idx="4">
                <c:v>16</c:v>
              </c:pt>
            </c:numLit>
          </c:val>
          <c:extLst>
            <c:ext xmlns:c16="http://schemas.microsoft.com/office/drawing/2014/chart" uri="{C3380CC4-5D6E-409C-BE32-E72D297353CC}">
              <c16:uniqueId val="{000000F1-E655-4FE6-9725-468A5A0FC18D}"/>
            </c:ext>
          </c:extLst>
        </c:ser>
        <c:ser>
          <c:idx val="10"/>
          <c:order val="10"/>
          <c:tx>
            <c:v>France</c:v>
          </c:tx>
          <c:spPr>
            <a:solidFill>
              <a:schemeClr val="accent5">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36</c:v>
              </c:pt>
              <c:pt idx="1">
                <c:v>40</c:v>
              </c:pt>
              <c:pt idx="2">
                <c:v>39</c:v>
              </c:pt>
              <c:pt idx="3">
                <c:v>34</c:v>
              </c:pt>
              <c:pt idx="4">
                <c:v>41</c:v>
              </c:pt>
            </c:numLit>
          </c:val>
          <c:extLst>
            <c:ext xmlns:c16="http://schemas.microsoft.com/office/drawing/2014/chart" uri="{C3380CC4-5D6E-409C-BE32-E72D297353CC}">
              <c16:uniqueId val="{000000F2-E655-4FE6-9725-468A5A0FC18D}"/>
            </c:ext>
          </c:extLst>
        </c:ser>
        <c:ser>
          <c:idx val="11"/>
          <c:order val="11"/>
          <c:tx>
            <c:v>Germany</c:v>
          </c:tx>
          <c:spPr>
            <a:solidFill>
              <a:schemeClr val="accent6">
                <a:lumMod val="6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54</c:v>
              </c:pt>
              <c:pt idx="1">
                <c:v>26</c:v>
              </c:pt>
              <c:pt idx="2">
                <c:v>43</c:v>
              </c:pt>
              <c:pt idx="3">
                <c:v>19</c:v>
              </c:pt>
              <c:pt idx="4">
                <c:v>10</c:v>
              </c:pt>
            </c:numLit>
          </c:val>
          <c:extLst>
            <c:ext xmlns:c16="http://schemas.microsoft.com/office/drawing/2014/chart" uri="{C3380CC4-5D6E-409C-BE32-E72D297353CC}">
              <c16:uniqueId val="{000000F3-E655-4FE6-9725-468A5A0FC18D}"/>
            </c:ext>
          </c:extLst>
        </c:ser>
        <c:ser>
          <c:idx val="12"/>
          <c:order val="12"/>
          <c:tx>
            <c:v>Hungary</c:v>
          </c:tx>
          <c:spPr>
            <a:solidFill>
              <a:schemeClr val="accent1">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1">
                <c:v>25</c:v>
              </c:pt>
              <c:pt idx="3">
                <c:v>12</c:v>
              </c:pt>
              <c:pt idx="4">
                <c:v>1</c:v>
              </c:pt>
            </c:numLit>
          </c:val>
          <c:extLst>
            <c:ext xmlns:c16="http://schemas.microsoft.com/office/drawing/2014/chart" uri="{C3380CC4-5D6E-409C-BE32-E72D297353CC}">
              <c16:uniqueId val="{000000F4-E655-4FE6-9725-468A5A0FC18D}"/>
            </c:ext>
          </c:extLst>
        </c:ser>
        <c:ser>
          <c:idx val="13"/>
          <c:order val="13"/>
          <c:tx>
            <c:v>India</c:v>
          </c:tx>
          <c:spPr>
            <a:solidFill>
              <a:schemeClr val="accent2">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10</c:v>
              </c:pt>
              <c:pt idx="1">
                <c:v>17</c:v>
              </c:pt>
              <c:pt idx="2">
                <c:v>25</c:v>
              </c:pt>
              <c:pt idx="3">
                <c:v>11</c:v>
              </c:pt>
              <c:pt idx="4">
                <c:v>11</c:v>
              </c:pt>
            </c:numLit>
          </c:val>
          <c:extLst>
            <c:ext xmlns:c16="http://schemas.microsoft.com/office/drawing/2014/chart" uri="{C3380CC4-5D6E-409C-BE32-E72D297353CC}">
              <c16:uniqueId val="{000000F5-E655-4FE6-9725-468A5A0FC18D}"/>
            </c:ext>
          </c:extLst>
        </c:ser>
        <c:ser>
          <c:idx val="14"/>
          <c:order val="14"/>
          <c:tx>
            <c:v>Ireland</c:v>
          </c:tx>
          <c:spPr>
            <a:solidFill>
              <a:schemeClr val="accent3">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7</c:v>
              </c:pt>
              <c:pt idx="2">
                <c:v>25</c:v>
              </c:pt>
              <c:pt idx="4">
                <c:v>6</c:v>
              </c:pt>
            </c:numLit>
          </c:val>
          <c:extLst>
            <c:ext xmlns:c16="http://schemas.microsoft.com/office/drawing/2014/chart" uri="{C3380CC4-5D6E-409C-BE32-E72D297353CC}">
              <c16:uniqueId val="{000000F6-E655-4FE6-9725-468A5A0FC18D}"/>
            </c:ext>
          </c:extLst>
        </c:ser>
        <c:ser>
          <c:idx val="15"/>
          <c:order val="15"/>
          <c:tx>
            <c:v>Italy</c:v>
          </c:tx>
          <c:spPr>
            <a:solidFill>
              <a:schemeClr val="accent4">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2</c:v>
              </c:pt>
              <c:pt idx="1">
                <c:v>11</c:v>
              </c:pt>
              <c:pt idx="3">
                <c:v>16</c:v>
              </c:pt>
              <c:pt idx="4">
                <c:v>9</c:v>
              </c:pt>
            </c:numLit>
          </c:val>
          <c:extLst>
            <c:ext xmlns:c16="http://schemas.microsoft.com/office/drawing/2014/chart" uri="{C3380CC4-5D6E-409C-BE32-E72D297353CC}">
              <c16:uniqueId val="{000000F7-E655-4FE6-9725-468A5A0FC18D}"/>
            </c:ext>
          </c:extLst>
        </c:ser>
        <c:ser>
          <c:idx val="16"/>
          <c:order val="16"/>
          <c:tx>
            <c:v>Netherlands</c:v>
          </c:tx>
          <c:spPr>
            <a:solidFill>
              <a:schemeClr val="accent5">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9</c:v>
              </c:pt>
              <c:pt idx="1">
                <c:v>2</c:v>
              </c:pt>
              <c:pt idx="2">
                <c:v>10</c:v>
              </c:pt>
              <c:pt idx="3">
                <c:v>1</c:v>
              </c:pt>
              <c:pt idx="4">
                <c:v>16</c:v>
              </c:pt>
            </c:numLit>
          </c:val>
          <c:extLst>
            <c:ext xmlns:c16="http://schemas.microsoft.com/office/drawing/2014/chart" uri="{C3380CC4-5D6E-409C-BE32-E72D297353CC}">
              <c16:uniqueId val="{000000F8-E655-4FE6-9725-468A5A0FC18D}"/>
            </c:ext>
          </c:extLst>
        </c:ser>
        <c:ser>
          <c:idx val="17"/>
          <c:order val="17"/>
          <c:tx>
            <c:v>Norway</c:v>
          </c:tx>
          <c:spPr>
            <a:solidFill>
              <a:schemeClr val="accent6">
                <a:lumMod val="80000"/>
                <a:lumOff val="2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11</c:v>
              </c:pt>
              <c:pt idx="2">
                <c:v>16</c:v>
              </c:pt>
              <c:pt idx="3">
                <c:v>9</c:v>
              </c:pt>
              <c:pt idx="4">
                <c:v>2</c:v>
              </c:pt>
            </c:numLit>
          </c:val>
          <c:extLst>
            <c:ext xmlns:c16="http://schemas.microsoft.com/office/drawing/2014/chart" uri="{C3380CC4-5D6E-409C-BE32-E72D297353CC}">
              <c16:uniqueId val="{000000F9-E655-4FE6-9725-468A5A0FC18D}"/>
            </c:ext>
          </c:extLst>
        </c:ser>
        <c:ser>
          <c:idx val="18"/>
          <c:order val="18"/>
          <c:tx>
            <c:v>Poland</c:v>
          </c:tx>
          <c:spPr>
            <a:solidFill>
              <a:schemeClr val="accent1">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16</c:v>
              </c:pt>
              <c:pt idx="1">
                <c:v>9</c:v>
              </c:pt>
              <c:pt idx="3">
                <c:v>12</c:v>
              </c:pt>
              <c:pt idx="4">
                <c:v>1</c:v>
              </c:pt>
            </c:numLit>
          </c:val>
          <c:extLst>
            <c:ext xmlns:c16="http://schemas.microsoft.com/office/drawing/2014/chart" uri="{C3380CC4-5D6E-409C-BE32-E72D297353CC}">
              <c16:uniqueId val="{000000FA-E655-4FE6-9725-468A5A0FC18D}"/>
            </c:ext>
          </c:extLst>
        </c:ser>
        <c:ser>
          <c:idx val="19"/>
          <c:order val="19"/>
          <c:tx>
            <c:v>Portugal</c:v>
          </c:tx>
          <c:spPr>
            <a:solidFill>
              <a:schemeClr val="accent2">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12</c:v>
              </c:pt>
              <c:pt idx="1">
                <c:v>7</c:v>
              </c:pt>
              <c:pt idx="2">
                <c:v>9</c:v>
              </c:pt>
              <c:pt idx="3">
                <c:v>23</c:v>
              </c:pt>
              <c:pt idx="4">
                <c:v>25</c:v>
              </c:pt>
            </c:numLit>
          </c:val>
          <c:extLst>
            <c:ext xmlns:c16="http://schemas.microsoft.com/office/drawing/2014/chart" uri="{C3380CC4-5D6E-409C-BE32-E72D297353CC}">
              <c16:uniqueId val="{000000FB-E655-4FE6-9725-468A5A0FC18D}"/>
            </c:ext>
          </c:extLst>
        </c:ser>
        <c:ser>
          <c:idx val="20"/>
          <c:order val="20"/>
          <c:tx>
            <c:v>Spain</c:v>
          </c:tx>
          <c:spPr>
            <a:solidFill>
              <a:schemeClr val="accent3">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c:v>
              </c:pt>
              <c:pt idx="1">
                <c:v>2</c:v>
              </c:pt>
              <c:pt idx="2">
                <c:v>23</c:v>
              </c:pt>
              <c:pt idx="4">
                <c:v>12</c:v>
              </c:pt>
            </c:numLit>
          </c:val>
          <c:extLst>
            <c:ext xmlns:c16="http://schemas.microsoft.com/office/drawing/2014/chart" uri="{C3380CC4-5D6E-409C-BE32-E72D297353CC}">
              <c16:uniqueId val="{000000FC-E655-4FE6-9725-468A5A0FC18D}"/>
            </c:ext>
          </c:extLst>
        </c:ser>
        <c:ser>
          <c:idx val="21"/>
          <c:order val="21"/>
          <c:tx>
            <c:v>Sweden</c:v>
          </c:tx>
          <c:spPr>
            <a:solidFill>
              <a:schemeClr val="accent4">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6</c:v>
              </c:pt>
              <c:pt idx="1">
                <c:v>7</c:v>
              </c:pt>
              <c:pt idx="3">
                <c:v>25</c:v>
              </c:pt>
            </c:numLit>
          </c:val>
          <c:extLst>
            <c:ext xmlns:c16="http://schemas.microsoft.com/office/drawing/2014/chart" uri="{C3380CC4-5D6E-409C-BE32-E72D297353CC}">
              <c16:uniqueId val="{000000FD-E655-4FE6-9725-468A5A0FC18D}"/>
            </c:ext>
          </c:extLst>
        </c:ser>
        <c:ser>
          <c:idx val="22"/>
          <c:order val="22"/>
          <c:tx>
            <c:v>United Kingdom</c:v>
          </c:tx>
          <c:spPr>
            <a:solidFill>
              <a:schemeClr val="accent5">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26</c:v>
              </c:pt>
              <c:pt idx="1">
                <c:v>31</c:v>
              </c:pt>
              <c:pt idx="2">
                <c:v>18</c:v>
              </c:pt>
              <c:pt idx="3">
                <c:v>10</c:v>
              </c:pt>
              <c:pt idx="4">
                <c:v>29</c:v>
              </c:pt>
            </c:numLit>
          </c:val>
          <c:extLst>
            <c:ext xmlns:c16="http://schemas.microsoft.com/office/drawing/2014/chart" uri="{C3380CC4-5D6E-409C-BE32-E72D297353CC}">
              <c16:uniqueId val="{000000FE-E655-4FE6-9725-468A5A0FC18D}"/>
            </c:ext>
          </c:extLst>
        </c:ser>
        <c:ser>
          <c:idx val="23"/>
          <c:order val="23"/>
          <c:tx>
            <c:v>USA</c:v>
          </c:tx>
          <c:spPr>
            <a:solidFill>
              <a:schemeClr val="accent6">
                <a:lumMod val="80000"/>
              </a:schemeClr>
            </a:solidFill>
            <a:ln>
              <a:noFill/>
            </a:ln>
            <a:effectLst/>
          </c:spPr>
          <c:invertIfNegative val="0"/>
          <c:cat>
            <c:strLit>
              <c:ptCount val="5"/>
              <c:pt idx="0">
                <c:v>Calendar 2009</c:v>
              </c:pt>
              <c:pt idx="1">
                <c:v>Calendar 2010</c:v>
              </c:pt>
              <c:pt idx="2">
                <c:v>Calendar 2011</c:v>
              </c:pt>
              <c:pt idx="3">
                <c:v>Calendar 2012</c:v>
              </c:pt>
              <c:pt idx="4">
                <c:v>Calendar 2013</c:v>
              </c:pt>
            </c:strLit>
          </c:cat>
          <c:val>
            <c:numLit>
              <c:formatCode>General</c:formatCode>
              <c:ptCount val="5"/>
              <c:pt idx="0">
                <c:v>105</c:v>
              </c:pt>
              <c:pt idx="1">
                <c:v>102</c:v>
              </c:pt>
              <c:pt idx="2">
                <c:v>99</c:v>
              </c:pt>
              <c:pt idx="3">
                <c:v>102</c:v>
              </c:pt>
              <c:pt idx="4">
                <c:v>86</c:v>
              </c:pt>
            </c:numLit>
          </c:val>
          <c:extLst>
            <c:ext xmlns:c16="http://schemas.microsoft.com/office/drawing/2014/chart" uri="{C3380CC4-5D6E-409C-BE32-E72D297353CC}">
              <c16:uniqueId val="{000000FF-E655-4FE6-9725-468A5A0FC18D}"/>
            </c:ext>
          </c:extLst>
        </c:ser>
        <c:dLbls>
          <c:showLegendKey val="0"/>
          <c:showVal val="0"/>
          <c:showCatName val="0"/>
          <c:showSerName val="0"/>
          <c:showPercent val="0"/>
          <c:showBubbleSize val="0"/>
        </c:dLbls>
        <c:gapWidth val="219"/>
        <c:overlap val="-27"/>
        <c:axId val="666605503"/>
        <c:axId val="666600095"/>
      </c:barChart>
      <c:catAx>
        <c:axId val="666605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66600095"/>
        <c:crosses val="autoZero"/>
        <c:auto val="1"/>
        <c:lblAlgn val="ctr"/>
        <c:lblOffset val="100"/>
        <c:noMultiLvlLbl val="0"/>
        <c:extLst>
          <c:ext xmlns:c15="http://schemas.microsoft.com/office/drawing/2012/chart" uri="{F40574EE-89B7-4290-83BB-5DA773EAF853}">
            <c15:numFmt c:formatCode="General" c:sourceLinked="1"/>
          </c:ext>
        </c:extLst>
      </c:catAx>
      <c:valAx>
        <c:axId val="66660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666605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extLst>
    <c:ext xmlns:c15="http://schemas.microsoft.com/office/drawing/2012/chart" uri="{723BEF56-08C2-4564-9609-F4CBC75E7E54}">
      <c15:pivotSource>
        <c15:name>[GráficoExcel.xlsx]PivotChartTable1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30480</xdr:rowOff>
    </xdr:from>
    <xdr:to>
      <xdr:col>20</xdr:col>
      <xdr:colOff>60960</xdr:colOff>
      <xdr:row>35</xdr:row>
      <xdr:rowOff>0</xdr:rowOff>
    </xdr:to>
    <xdr:graphicFrame macro="">
      <xdr:nvGraphicFramePr>
        <xdr:cNvPr id="4" name="Gráfico 3">
          <a:extLst>
            <a:ext uri="{FF2B5EF4-FFF2-40B4-BE49-F238E27FC236}">
              <a16:creationId xmlns:a16="http://schemas.microsoft.com/office/drawing/2014/main" id="{BCBEA573-A786-4F14-A0FF-9CA097D11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Marcos" refreshedDate="44220.591664004627" backgroundQuery="1" createdVersion="6" refreshedVersion="6" minRefreshableVersion="3" recordCount="0" supportSubquery="1" supportAdvancedDrill="1" xr:uid="{35F052BA-8CA8-41AD-A0EB-28079ABDA587}">
  <cacheSource type="external" connectionId="1"/>
  <cacheFields count="5">
    <cacheField name="[Measures].[Num Pistas]" caption="Num Pistas" numFmtId="0" hierarchy="20" level="32767"/>
    <cacheField name="[DimData].[Month].[Month]" caption="Month" numFmtId="0" hierarchy="13" level="1" mappingCount="1">
      <sharedItems count="60">
        <s v="[DimData].[Month].&amp;[2009-01-01T00:00:00]" c="January 2009" cp="1">
          <x/>
        </s>
        <s v="[DimData].[Month].&amp;[2009-02-01T00:00:00]" c="February 2009" cp="1">
          <x/>
        </s>
        <s v="[DimData].[Month].&amp;[2009-03-01T00:00:00]" c="March 2009" cp="1">
          <x/>
        </s>
        <s v="[DimData].[Month].&amp;[2009-04-01T00:00:00]" c="April 2009" cp="1">
          <x/>
        </s>
        <s v="[DimData].[Month].&amp;[2009-05-01T00:00:00]" c="May 2009" cp="1">
          <x/>
        </s>
        <s v="[DimData].[Month].&amp;[2009-06-01T00:00:00]" c="June 2009" cp="1">
          <x/>
        </s>
        <s v="[DimData].[Month].&amp;[2009-07-01T00:00:00]" c="July 2009" cp="1">
          <x/>
        </s>
        <s v="[DimData].[Month].&amp;[2009-08-01T00:00:00]" c="August 2009" cp="1">
          <x/>
        </s>
        <s v="[DimData].[Month].&amp;[2009-09-01T00:00:00]" c="September 2009" cp="1">
          <x/>
        </s>
        <s v="[DimData].[Month].&amp;[2009-10-01T00:00:00]" c="October 2009" cp="1">
          <x/>
        </s>
        <s v="[DimData].[Month].&amp;[2009-11-01T00:00:00]" c="November 2009" cp="1">
          <x/>
        </s>
        <s v="[DimData].[Month].&amp;[2009-12-01T00:00:00]" c="December 2009" cp="1">
          <x/>
        </s>
        <s v="[DimData].[Month].&amp;[2010-01-01T00:00:00]" c="January 2010" cp="1">
          <x v="1"/>
        </s>
        <s v="[DimData].[Month].&amp;[2010-02-01T00:00:00]" c="February 2010" cp="1">
          <x v="1"/>
        </s>
        <s v="[DimData].[Month].&amp;[2010-03-01T00:00:00]" c="March 2010" cp="1">
          <x v="1"/>
        </s>
        <s v="[DimData].[Month].&amp;[2010-04-01T00:00:00]" c="April 2010" cp="1">
          <x v="1"/>
        </s>
        <s v="[DimData].[Month].&amp;[2010-05-01T00:00:00]" c="May 2010" cp="1">
          <x v="1"/>
        </s>
        <s v="[DimData].[Month].&amp;[2010-06-01T00:00:00]" c="June 2010" cp="1">
          <x v="1"/>
        </s>
        <s v="[DimData].[Month].&amp;[2010-07-01T00:00:00]" c="July 2010" cp="1">
          <x v="1"/>
        </s>
        <s v="[DimData].[Month].&amp;[2010-08-01T00:00:00]" c="August 2010" cp="1">
          <x v="1"/>
        </s>
        <s v="[DimData].[Month].&amp;[2010-09-01T00:00:00]" c="September 2010" cp="1">
          <x v="1"/>
        </s>
        <s v="[DimData].[Month].&amp;[2010-10-01T00:00:00]" c="October 2010" cp="1">
          <x v="1"/>
        </s>
        <s v="[DimData].[Month].&amp;[2010-11-01T00:00:00]" c="November 2010" cp="1">
          <x v="1"/>
        </s>
        <s v="[DimData].[Month].&amp;[2010-12-01T00:00:00]" c="December 2010" cp="1">
          <x v="1"/>
        </s>
        <s v="[DimData].[Month].&amp;[2011-01-01T00:00:00]" c="January 2011" cp="1">
          <x v="2"/>
        </s>
        <s v="[DimData].[Month].&amp;[2011-02-01T00:00:00]" c="February 2011" cp="1">
          <x v="2"/>
        </s>
        <s v="[DimData].[Month].&amp;[2011-03-01T00:00:00]" c="March 2011" cp="1">
          <x v="2"/>
        </s>
        <s v="[DimData].[Month].&amp;[2011-04-01T00:00:00]" c="April 2011" cp="1">
          <x v="2"/>
        </s>
        <s v="[DimData].[Month].&amp;[2011-05-01T00:00:00]" c="May 2011" cp="1">
          <x v="2"/>
        </s>
        <s v="[DimData].[Month].&amp;[2011-06-01T00:00:00]" c="June 2011" cp="1">
          <x v="2"/>
        </s>
        <s v="[DimData].[Month].&amp;[2011-07-01T00:00:00]" c="July 2011" cp="1">
          <x v="2"/>
        </s>
        <s v="[DimData].[Month].&amp;[2011-08-01T00:00:00]" c="August 2011" cp="1">
          <x v="2"/>
        </s>
        <s v="[DimData].[Month].&amp;[2011-09-01T00:00:00]" c="September 2011" cp="1">
          <x v="2"/>
        </s>
        <s v="[DimData].[Month].&amp;[2011-10-01T00:00:00]" c="October 2011" cp="1">
          <x v="2"/>
        </s>
        <s v="[DimData].[Month].&amp;[2011-11-01T00:00:00]" c="November 2011" cp="1">
          <x v="2"/>
        </s>
        <s v="[DimData].[Month].&amp;[2011-12-01T00:00:00]" c="December 2011" cp="1">
          <x v="2"/>
        </s>
        <s v="[DimData].[Month].&amp;[2012-01-01T00:00:00]" c="January 2012" cp="1">
          <x v="3"/>
        </s>
        <s v="[DimData].[Month].&amp;[2012-02-01T00:00:00]" c="February 2012" cp="1">
          <x v="3"/>
        </s>
        <s v="[DimData].[Month].&amp;[2012-03-01T00:00:00]" c="March 2012" cp="1">
          <x v="3"/>
        </s>
        <s v="[DimData].[Month].&amp;[2012-04-01T00:00:00]" c="April 2012" cp="1">
          <x v="3"/>
        </s>
        <s v="[DimData].[Month].&amp;[2012-05-01T00:00:00]" c="May 2012" cp="1">
          <x v="3"/>
        </s>
        <s v="[DimData].[Month].&amp;[2012-06-01T00:00:00]" c="June 2012" cp="1">
          <x v="3"/>
        </s>
        <s v="[DimData].[Month].&amp;[2012-07-01T00:00:00]" c="July 2012" cp="1">
          <x v="3"/>
        </s>
        <s v="[DimData].[Month].&amp;[2012-08-01T00:00:00]" c="August 2012" cp="1">
          <x v="3"/>
        </s>
        <s v="[DimData].[Month].&amp;[2012-09-01T00:00:00]" c="September 2012" cp="1">
          <x v="3"/>
        </s>
        <s v="[DimData].[Month].&amp;[2012-10-01T00:00:00]" c="October 2012" cp="1">
          <x v="3"/>
        </s>
        <s v="[DimData].[Month].&amp;[2012-11-01T00:00:00]" c="November 2012" cp="1">
          <x v="3"/>
        </s>
        <s v="[DimData].[Month].&amp;[2012-12-01T00:00:00]" c="December 2012" cp="1">
          <x v="3"/>
        </s>
        <s v="[DimData].[Month].&amp;[2013-01-01T00:00:00]" c="January 2013" cp="1">
          <x v="4"/>
        </s>
        <s v="[DimData].[Month].&amp;[2013-02-01T00:00:00]" c="February 2013" cp="1">
          <x v="4"/>
        </s>
        <s v="[DimData].[Month].&amp;[2013-03-01T00:00:00]" c="March 2013" cp="1">
          <x v="4"/>
        </s>
        <s v="[DimData].[Month].&amp;[2013-04-01T00:00:00]" c="April 2013" cp="1">
          <x v="4"/>
        </s>
        <s v="[DimData].[Month].&amp;[2013-05-01T00:00:00]" c="May 2013" cp="1">
          <x v="4"/>
        </s>
        <s v="[DimData].[Month].&amp;[2013-06-01T00:00:00]" c="June 2013" cp="1">
          <x v="4"/>
        </s>
        <s v="[DimData].[Month].&amp;[2013-07-01T00:00:00]" c="July 2013" cp="1">
          <x v="4"/>
        </s>
        <s v="[DimData].[Month].&amp;[2013-08-01T00:00:00]" c="August 2013" cp="1">
          <x v="4"/>
        </s>
        <s v="[DimData].[Month].&amp;[2013-09-01T00:00:00]" c="September 2013" cp="1">
          <x v="4"/>
        </s>
        <s v="[DimData].[Month].&amp;[2013-10-01T00:00:00]" c="October 2013" cp="1">
          <x v="4"/>
        </s>
        <s v="[DimData].[Month].&amp;[2013-11-01T00:00:00]" c="November 2013" cp="1">
          <x v="4"/>
        </s>
        <s v="[DimData].[Month].&amp;[2013-12-01T00:00:00]" c="December 2013" cp="1">
          <x v="4"/>
        </s>
      </sharedItems>
      <mpMap v="2"/>
    </cacheField>
    <cacheField name="[DimData].[Month].[Month].[Year]" caption="Year" propertyName="Year" numFmtId="0" hierarchy="13" level="1" memberPropertyField="1">
      <sharedItems count="5">
        <s v="Calendar 2009"/>
        <s v="Calendar 2010"/>
        <s v="Calendar 2011"/>
        <s v="Calendar 2012"/>
        <s v="Calendar 2013"/>
      </sharedItems>
    </cacheField>
    <cacheField name="[DimCliente].[Pais].[Pais]" caption="Pais" numFmtId="0" hierarchy="8" level="1">
      <sharedItems count="24">
        <s v="[DimCliente].[Pais].&amp;[Argentina]" c="Argentina"/>
        <s v="[DimCliente].[Pais].&amp;[Australia]" c="Australia"/>
        <s v="[DimCliente].[Pais].&amp;[Austria]" c="Austria"/>
        <s v="[DimCliente].[Pais].&amp;[Belgium]" c="Belgium"/>
        <s v="[DimCliente].[Pais].&amp;[Brazil]" c="Brazil"/>
        <s v="[DimCliente].[Pais].&amp;[Canada]" c="Canada"/>
        <s v="[DimCliente].[Pais].&amp;[Chile]" c="Chile"/>
        <s v="[DimCliente].[Pais].&amp;[Czech Republic]" c="Czech Republic"/>
        <s v="[DimCliente].[Pais].&amp;[Denmark]" c="Denmark"/>
        <s v="[DimCliente].[Pais].&amp;[Finland]" c="Finland"/>
        <s v="[DimCliente].[Pais].&amp;[France]" c="France"/>
        <s v="[DimCliente].[Pais].&amp;[Germany]" c="Germany"/>
        <s v="[DimCliente].[Pais].&amp;[Hungary]" c="Hungary"/>
        <s v="[DimCliente].[Pais].&amp;[India]" c="India"/>
        <s v="[DimCliente].[Pais].&amp;[Ireland]" c="Ireland"/>
        <s v="[DimCliente].[Pais].&amp;[Italy]" c="Italy"/>
        <s v="[DimCliente].[Pais].&amp;[Netherlands]" c="Netherlands"/>
        <s v="[DimCliente].[Pais].&amp;[Norway]" c="Norway"/>
        <s v="[DimCliente].[Pais].&amp;[Poland]" c="Poland"/>
        <s v="[DimCliente].[Pais].&amp;[Portugal]" c="Portugal"/>
        <s v="[DimCliente].[Pais].&amp;[Spain]" c="Spain"/>
        <s v="[DimCliente].[Pais].&amp;[Sweden]" c="Sweden"/>
        <s v="[DimCliente].[Pais].&amp;[United Kingdom]" c="United Kingdom"/>
        <s v="[DimCliente].[Pais].&amp;[USA]" c="USA"/>
      </sharedItems>
    </cacheField>
    <cacheField name="[DimCliente].[Cidade].[Cidade]" caption="Cidade" numFmtId="0" hierarchy="4" level="1">
      <sharedItems count="12">
        <s v="[DimCliente].[Cidade].&amp;[Boston]" c="Boston"/>
        <s v="[DimCliente].[Cidade].&amp;[Chicago]" c="Chicago"/>
        <s v="[DimCliente].[Cidade].&amp;[Cupertino]" c="Cupertino"/>
        <s v="[DimCliente].[Cidade].&amp;[Fort Worth]" c="Fort Worth"/>
        <s v="[DimCliente].[Cidade].&amp;[Madison]" c="Madison"/>
        <s v="[DimCliente].[Cidade].&amp;[Mountain View]" c="Mountain View"/>
        <s v="[DimCliente].[Cidade].&amp;[New York]" c="New York"/>
        <s v="[DimCliente].[Cidade].&amp;[Orlando]" c="Orlando"/>
        <s v="[DimCliente].[Cidade].&amp;[Redmond]" c="Redmond"/>
        <s v="[DimCliente].[Cidade].&amp;[Reno]" c="Reno"/>
        <s v="[DimCliente].[Cidade].&amp;[Salt Lake City]" c="Salt Lake City"/>
        <s v="[DimCliente].[Cidade].&amp;[Tucson]" c="Tucson"/>
      </sharedItems>
    </cacheField>
  </cacheFields>
  <cacheHierarchies count="27">
    <cacheHierarchy uniqueName="[DimAlbum].[Hierarchy]" caption="Hierarchy" defaultMemberUniqueName="[DimAlbum].[Hierarchy].[All]" allUniqueName="[DimAlbum].[Hierarchy].[All]" dimensionUniqueName="[DimAlbum]" displayFolder="" count="0" unbalanced="0"/>
    <cacheHierarchy uniqueName="[DimAlbum].[Id Album]" caption="Id Album" attribute="1" keyAttribute="1" defaultMemberUniqueName="[DimAlbum].[Id Album].[All]" allUniqueName="[DimAlbum].[Id Album].[All]" dimensionUniqueName="[DimAlbum]" displayFolder="" count="0" unbalanced="0"/>
    <cacheHierarchy uniqueName="[DimAlbum].[Nome Artista]" caption="Nome Artista" attribute="1" defaultMemberUniqueName="[DimAlbum].[Nome Artista].[All]" allUniqueName="[DimAlbum].[Nome Artista].[All]" dimensionUniqueName="[DimAlbum]" displayFolder="" count="0" unbalanced="0"/>
    <cacheHierarchy uniqueName="[DimAlbum].[Titulo Album]" caption="Titulo Album" attribute="1" defaultMemberUniqueName="[DimAlbum].[Titulo Album].[All]" allUniqueName="[DimAlbum].[Titulo Album].[All]" dimensionUniqueName="[DimAlbum]" displayFolder="" count="2" unbalanced="0"/>
    <cacheHierarchy uniqueName="[DimCliente].[Cidade]" caption="Cidade" attribute="1" defaultMemberUniqueName="[DimCliente].[Cidade].[All]" allUniqueName="[DimCliente].[Cidade].[All]" dimensionUniqueName="[DimCliente]" displayFolder="" count="2" unbalanced="0">
      <fieldsUsage count="2">
        <fieldUsage x="-1"/>
        <fieldUsage x="4"/>
      </fieldsUsage>
    </cacheHierarchy>
    <cacheHierarchy uniqueName="[DimCliente].[Hierarchy]" caption="Hierarchy" defaultMemberUniqueName="[DimCliente].[Hierarchy].[All]" allUniqueName="[DimCliente].[Hierarchy].[All]" dimensionUniqueName="[DimCliente]" displayFolder="" count="0" unbalanced="0"/>
    <cacheHierarchy uniqueName="[DimCliente].[Id Cliente]" caption="Id Cliente" attribute="1" keyAttribute="1" defaultMemberUniqueName="[DimCliente].[Id Cliente].[All]" allUniqueName="[DimCliente].[Id Cliente].[All]" dimensionUniqueName="[DimCliente]" displayFolder="" count="0" unbalanced="0"/>
    <cacheHierarchy uniqueName="[DimCliente].[Nome Cliente]" caption="Nome Cliente" attribute="1" defaultMemberUniqueName="[DimCliente].[Nome Cliente].[All]" allUniqueName="[DimCliente].[Nome Cliente].[All]" dimensionUniqueName="[DimCliente]" displayFolder="" count="0" unbalanced="0"/>
    <cacheHierarchy uniqueName="[DimCliente].[Pais]" caption="Pais" attribute="1" defaultMemberUniqueName="[DimCliente].[Pais].[All]" allUniqueName="[DimCliente].[Pais].[All]" dimensionUniqueName="[DimCliente]" displayFolder="" count="2" unbalanced="0">
      <fieldsUsage count="2">
        <fieldUsage x="-1"/>
        <fieldUsage x="3"/>
      </fieldsUsage>
    </cacheHierarchy>
    <cacheHierarchy uniqueName="[DimData].[Date]" caption="Date" attribute="1" time="1" keyAttribute="1" defaultMemberUniqueName="[DimData].[Date].[All]" allUniqueName="[DimData].[Date].[All]" dimensionUniqueName="[DimData]" displayFolder="" count="0" memberValueDatatype="7" unbalanced="0"/>
    <cacheHierarchy uniqueName="[DimData].[Day Of Month]" caption="Day Of Month" attribute="1" time="1" defaultMemberUniqueName="[DimData].[Day Of Month].[All]" allUniqueName="[DimData].[Day Of Month].[All]" dimensionUniqueName="[DimData]" displayFolder="" count="0" unbalanced="0"/>
    <cacheHierarchy uniqueName="[DimData].[Day Of Week]" caption="Day Of Week" attribute="1" time="1" defaultMemberUniqueName="[DimData].[Day Of Week].[All]" allUniqueName="[DimData].[Day Of Week].[All]" dimensionUniqueName="[DimData]" displayFolder="" count="0" unbalanced="0"/>
    <cacheHierarchy uniqueName="[DimData].[Day Of Year]" caption="Day Of Year" attribute="1" time="1" defaultMemberUniqueName="[DimData].[Day Of Year].[All]" allUniqueName="[DimData].[Day Of Year].[All]" dimensionUniqueName="[DimData]" displayFolder="" count="0" unbalanced="0"/>
    <cacheHierarchy uniqueName="[DimData].[Month]" caption="Month" attribute="1" time="1" defaultMemberUniqueName="[DimData].[Month].[All]" allUniqueName="[DimData].[Month].[All]" dimensionUniqueName="[DimData]" displayFolder="" count="2" unbalanced="0">
      <fieldsUsage count="2">
        <fieldUsage x="-1"/>
        <fieldUsage x="1"/>
      </fieldsUsage>
    </cacheHierarchy>
    <cacheHierarchy uniqueName="[DimData].[Month Of Year]" caption="Month Of Year" attribute="1" time="1" defaultMemberUniqueName="[DimData].[Month Of Year].[All]" allUniqueName="[DimData].[Month Of Year].[All]" dimensionUniqueName="[DimData]" displayFolder="" count="0" unbalanced="0"/>
    <cacheHierarchy uniqueName="[DimData].[Week]" caption="Week" attribute="1" time="1" defaultMemberUniqueName="[DimData].[Week].[All]" allUniqueName="[DimData].[Week].[All]" dimensionUniqueName="[DimData]" displayFolder="" count="0" unbalanced="0"/>
    <cacheHierarchy uniqueName="[DimData].[Week Of Year]" caption="Week Of Year" attribute="1" time="1" defaultMemberUniqueName="[DimData].[Week Of Year].[All]" allUniqueName="[DimData].[Week Of Year].[All]" dimensionUniqueName="[DimData]" displayFolder="" count="0" unbalanced="0"/>
    <cacheHierarchy uniqueName="[DimData].[Year]" caption="Year" attribute="1" time="1" defaultMemberUniqueName="[DimData].[Year].[All]" allUniqueName="[DimData].[Year].[All]" dimensionUniqueName="[DimData]" displayFolder="" count="0" unbalanced="0"/>
    <cacheHierarchy uniqueName="[DimData].[Year -  Month -  Date]" caption="Year -  Month -  Date" time="1" defaultMemberUniqueName="[DimData].[Year -  Month -  Date].[All]" allUniqueName="[DimData].[Year -  Month -  Date].[All]" dimensionUniqueName="[DimData]" displayFolder="" count="0" unbalanced="0"/>
    <cacheHierarchy uniqueName="[DimData].[Year -  Week -  Date]" caption="Year -  Week -  Date" time="1" defaultMemberUniqueName="[DimData].[Year -  Week -  Date].[All]" allUniqueName="[DimData].[Year -  Week -  Date].[All]" dimensionUniqueName="[DimData]" displayFolder="" count="0" unbalanced="0"/>
    <cacheHierarchy uniqueName="[Measures].[Num Pistas]" caption="Num Pistas" measure="1" displayFolder="" measureGroup="Tabela Factos" count="0" oneField="1">
      <fieldsUsage count="1">
        <fieldUsage x="0"/>
      </fieldsUsage>
    </cacheHierarchy>
    <cacheHierarchy uniqueName="[Measures].[Valor Venda]" caption="Valor Venda" measure="1" displayFolder="" measureGroup="Tabela Factos" count="0"/>
    <cacheHierarchy uniqueName="[Measures].[Duracao]" caption="Duracao" measure="1" displayFolder="" measureGroup="Tabela Factos" count="0"/>
    <cacheHierarchy uniqueName="[Measures].[___KPI_VendaPorMes Value]" caption="KPI_VendaPorMes" measure="1" displayFolder="" measureGroup="Tabela Factos" count="0" hidden="1"/>
    <cacheHierarchy uniqueName="[Measures].[KPI_VendaPorMes Goal]" caption="KPI_VendaPorMes (Goal)" measure="1" displayFolder="" measureGroup="Tabela Factos" count="0" hidden="1"/>
    <cacheHierarchy uniqueName="[Measures].[KPI_VendaPorMes Status]" caption="KPI_VendaPorMes (Status)" measure="1" iconSet="8" displayFolder="" measureGroup="Tabela Factos" count="0" hidden="1"/>
    <cacheHierarchy uniqueName="[Measures].[KPI_VendaPorMes Trend]" caption="KPI_VendaPorMes (Trend)" measure="1" iconSet="5" displayFolder="" measureGroup="Tabela Factos" count="0" hidden="1"/>
  </cacheHierarchies>
  <kpis count="1">
    <kpi uniqueName="KPI_VendaPorMes" caption="KPI_VendaPorMes" displayFolder="" measureGroup="Tabela Factos" parent="" value="[Measures].[Num Pistas]" goal="[Measures].[KPI_VendaPorMes Goal]" status="[Measures].[KPI_VendaPorMes Status]" trend="[Measures].[KPI_VendaPorMes Trend]" weight=""/>
  </kpis>
  <dimensions count="4">
    <dimension name="DimAlbum" uniqueName="[DimAlbum]" caption="DimAlbum"/>
    <dimension name="DimCliente" uniqueName="[DimCliente]" caption="DimCliente"/>
    <dimension name="DimData" uniqueName="[DimData]" caption="DimData"/>
    <dimension measure="1" name="Measures" uniqueName="[Measures]" caption="Measures"/>
  </dimensions>
  <measureGroups count="1">
    <measureGroup name="Tabela Factos" caption="Tabela Facto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Marcos" refreshedDate="44220.593378240737" backgroundQuery="1" createdVersion="6" refreshedVersion="6" minRefreshableVersion="3" recordCount="0" supportSubquery="1" supportAdvancedDrill="1" xr:uid="{CE8719CB-9F66-4D5A-822E-2A995871F2DE}">
  <cacheSource type="external" connectionId="1"/>
  <cacheFields count="5">
    <cacheField name="[Measures].[Num Pistas]" caption="Num Pistas" numFmtId="0" hierarchy="20" level="32767"/>
    <cacheField name="[Measures].[Valor Venda]" caption="Valor Venda" numFmtId="0" hierarchy="21" level="32767"/>
    <cacheField name="[Measures].[Duracao]" caption="Duracao" numFmtId="0" hierarchy="22" level="32767"/>
    <cacheField name="[DimAlbum].[Titulo Album].[Titulo Album]" caption="Titulo Album" numFmtId="0" hierarchy="3" level="1">
      <sharedItems count="161">
        <s v="[DimAlbum].[Titulo Album].&amp;[BBC Sessions [Disc 1]] [Live]]]" c="BBC Sessions [Disc 1] [Live]"/>
        <s v="[DimAlbum].[Titulo Album].&amp;[BBC Sessions [Disc 2]] [Live]]]" c="BBC Sessions [Disc 2] [Live]"/>
        <s v="[DimAlbum].[Titulo Album].&amp;[Coda]" c="Coda"/>
        <s v="[DimAlbum].[Titulo Album].&amp;[Houses Of The Holy]" c="Houses Of The Holy"/>
        <s v="[DimAlbum].[Titulo Album].&amp;[In Through The Out Door]" c="In Through The Out Door"/>
        <s v="[DimAlbum].[Titulo Album].&amp;[IV]" c="IV"/>
        <s v="[DimAlbum].[Titulo Album].&amp;[Led Zeppelin I]" c="Led Zeppelin I"/>
        <s v="[DimAlbum].[Titulo Album].&amp;[Led Zeppelin II]" c="Led Zeppelin II"/>
        <s v="[DimAlbum].[Titulo Album].&amp;[Led Zeppelin III]" c="Led Zeppelin III"/>
        <s v="[DimAlbum].[Titulo Album].&amp;[Physical Graffiti [Disc 1]]]" c="Physical Graffiti [Disc 1]"/>
        <s v="[DimAlbum].[Titulo Album].&amp;[Physical Graffiti [Disc 2]]]" c="Physical Graffiti [Disc 2]"/>
        <s v="[DimAlbum].[Titulo Album].&amp;[Presence]" c="Presence"/>
        <s v="[DimAlbum].[Titulo Album].&amp;[The Song Remains The Same (Disc 1)]" c="The Song Remains The Same (Disc 1)"/>
        <s v="[DimAlbum].[Titulo Album].&amp;[The Song Remains The Same (Disc 2)]" c="The Song Remains The Same (Disc 2)"/>
        <s v="[DimAlbum].[Titulo Album].&amp;[A TempestadeTempestade Ou O Livro Dos Dias]" c="A TempestadeTempestade Ou O Livro Dos Dias"/>
        <s v="[DimAlbum].[Titulo Album].&amp;[Mais Do Mesmo]" c="Mais Do Mesmo"/>
        <s v="[DimAlbum].[Titulo Album].&amp;[Greatest Hits]" c="Greatest Hits"/>
        <s v="[DimAlbum].[Titulo Album].&amp;[Lost, Season 1]" c="Lost, Season 1"/>
        <s v="[DimAlbum].[Titulo Album].&amp;[Lost, Season 2]" c="Lost, Season 2"/>
        <s v="[DimAlbum].[Titulo Album].&amp;[Lost, Season 3]" c="Lost, Season 3"/>
        <s v="[DimAlbum].[Titulo Album].&amp;[LOST, Season 4]" c="LOST, Season 4"/>
        <s v="[DimAlbum].[Titulo Album].&amp;[Duos II]" c="Duos II"/>
        <s v="[DimAlbum].[Titulo Album].&amp;[Lulu Santos - RCA 100 Anos De Música - Álbum 01]" c="Lulu Santos - RCA 100 Anos De Música - Álbum 01"/>
        <s v="[DimAlbum].[Titulo Album].&amp;[Lulu Santos - RCA 100 Anos De Música - Álbum 02]" c="Lulu Santos - RCA 100 Anos De Música - Álbum 02"/>
        <s v="[DimAlbum].[Titulo Album].&amp;[Chill: Brazil (Disc 1)]" c="Chill: Brazil (Disc 1)"/>
        <s v="[DimAlbum].[Titulo Album].&amp;[Misplaced Childhood]" c="Misplaced Childhood"/>
        <s v="[DimAlbum].[Titulo Album].&amp;[Barulhinho Bom]" c="Barulhinho Bom"/>
        <s v="[DimAlbum].[Titulo Album].&amp;[Szymanowski: Piano Works, Vol. 1]" c="Szymanowski: Piano Works, Vol. 1"/>
        <s v="[DimAlbum].[Titulo Album].&amp;[Seek And Shall Find: More Of The Best (1963-1981)]" c="Seek And Shall Find: More Of The Best (1963-1981)"/>
        <s v="[DimAlbum].[Titulo Album].&amp;[Beethoven Piano Sonatas: Moonlight &amp; Pastorale]" c="Beethoven Piano Sonatas: Moonlight &amp; Pastorale"/>
        <s v="[DimAlbum].[Titulo Album].&amp;[The Best Of Men At Work]" c="The Best Of Men At Work"/>
        <s v="[DimAlbum].[Titulo Album].&amp;[...And Justice For All]" c="...And Justice For All"/>
        <s v="[DimAlbum].[Titulo Album].&amp;[Black Album]" c="Black Album"/>
        <s v="[DimAlbum].[Titulo Album].&amp;[Garage Inc. (Disc 1)]" c="Garage Inc. (Disc 1)"/>
        <s v="[DimAlbum].[Titulo Album].&amp;[Garage Inc. (Disc 2)]" c="Garage Inc. (Disc 2)"/>
        <s v="[DimAlbum].[Titulo Album].&amp;[Kill 'Em All]" c="Kill 'Em All"/>
        <s v="[DimAlbum].[Titulo Album].&amp;[Load]" c="Load"/>
        <s v="[DimAlbum].[Titulo Album].&amp;[Master Of Puppets]" c="Master Of Puppets"/>
        <s v="[DimAlbum].[Titulo Album].&amp;[ReLoad]" c="ReLoad"/>
        <s v="[DimAlbum].[Titulo Album].&amp;[Ride The Lightning]" c="Ride The Lightning"/>
        <s v="[DimAlbum].[Titulo Album].&amp;[St. Anger]" c="St. Anger"/>
        <s v="[DimAlbum].[Titulo Album].&amp;[Berlioz: Symphonie Fantastique]" c="Berlioz: Symphonie Fantastique"/>
        <s v="[DimAlbum].[Titulo Album].&amp;[Prokofiev: Romeo &amp; Juliet]" c="Prokofiev: Romeo &amp; Juliet"/>
        <s v="[DimAlbum].[Titulo Album].&amp;[Liszt - 12 Études D'Execution Transcendante]" c="Liszt - 12 Études D'Execution Transcendante"/>
        <s v="[DimAlbum].[Titulo Album].&amp;[Miles Ahead]" c="Miles Ahead"/>
        <s v="[DimAlbum].[Titulo Album].&amp;[The Essential Miles Davis [Disc 1]]]" c="The Essential Miles Davis [Disc 1]"/>
        <s v="[DimAlbum].[Titulo Album].&amp;[The Essential Miles Davis [Disc 2]]]" c="The Essential Miles Davis [Disc 2]"/>
        <s v="[DimAlbum].[Titulo Album].&amp;[Milton Nascimento Ao Vivo]" c="Milton Nascimento Ao Vivo"/>
        <s v="[DimAlbum].[Titulo Album].&amp;[Minas]" c="Minas"/>
        <s v="[DimAlbum].[Titulo Album].&amp;[Demorou...]" c="Demorou..."/>
        <s v="[DimAlbum].[Titulo Album].&amp;[Motley Crue Greatest Hits]" c="Motley Crue Greatest Hits"/>
        <s v="[DimAlbum].[Titulo Album].&amp;[Ace Of Spades]" c="Ace Of Spades"/>
        <s v="[DimAlbum].[Titulo Album].&amp;[From The Muddy Banks Of The Wishkah [Live]]]" c="From The Muddy Banks Of The Wishkah [Live]"/>
        <s v="[DimAlbum].[Titulo Album].&amp;[Nevermind]" c="Nevermind"/>
        <s v="[DimAlbum].[Titulo Album].&amp;[Radio Brasil (O Som da Jovem Vanguarda) - Seleccao de Henrique Amaro]" c="Radio Brasil (O Som da Jovem Vanguarda) - Seleccao de Henrique Amaro"/>
        <s v="[DimAlbum].[Titulo Album].&amp;[Compositores]" c="Compositores"/>
        <s v="[DimAlbum].[Titulo Album].&amp;[Olodum]" c="Olodum"/>
        <s v="[DimAlbum].[Titulo Album].&amp;[Bach: The Brandenburg Concertos]" c="Bach: The Brandenburg Concertos"/>
        <s v="[DimAlbum].[Titulo Album].&amp;[Minha História]" c="Minha História"/>
        <s v="[DimAlbum].[Titulo Album].&amp;[Acústico MTV]" c="Acústico MTV"/>
        <s v="[DimAlbum].[Titulo Album].&amp;[Arquivo II]" c="Arquivo II"/>
        <s v="[DimAlbum].[Titulo Album].&amp;[Arquivo Os Paralamas Do Sucesso]" c="Arquivo Os Paralamas Do Sucesso"/>
        <s v="[DimAlbum].[Titulo Album].&amp;[Beethoven: Symphony No. 6 'Pastoral' Etc.]" c="Beethoven: Symphony No. 6 'Pastoral' Etc."/>
        <s v="[DimAlbum].[Titulo Album].&amp;[Bark at the Moon (Remastered)]" c="Bark at the Moon (Remastered)"/>
        <s v="[DimAlbum].[Titulo Album].&amp;[Blizzard of Ozz]" c="Blizzard of Ozz"/>
        <s v="[DimAlbum].[Titulo Album].&amp;[Diary of a Madman (Remastered)]" c="Diary of a Madman (Remastered)"/>
        <s v="[DimAlbum].[Titulo Album].&amp;[No More Tears (Remastered)]" c="No More Tears (Remastered)"/>
        <s v="[DimAlbum].[Titulo Album].&amp;[Speak of the Devil]" c="Speak of the Devil"/>
        <s v="[DimAlbum].[Titulo Album].&amp;[Tribute]" c="Tribute"/>
        <s v="[DimAlbum].[Titulo Album].&amp;[Walking Into Clarksdale]" c="Walking Into Clarksdale"/>
        <s v="[DimAlbum].[Titulo Album].&amp;[Original Soundtracks 1]" c="Original Soundtracks 1"/>
        <s v="[DimAlbum].[Titulo Album].&amp;[The Beast Live]" c="The Beast Live"/>
        <s v="[DimAlbum].[Titulo Album].&amp;[Live On Two Legs [Live]]]" c="Live On Two Legs [Live]"/>
        <s v="[DimAlbum].[Titulo Album].&amp;[Pearl Jam]" c="Pearl Jam"/>
        <s v="[DimAlbum].[Titulo Album].&amp;[Riot Act]" c="Riot Act"/>
        <s v="[DimAlbum].[Titulo Album].&amp;[Ten]" c="Ten"/>
        <s v="[DimAlbum].[Titulo Album].&amp;[Vs.]" c="Vs."/>
        <s v="[DimAlbum].[Titulo Album].&amp;[Mendelssohn: A Midsummer Night's Dream]" c="Mendelssohn: A Midsummer Night's Dream"/>
        <s v="[DimAlbum].[Titulo Album].&amp;[Dark Side Of The Moon]" c="Dark Side Of The Moon"/>
        <s v="[DimAlbum].[Titulo Album].&amp;[Os Cães Ladram Mas A Caravana Não Pára]" c="Os Cães Ladram Mas A Caravana Não Pára"/>
        <s v="[DimAlbum].[Titulo Album].&amp;[Greatest Hits I]" c="Greatest Hits I"/>
        <s v="[DimAlbum].[Titulo Album].&amp;[Greatest Hits II]" c="Greatest Hits II"/>
        <s v="[DimAlbum].[Titulo Album].&amp;[News Of The World]" c="News Of The World"/>
        <s v="[DimAlbum].[Titulo Album].&amp;[Green]" c="Green"/>
        <s v="[DimAlbum].[Titulo Album].&amp;[New Adventures In Hi-Fi]" c="New Adventures In Hi-Fi"/>
        <s v="[DimAlbum].[Titulo Album].&amp;[The Best Of R.E.M.: The IRS Years]" c="The Best Of R.E.M.: The IRS Years"/>
        <s v="[DimAlbum].[Titulo Album].&amp;[Out Of Time]" c="Out Of Time"/>
        <s v="[DimAlbum].[Titulo Album].&amp;[Cesta Básica]" c="Cesta Básica"/>
        <s v="[DimAlbum].[Titulo Album].&amp;[Raul Seixas]" c="Raul Seixas"/>
        <s v="[DimAlbum].[Titulo Album].&amp;[Blood Sugar Sex Magik]" c="Blood Sugar Sex Magik"/>
        <s v="[DimAlbum].[Titulo Album].&amp;[By The Way]" c="By The Way"/>
        <s v="[DimAlbum].[Titulo Album].&amp;[Californication]" c="Californication"/>
        <s v="[DimAlbum].[Titulo Album].&amp;[Purcell: The Fairy Queen]" c="Purcell: The Fairy Queen"/>
        <s v="[DimAlbum].[Titulo Album].&amp;[Haydn: Symphonies 99 - 104]" c="Haydn: Symphonies 99 - 104"/>
        <s v="[DimAlbum].[Titulo Album].&amp;[Retrospective I (1974-1980)]" c="Retrospective I (1974-1980)"/>
        <s v="[DimAlbum].[Titulo Album].&amp;[Santana - As Years Go By]" c="Santana - As Years Go By"/>
        <s v="[DimAlbum].[Titulo Album].&amp;[Santana Live]" c="Santana Live"/>
        <s v="[DimAlbum].[Titulo Album].&amp;[Supernatural]" c="Supernatural"/>
        <s v="[DimAlbum].[Titulo Album].&amp;[Handel: The Messiah (Highlights)]" c="Handel: The Messiah (Highlights)"/>
        <s v="[DimAlbum].[Titulo Album].&amp;[20th Century Masters - The Millennium Collection: The Best of Scorpions]" c="20th Century Masters - The Millennium Collection: The Best of Scorpions"/>
        <s v="[DimAlbum].[Titulo Album].&amp;[Wagner: Favourite Overtures]" c="Wagner: Favourite Overtures"/>
        <s v="[DimAlbum].[Titulo Album].&amp;[Maquinarama]" c="Maquinarama"/>
        <s v="[DimAlbum].[Titulo Album].&amp;[O Samba Poconé]" c="O Samba Poconé"/>
        <s v="[DimAlbum].[Titulo Album].&amp;[Judas 0: B-Sides and Rarities]" c="Judas 0: B-Sides and Rarities"/>
        <s v="[DimAlbum].[Titulo Album].&amp;[Rotten Apples: Greatest Hits]" c="Rotten Apples: Greatest Hits"/>
        <s v="[DimAlbum].[Titulo Album].&amp;[A-Sides]" c="A-Sides"/>
        <s v="[DimAlbum].[Titulo Album].&amp;[Heart of the Night]" c="Heart of the Night"/>
        <s v="[DimAlbum].[Titulo Album].&amp;[Morning Dance]" c="Morning Dance"/>
        <s v="[DimAlbum].[Titulo Album].&amp;[In Step]" c="In Step"/>
        <s v="[DimAlbum].[Titulo Album].&amp;[Core]" c="Core"/>
        <s v="[DimAlbum].[Titulo Album].&amp;[Mezmerize]" c="Mezmerize"/>
        <s v="[DimAlbum].[Titulo Album].&amp;[Temple of the Dog]" c="Temple of the Dog"/>
        <s v="[DimAlbum].[Titulo Album].&amp;[[1997]] Black Light Syndrome]" c="[1997] Black Light Syndrome"/>
        <s v="[DimAlbum].[Titulo Album].&amp;[South American Getaway]" c="South American Getaway"/>
        <s v="[DimAlbum].[Titulo Album].&amp;[Live [Disc 1]]]" c="Live [Disc 1]"/>
        <s v="[DimAlbum].[Titulo Album].&amp;[Live [Disc 2]]]" c="Live [Disc 2]"/>
        <s v="[DimAlbum].[Titulo Album].&amp;[The Singles]" c="The Singles"/>
        <s v="[DimAlbum].[Titulo Album].&amp;[Beyond Good And Evil]" c="Beyond Good And Evil"/>
        <s v="[DimAlbum].[Titulo Album].&amp;[Pure Cult: The Best Of The Cult (For Rockers, Ravers, Lovers &amp; Sinners) [UK]]]" c="Pure Cult: The Best Of The Cult (For Rockers, Ravers, Lovers &amp; Sinners) [UK]"/>
        <s v="[DimAlbum].[Titulo Album].&amp;[The Doors]" c="The Doors"/>
        <s v="[DimAlbum].[Titulo Album].&amp;[English Renaissance]" c="English Renaissance"/>
        <s v="[DimAlbum].[Titulo Album].&amp;[The Office, Season 1]" c="The Office, Season 1"/>
        <s v="[DimAlbum].[Titulo Album].&amp;[The Office, Season 2]" c="The Office, Season 2"/>
        <s v="[DimAlbum].[Titulo Album].&amp;[The Office, Season 3]" c="The Office, Season 3"/>
        <s v="[DimAlbum].[Titulo Album].&amp;[The Police Greatest Hits]" c="The Police Greatest Hits"/>
        <s v="[DimAlbum].[Titulo Album].&amp;[Every Kind of Light]" c="Every Kind of Light"/>
        <s v="[DimAlbum].[Titulo Album].&amp;[Hot Rocks, 1964-1971 (Disc 1)]" c="Hot Rocks, 1964-1971 (Disc 1)"/>
        <s v="[DimAlbum].[Titulo Album].&amp;[No Security]" c="No Security"/>
        <s v="[DimAlbum].[Titulo Album].&amp;[Voodoo Lounge]" c="Voodoo Lounge"/>
        <s v="[DimAlbum].[Titulo Album].&amp;[Tangents]" c="Tangents"/>
        <s v="[DimAlbum].[Titulo Album].&amp;[Transmission]" c="Transmission"/>
        <s v="[DimAlbum].[Titulo Album].&amp;[My Generation - The Very Best Of The Who]" c="My Generation - The Very Best Of The Who"/>
        <s v="[DimAlbum].[Titulo Album].&amp;[Serie Sem Limite (Disc 1)]" c="Serie Sem Limite (Disc 1)"/>
        <s v="[DimAlbum].[Titulo Album].&amp;[Serie Sem Limite (Disc 2)]" c="Serie Sem Limite (Disc 2)"/>
        <s v="[DimAlbum].[Titulo Album].&amp;[Acústico]" c="Acústico"/>
        <s v="[DimAlbum].[Titulo Album].&amp;[Volume Dois]" c="Volume Dois"/>
        <s v="[DimAlbum].[Titulo Album].&amp;[Vinícius De Moraes - Sem Limite]" c="Vinícius De Moraes - Sem Limite"/>
        <s v="[DimAlbum].[Titulo Album].&amp;[Achtung Baby]" c="Achtung Baby"/>
        <s v="[DimAlbum].[Titulo Album].&amp;[All That You Can't Leave Behind]" c="All That You Can't Leave Behind"/>
        <s v="[DimAlbum].[Titulo Album].&amp;[B-Sides 1980-1990]" c="B-Sides 1980-1990"/>
        <s v="[DimAlbum].[Titulo Album].&amp;[How To Dismantle An Atomic Bomb]" c="How To Dismantle An Atomic Bomb"/>
        <s v="[DimAlbum].[Titulo Album].&amp;[Instant Karma: The Amnesty International Campaign to Save Darfur]" c="Instant Karma: The Amnesty International Campaign to Save Darfur"/>
        <s v="[DimAlbum].[Titulo Album].&amp;[Pop]" c="Pop"/>
        <s v="[DimAlbum].[Titulo Album].&amp;[Rattle And Hum]" c="Rattle And Hum"/>
        <s v="[DimAlbum].[Titulo Album].&amp;[The Best Of 1980-1990]" c="The Best Of 1980-1990"/>
        <s v="[DimAlbum].[Titulo Album].&amp;[War]" c="War"/>
        <s v="[DimAlbum].[Titulo Album].&amp;[Zooropa]" c="Zooropa"/>
        <s v="[DimAlbum].[Titulo Album].&amp;[UB40 The Best Of - Volume Two [UK]]]" c="UB40 The Best Of - Volume Two [UK]"/>
        <s v="[DimAlbum].[Titulo Album].&amp;[Diver Down]" c="Diver Down"/>
        <s v="[DimAlbum].[Titulo Album].&amp;[The Best Of Van Halen, Vol. I]" c="The Best Of Van Halen, Vol. I"/>
        <s v="[DimAlbum].[Titulo Album].&amp;[Van Halen]" c="Van Halen"/>
        <s v="[DimAlbum].[Titulo Album].&amp;[Van Halen III]" c="Van Halen III"/>
        <s v="[DimAlbum].[Titulo Album].&amp;[Axé Bahia 2001]" c="Axé Bahia 2001"/>
        <s v="[DimAlbum].[Titulo Album].&amp;[Carnaval 2001]" c="Carnaval 2001"/>
        <s v="[DimAlbum].[Titulo Album].&amp;[Sambas De Enredo 2001]" c="Sambas De Enredo 2001"/>
        <s v="[DimAlbum].[Titulo Album].&amp;[Vozes do MPB]" c="Vozes do MPB"/>
        <s v="[DimAlbum].[Titulo Album].&amp;[Contraband]" c="Contraband"/>
        <s v="[DimAlbum].[Titulo Album].&amp;[Vinicius De Moraes]" c="Vinicius De Moraes"/>
        <s v="[DimAlbum].[Titulo Album].&amp;[Bartok: Violin &amp; Viola Concertos]" c="Bartok: Violin &amp; Viola Concertos"/>
        <s v="[DimAlbum].[Titulo Album].&amp;[Bach: The Cello Suites]" c="Bach: The Cello Suites"/>
        <s v="[DimAlbum].[Titulo Album].&amp;[Ao Vivo [IMPORT]]]" c="Ao Vivo [IMPORT]"/>
      </sharedItems>
    </cacheField>
    <cacheField name="[DimAlbum].[Nome Artista].[Nome Artista]" caption="Nome Artista" numFmtId="0" hierarchy="2" level="1">
      <sharedItems count="165">
        <s v="[DimAlbum].[Nome Artista].&amp;[AC/DC]" c="AC/DC"/>
        <s v="[DimAlbum].[Nome Artista].&amp;[Academy of St. Martin in the Fields &amp; Sir Neville Marriner]" c="Academy of St. Martin in the Fields &amp; Sir Neville Marriner"/>
        <s v="[DimAlbum].[Nome Artista].&amp;[Academy of St. Martin in the Fields, John Birch, Sir Neville Marriner &amp; Sylvia McNair]" c="Academy of St. Martin in the Fields, John Birch, Sir Neville Marriner &amp; Sylvia McNair"/>
        <s v="[DimAlbum].[Nome Artista].&amp;[Academy of St. Martin in the Fields, Sir Neville Marriner &amp; Thurston Dart]" c="Academy of St. Martin in the Fields, Sir Neville Marriner &amp; Thurston Dart"/>
        <s v="[DimAlbum].[Nome Artista].&amp;[Accept]" c="Accept"/>
        <s v="[DimAlbum].[Nome Artista].&amp;[Adrian Leaper &amp; Doreen de Feis]" c="Adrian Leaper &amp; Doreen de Feis"/>
        <s v="[DimAlbum].[Nome Artista].&amp;[Aerosmith]" c="Aerosmith"/>
        <s v="[DimAlbum].[Nome Artista].&amp;[Alanis Morissette]" c="Alanis Morissette"/>
        <s v="[DimAlbum].[Nome Artista].&amp;[Alice In Chains]" c="Alice In Chains"/>
        <s v="[DimAlbum].[Nome Artista].&amp;[Amy Winehouse]" c="Amy Winehouse"/>
        <s v="[DimAlbum].[Nome Artista].&amp;[Antal Doráti &amp; London Symphony Orchestra]" c="Antal Doráti &amp; London Symphony Orchestra"/>
        <s v="[DimAlbum].[Nome Artista].&amp;[Antônio Carlos Jobim]" c="Antônio Carlos Jobim"/>
        <s v="[DimAlbum].[Nome Artista].&amp;[Apocalyptica]" c="Apocalyptica"/>
        <s v="[DimAlbum].[Nome Artista].&amp;[Aquaman]" c="Aquaman"/>
        <s v="[DimAlbum].[Nome Artista].&amp;[Audioslave]" c="Audioslave"/>
        <s v="[DimAlbum].[Nome Artista].&amp;[BackBeat]" c="BackBeat"/>
        <s v="[DimAlbum].[Nome Artista].&amp;[Battlestar Galactica]" c="Battlestar Galactica"/>
        <s v="[DimAlbum].[Nome Artista].&amp;[Battlestar Galactica (Classic)]" c="Battlestar Galactica (Classic)"/>
        <s v="[DimAlbum].[Nome Artista].&amp;[Berliner Philharmoniker &amp; Hans Rosbaud]" c="Berliner Philharmoniker &amp; Hans Rosbaud"/>
        <s v="[DimAlbum].[Nome Artista].&amp;[Berliner Philharmoniker &amp; Herbert Von Karajan]" c="Berliner Philharmoniker &amp; Herbert Von Karajan"/>
        <s v="[DimAlbum].[Nome Artista].&amp;[Billy Cobham]" c="Billy Cobham"/>
        <s v="[DimAlbum].[Nome Artista].&amp;[Black Label Society]" c="Black Label Society"/>
        <s v="[DimAlbum].[Nome Artista].&amp;[Black Sabbath]" c="Black Sabbath"/>
        <s v="[DimAlbum].[Nome Artista].&amp;[Body Count]" c="Body Count"/>
        <s v="[DimAlbum].[Nome Artista].&amp;[Bruce Dickinson]" c="Bruce Dickinson"/>
        <s v="[DimAlbum].[Nome Artista].&amp;[Buddy Guy]" c="Buddy Guy"/>
        <s v="[DimAlbum].[Nome Artista].&amp;[Caetano Veloso]" c="Caetano Veloso"/>
        <s v="[DimAlbum].[Nome Artista].&amp;[Calexico]" c="Calexico"/>
        <s v="[DimAlbum].[Nome Artista].&amp;[Cássia Eller]" c="Cássia Eller"/>
        <s v="[DimAlbum].[Nome Artista].&amp;[Chicago Symphony Orchestra &amp; Fritz Reiner]" c="Chicago Symphony Orchestra &amp; Fritz Reiner"/>
        <s v="[DimAlbum].[Nome Artista].&amp;[Chico Buarque]" c="Chico Buarque"/>
        <s v="[DimAlbum].[Nome Artista].&amp;[Chico Science &amp; Nação Zumbi]" c="Chico Science &amp; Nação Zumbi"/>
        <s v="[DimAlbum].[Nome Artista].&amp;[Chris Cornell]" c="Chris Cornell"/>
        <s v="[DimAlbum].[Nome Artista].&amp;[Cidade Negra]" c="Cidade Negra"/>
        <s v="[DimAlbum].[Nome Artista].&amp;[Cláudio Zoli]" c="Cláudio Zoli"/>
        <s v="[DimAlbum].[Nome Artista].&amp;[Creedence Clearwater Revival]" c="Creedence Clearwater Revival"/>
        <s v="[DimAlbum].[Nome Artista].&amp;[David Coverdale]" c="David Coverdale"/>
        <s v="[DimAlbum].[Nome Artista].&amp;[Deep Purple]" c="Deep Purple"/>
        <s v="[DimAlbum].[Nome Artista].&amp;[Def Leppard]" c="Def Leppard"/>
        <s v="[DimAlbum].[Nome Artista].&amp;[Dennis Chambers]" c="Dennis Chambers"/>
        <s v="[DimAlbum].[Nome Artista].&amp;[Djavan]" c="Djavan"/>
        <s v="[DimAlbum].[Nome Artista].&amp;[Dread Zeppelin]" c="Dread Zeppelin"/>
        <s v="[DimAlbum].[Nome Artista].&amp;[Ed Motta]" c="Ed Motta"/>
        <s v="[DimAlbum].[Nome Artista].&amp;[Edo de Waart &amp; San Francisco Symphony]" c="Edo de Waart &amp; San Francisco Symphony"/>
        <s v="[DimAlbum].[Nome Artista].&amp;[Elis Regina]" c="Elis Regina"/>
        <s v="[DimAlbum].[Nome Artista].&amp;[Emanuel Ax, Eugene Ormandy &amp; Philadelphia Orchestra]" c="Emanuel Ax, Eugene Ormandy &amp; Philadelphia Orchestra"/>
        <s v="[DimAlbum].[Nome Artista].&amp;[Emerson String Quartet]" c="Emerson String Quartet"/>
        <s v="[DimAlbum].[Nome Artista].&amp;[English Concert &amp; Trevor Pinnock]" c="English Concert &amp; Trevor Pinnock"/>
        <s v="[DimAlbum].[Nome Artista].&amp;[Equale Brass Ensemble, John Eliot Gardiner &amp; Munich Monteverdi Orchestra and Choir]" c="Equale Brass Ensemble, John Eliot Gardiner &amp; Munich Monteverdi Orchestra and Choir"/>
        <s v="[DimAlbum].[Nome Artista].&amp;[Eric Clapton]" c="Eric Clapton"/>
        <s v="[DimAlbum].[Nome Artista].&amp;[Eugene Ormandy]" c="Eugene Ormandy"/>
        <s v="[DimAlbum].[Nome Artista].&amp;[Faith No More]" c="Faith No More"/>
        <s v="[DimAlbum].[Nome Artista].&amp;[Falamansa]" c="Falamansa"/>
        <s v="[DimAlbum].[Nome Artista].&amp;[Felix Schmidt, London Symphony Orchestra &amp; Rafael Frühbeck de Burgos]" c="Felix Schmidt, London Symphony Orchestra &amp; Rafael Frühbeck de Burgos"/>
        <s v="[DimAlbum].[Nome Artista].&amp;[Foo Fighters]" c="Foo Fighters"/>
        <s v="[DimAlbum].[Nome Artista].&amp;[Frank Sinatra]" c="Frank Sinatra"/>
        <s v="[DimAlbum].[Nome Artista].&amp;[Frank Zappa &amp; Captain Beefheart]" c="Frank Zappa &amp; Captain Beefheart"/>
        <s v="[DimAlbum].[Nome Artista].&amp;[Funk Como Le Gusta]" c="Funk Como Le Gusta"/>
        <s v="[DimAlbum].[Nome Artista].&amp;[Gene Krupa]" c="Gene Krupa"/>
        <s v="[DimAlbum].[Nome Artista].&amp;[Gilberto Gil]" c="Gilberto Gil"/>
        <s v="[DimAlbum].[Nome Artista].&amp;[Godsmack]" c="Godsmack"/>
        <s v="[DimAlbum].[Nome Artista].&amp;[Gonzaguinha]" c="Gonzaguinha"/>
        <s v="[DimAlbum].[Nome Artista].&amp;[Göteborgs Symfoniker &amp; Neeme Järvi]" c="Göteborgs Symfoniker &amp; Neeme Järvi"/>
        <s v="[DimAlbum].[Nome Artista].&amp;[Green Day]" c="Green Day"/>
        <s v="[DimAlbum].[Nome Artista].&amp;[Guns N' Roses]" c="Guns N' Roses"/>
        <s v="[DimAlbum].[Nome Artista].&amp;[Habib Koité and Bamada]" c="Habib Koité and Bamada"/>
        <s v="[DimAlbum].[Nome Artista].&amp;[Heroes]" c="Heroes"/>
        <s v="[DimAlbum].[Nome Artista].&amp;[House Of Pain]" c="House Of Pain"/>
        <s v="[DimAlbum].[Nome Artista].&amp;[Incognito]" c="Incognito"/>
        <s v="[DimAlbum].[Nome Artista].&amp;[Iron Maiden]" c="Iron Maiden"/>
        <s v="[DimAlbum].[Nome Artista].&amp;[James Brown]" c="James Brown"/>
        <s v="[DimAlbum].[Nome Artista].&amp;[Jamiroquai]" c="Jamiroquai"/>
        <s v="[DimAlbum].[Nome Artista].&amp;[JET]" c="JET"/>
        <s v="[DimAlbum].[Nome Artista].&amp;[Jimi Hendrix]" c="Jimi Hendrix"/>
        <s v="[DimAlbum].[Nome Artista].&amp;[João Suplicy]" c="João Suplicy"/>
        <s v="[DimAlbum].[Nome Artista].&amp;[Joe Satriani]" c="Joe Satriani"/>
        <s v="[DimAlbum].[Nome Artista].&amp;[Jorge Ben]" c="Jorge Ben"/>
        <s v="[DimAlbum].[Nome Artista].&amp;[Jota Quest]" c="Jota Quest"/>
        <s v="[DimAlbum].[Nome Artista].&amp;[Judas Priest]" c="Judas Priest"/>
        <s v="[DimAlbum].[Nome Artista].&amp;[Julian Bream]" c="Julian Bream"/>
        <s v="[DimAlbum].[Nome Artista].&amp;[Kent Nagano and Orchestre de l'Opéra de Lyon]" c="Kent Nagano and Orchestre de l'Opéra de Lyon"/>
        <s v="[DimAlbum].[Nome Artista].&amp;[Kiss]" c="Kiss"/>
        <s v="[DimAlbum].[Nome Artista].&amp;[Led Zeppelin]" c="Led Zeppelin"/>
        <s v="[DimAlbum].[Nome Artista].&amp;[Legião Urbana]" c="Legião Urbana"/>
        <s v="[DimAlbum].[Nome Artista].&amp;[Lenny Kravitz]" c="Lenny Kravitz"/>
        <s v="[DimAlbum].[Nome Artista].&amp;[Lost]" c="Lost"/>
        <s v="[DimAlbum].[Nome Artista].&amp;[Luciana Souza/Romero Lubambo]" c="Luciana Souza/Romero Lubambo"/>
        <s v="[DimAlbum].[Nome Artista].&amp;[Lulu Santos]" c="Lulu Santos"/>
        <s v="[DimAlbum].[Nome Artista].&amp;[Marcos Valle]" c="Marcos Valle"/>
        <s v="[DimAlbum].[Nome Artista].&amp;[Marillion]" c="Marillion"/>
        <s v="[DimAlbum].[Nome Artista].&amp;[Marisa Monte]" c="Marisa Monte"/>
        <s v="[DimAlbum].[Nome Artista].&amp;[Martin Roscoe]" c="Martin Roscoe"/>
        <s v="[DimAlbum].[Nome Artista].&amp;[Marvin Gaye]" c="Marvin Gaye"/>
        <s v="[DimAlbum].[Nome Artista].&amp;[Maurizio Pollini]" c="Maurizio Pollini"/>
        <s v="[DimAlbum].[Nome Artista].&amp;[Men At Work]" c="Men At Work"/>
        <s v="[DimAlbum].[Nome Artista].&amp;[Metallica]" c="Metallica"/>
        <s v="[DimAlbum].[Nome Artista].&amp;[Michael Tilson Thomas &amp; San Francisco Symphony]" c="Michael Tilson Thomas &amp; San Francisco Symphony"/>
        <s v="[DimAlbum].[Nome Artista].&amp;[Michele Campanella]" c="Michele Campanella"/>
        <s v="[DimAlbum].[Nome Artista].&amp;[Miles Davis]" c="Miles Davis"/>
        <s v="[DimAlbum].[Nome Artista].&amp;[Milton Nascimento]" c="Milton Nascimento"/>
        <s v="[DimAlbum].[Nome Artista].&amp;[Mônica Marianno]" c="Mônica Marianno"/>
        <s v="[DimAlbum].[Nome Artista].&amp;[Mötley Crüe]" c="Mötley Crüe"/>
        <s v="[DimAlbum].[Nome Artista].&amp;[Motörhead]" c="Motörhead"/>
        <s v="[DimAlbum].[Nome Artista].&amp;[Nirvana]" c="Nirvana"/>
        <s v="[DimAlbum].[Nome Artista].&amp;[O Rappa]" c="O Rappa"/>
        <s v="[DimAlbum].[Nome Artista].&amp;[O Terço]" c="O Terço"/>
        <s v="[DimAlbum].[Nome Artista].&amp;[Olodum]" c="Olodum"/>
        <s v="[DimAlbum].[Nome Artista].&amp;[Orchestra of The Age of Enlightenment]" c="Orchestra of The Age of Enlightenment"/>
        <s v="[DimAlbum].[Nome Artista].&amp;[Os Mutantes]" c="Os Mutantes"/>
        <s v="[DimAlbum].[Nome Artista].&amp;[Os Paralamas Do Sucesso]" c="Os Paralamas Do Sucesso"/>
        <s v="[DimAlbum].[Nome Artista].&amp;[Otto Klemperer &amp; Philharmonia Orchestra]" c="Otto Klemperer &amp; Philharmonia Orchestra"/>
        <s v="[DimAlbum].[Nome Artista].&amp;[Ozzy Osbourne]" c="Ozzy Osbourne"/>
        <s v="[DimAlbum].[Nome Artista].&amp;[Page &amp; Plant]" c="Page &amp; Plant"/>
        <s v="[DimAlbum].[Nome Artista].&amp;[Passengers]" c="Passengers"/>
        <s v="[DimAlbum].[Nome Artista].&amp;[Paul D'Ianno]" c="Paul D'Ianno"/>
        <s v="[DimAlbum].[Nome Artista].&amp;[Pearl Jam]" c="Pearl Jam"/>
        <s v="[DimAlbum].[Nome Artista].&amp;[Philharmonia Orchestra &amp; Sir Neville Marriner]" c="Philharmonia Orchestra &amp; Sir Neville Marriner"/>
        <s v="[DimAlbum].[Nome Artista].&amp;[Pink Floyd]" c="Pink Floyd"/>
        <s v="[DimAlbum].[Nome Artista].&amp;[Planet Hemp]" c="Planet Hemp"/>
        <s v="[DimAlbum].[Nome Artista].&amp;[Queen]" c="Queen"/>
        <s v="[DimAlbum].[Nome Artista].&amp;[R.E.M.]" c="R.E.M."/>
        <s v="[DimAlbum].[Nome Artista].&amp;[R.E.M. Feat. Kate Pearson]" c="R.E.M. Feat. Kate Pearson"/>
        <s v="[DimAlbum].[Nome Artista].&amp;[Raimundos]" c="Raimundos"/>
        <s v="[DimAlbum].[Nome Artista].&amp;[Raul Seixas]" c="Raul Seixas"/>
        <s v="[DimAlbum].[Nome Artista].&amp;[Red Hot Chili Peppers]" c="Red Hot Chili Peppers"/>
        <s v="[DimAlbum].[Nome Artista].&amp;[Roger Norrington, London Classical Players]" c="Roger Norrington, London Classical Players"/>
        <s v="[DimAlbum].[Nome Artista].&amp;[Royal Philharmonic Orchestra &amp; Sir Thomas Beecham]" c="Royal Philharmonic Orchestra &amp; Sir Thomas Beecham"/>
        <s v="[DimAlbum].[Nome Artista].&amp;[Rush]" c="Rush"/>
        <s v="[DimAlbum].[Nome Artista].&amp;[Santana]" c="Santana"/>
        <s v="[DimAlbum].[Nome Artista].&amp;[Scholars Baroque Ensemble]" c="Scholars Baroque Ensemble"/>
        <s v="[DimAlbum].[Nome Artista].&amp;[Scorpions]" c="Scorpions"/>
        <s v="[DimAlbum].[Nome Artista].&amp;[Sir Georg Solti &amp; Wiener Philharmoniker]" c="Sir Georg Solti &amp; Wiener Philharmoniker"/>
        <s v="[DimAlbum].[Nome Artista].&amp;[Skank]" c="Skank"/>
        <s v="[DimAlbum].[Nome Artista].&amp;[Smashing Pumpkins]" c="Smashing Pumpkins"/>
        <s v="[DimAlbum].[Nome Artista].&amp;[Soundgarden]" c="Soundgarden"/>
        <s v="[DimAlbum].[Nome Artista].&amp;[Spyro Gyra]" c="Spyro Gyra"/>
        <s v="[DimAlbum].[Nome Artista].&amp;[Stevie Ray Vaughan &amp; Double Trouble]" c="Stevie Ray Vaughan &amp; Double Trouble"/>
        <s v="[DimAlbum].[Nome Artista].&amp;[Stone Temple Pilots]" c="Stone Temple Pilots"/>
        <s v="[DimAlbum].[Nome Artista].&amp;[System Of A Down]" c="System Of A Down"/>
        <s v="[DimAlbum].[Nome Artista].&amp;[Temple of the Dog]" c="Temple of the Dog"/>
        <s v="[DimAlbum].[Nome Artista].&amp;[Terry Bozzio, Tony Levin &amp; Steve Stevens]" c="Terry Bozzio, Tony Levin &amp; Steve Stevens"/>
        <s v="[DimAlbum].[Nome Artista].&amp;[The 12 Cellists of The Berlin Philharmonic]" c="The 12 Cellists of The Berlin Philharmonic"/>
        <s v="[DimAlbum].[Nome Artista].&amp;[The Black Crowes]" c="The Black Crowes"/>
        <s v="[DimAlbum].[Nome Artista].&amp;[The Clash]" c="The Clash"/>
        <s v="[DimAlbum].[Nome Artista].&amp;[The Cult]" c="The Cult"/>
        <s v="[DimAlbum].[Nome Artista].&amp;[The Doors]" c="The Doors"/>
        <s v="[DimAlbum].[Nome Artista].&amp;[The King's Singers]" c="The King's Singers"/>
        <s v="[DimAlbum].[Nome Artista].&amp;[The Office]" c="The Office"/>
        <s v="[DimAlbum].[Nome Artista].&amp;[The Police]" c="The Police"/>
        <s v="[DimAlbum].[Nome Artista].&amp;[The Posies]" c="The Posies"/>
        <s v="[DimAlbum].[Nome Artista].&amp;[The Rolling Stones]" c="The Rolling Stones"/>
        <s v="[DimAlbum].[Nome Artista].&amp;[The Tea Party]" c="The Tea Party"/>
        <s v="[DimAlbum].[Nome Artista].&amp;[The Who]" c="The Who"/>
        <s v="[DimAlbum].[Nome Artista].&amp;[Tim Maia]" c="Tim Maia"/>
        <s v="[DimAlbum].[Nome Artista].&amp;[Titãs]" c="Titãs"/>
        <s v="[DimAlbum].[Nome Artista].&amp;[Toquinho &amp; Vinícius]" c="Toquinho &amp; Vinícius"/>
        <s v="[DimAlbum].[Nome Artista].&amp;[U2]" c="U2"/>
        <s v="[DimAlbum].[Nome Artista].&amp;[UB40]" c="UB40"/>
        <s v="[DimAlbum].[Nome Artista].&amp;[Van Halen]" c="Van Halen"/>
        <s v="[DimAlbum].[Nome Artista].&amp;[Various Artists]" c="Various Artists"/>
        <s v="[DimAlbum].[Nome Artista].&amp;[Velvet Revolver]" c="Velvet Revolver"/>
        <s v="[DimAlbum].[Nome Artista].&amp;[Vinícius De Moraes]" c="Vinícius De Moraes"/>
        <s v="[DimAlbum].[Nome Artista].&amp;[Yehudi Menuhin]" c="Yehudi Menuhin"/>
        <s v="[DimAlbum].[Nome Artista].&amp;[Yo-Yo Ma]" c="Yo-Yo Ma"/>
        <s v="[DimAlbum].[Nome Artista].&amp;[Zeca Pagodinho]" c="Zeca Pagodinho"/>
      </sharedItems>
    </cacheField>
  </cacheFields>
  <cacheHierarchies count="27">
    <cacheHierarchy uniqueName="[DimAlbum].[Hierarchy]" caption="Hierarchy" defaultMemberUniqueName="[DimAlbum].[Hierarchy].[All]" allUniqueName="[DimAlbum].[Hierarchy].[All]" dimensionUniqueName="[DimAlbum]" displayFolder="" count="0" unbalanced="0"/>
    <cacheHierarchy uniqueName="[DimAlbum].[Id Album]" caption="Id Album" attribute="1" keyAttribute="1" defaultMemberUniqueName="[DimAlbum].[Id Album].[All]" allUniqueName="[DimAlbum].[Id Album].[All]" dimensionUniqueName="[DimAlbum]" displayFolder="" count="0" unbalanced="0"/>
    <cacheHierarchy uniqueName="[DimAlbum].[Nome Artista]" caption="Nome Artista" attribute="1" defaultMemberUniqueName="[DimAlbum].[Nome Artista].[All]" allUniqueName="[DimAlbum].[Nome Artista].[All]" dimensionUniqueName="[DimAlbum]" displayFolder="" count="2" unbalanced="0">
      <fieldsUsage count="2">
        <fieldUsage x="-1"/>
        <fieldUsage x="4"/>
      </fieldsUsage>
    </cacheHierarchy>
    <cacheHierarchy uniqueName="[DimAlbum].[Titulo Album]" caption="Titulo Album" attribute="1" defaultMemberUniqueName="[DimAlbum].[Titulo Album].[All]" allUniqueName="[DimAlbum].[Titulo Album].[All]" dimensionUniqueName="[DimAlbum]" displayFolder="" count="2" unbalanced="0">
      <fieldsUsage count="2">
        <fieldUsage x="-1"/>
        <fieldUsage x="3"/>
      </fieldsUsage>
    </cacheHierarchy>
    <cacheHierarchy uniqueName="[DimCliente].[Cidade]" caption="Cidade" attribute="1" defaultMemberUniqueName="[DimCliente].[Cidade].[All]" allUniqueName="[DimCliente].[Cidade].[All]" dimensionUniqueName="[DimCliente]" displayFolder="" count="0" unbalanced="0"/>
    <cacheHierarchy uniqueName="[DimCliente].[Hierarchy]" caption="Hierarchy" defaultMemberUniqueName="[DimCliente].[Hierarchy].[All]" allUniqueName="[DimCliente].[Hierarchy].[All]" dimensionUniqueName="[DimCliente]" displayFolder="" count="0" unbalanced="0"/>
    <cacheHierarchy uniqueName="[DimCliente].[Id Cliente]" caption="Id Cliente" attribute="1" keyAttribute="1" defaultMemberUniqueName="[DimCliente].[Id Cliente].[All]" allUniqueName="[DimCliente].[Id Cliente].[All]" dimensionUniqueName="[DimCliente]" displayFolder="" count="0" unbalanced="0"/>
    <cacheHierarchy uniqueName="[DimCliente].[Nome Cliente]" caption="Nome Cliente" attribute="1" defaultMemberUniqueName="[DimCliente].[Nome Cliente].[All]" allUniqueName="[DimCliente].[Nome Cliente].[All]" dimensionUniqueName="[DimCliente]" displayFolder="" count="0" unbalanced="0"/>
    <cacheHierarchy uniqueName="[DimCliente].[Pais]" caption="Pais" attribute="1" defaultMemberUniqueName="[DimCliente].[Pais].[All]" allUniqueName="[DimCliente].[Pais].[All]" dimensionUniqueName="[DimCliente]" displayFolder="" count="0" unbalanced="0"/>
    <cacheHierarchy uniqueName="[DimData].[Date]" caption="Date" attribute="1" time="1" keyAttribute="1" defaultMemberUniqueName="[DimData].[Date].[All]" allUniqueName="[DimData].[Date].[All]" dimensionUniqueName="[DimData]" displayFolder="" count="0" memberValueDatatype="7" unbalanced="0"/>
    <cacheHierarchy uniqueName="[DimData].[Day Of Month]" caption="Day Of Month" attribute="1" time="1" defaultMemberUniqueName="[DimData].[Day Of Month].[All]" allUniqueName="[DimData].[Day Of Month].[All]" dimensionUniqueName="[DimData]" displayFolder="" count="0" unbalanced="0"/>
    <cacheHierarchy uniqueName="[DimData].[Day Of Week]" caption="Day Of Week" attribute="1" time="1" defaultMemberUniqueName="[DimData].[Day Of Week].[All]" allUniqueName="[DimData].[Day Of Week].[All]" dimensionUniqueName="[DimData]" displayFolder="" count="0" unbalanced="0"/>
    <cacheHierarchy uniqueName="[DimData].[Day Of Year]" caption="Day Of Year" attribute="1" time="1" defaultMemberUniqueName="[DimData].[Day Of Year].[All]" allUniqueName="[DimData].[Day Of Year].[All]" dimensionUniqueName="[DimData]" displayFolder="" count="0" unbalanced="0"/>
    <cacheHierarchy uniqueName="[DimData].[Month]" caption="Month" attribute="1" time="1" defaultMemberUniqueName="[DimData].[Month].[All]" allUniqueName="[DimData].[Month].[All]" dimensionUniqueName="[DimData]" displayFolder="" count="0" unbalanced="0"/>
    <cacheHierarchy uniqueName="[DimData].[Month Of Year]" caption="Month Of Year" attribute="1" time="1" defaultMemberUniqueName="[DimData].[Month Of Year].[All]" allUniqueName="[DimData].[Month Of Year].[All]" dimensionUniqueName="[DimData]" displayFolder="" count="0" unbalanced="0"/>
    <cacheHierarchy uniqueName="[DimData].[Week]" caption="Week" attribute="1" time="1" defaultMemberUniqueName="[DimData].[Week].[All]" allUniqueName="[DimData].[Week].[All]" dimensionUniqueName="[DimData]" displayFolder="" count="0" unbalanced="0"/>
    <cacheHierarchy uniqueName="[DimData].[Week Of Year]" caption="Week Of Year" attribute="1" time="1" defaultMemberUniqueName="[DimData].[Week Of Year].[All]" allUniqueName="[DimData].[Week Of Year].[All]" dimensionUniqueName="[DimData]" displayFolder="" count="0" unbalanced="0"/>
    <cacheHierarchy uniqueName="[DimData].[Year]" caption="Year" attribute="1" time="1" defaultMemberUniqueName="[DimData].[Year].[All]" allUniqueName="[DimData].[Year].[All]" dimensionUniqueName="[DimData]" displayFolder="" count="0" unbalanced="0"/>
    <cacheHierarchy uniqueName="[DimData].[Year -  Month -  Date]" caption="Year -  Month -  Date" time="1" defaultMemberUniqueName="[DimData].[Year -  Month -  Date].[All]" allUniqueName="[DimData].[Year -  Month -  Date].[All]" dimensionUniqueName="[DimData]" displayFolder="" count="0" unbalanced="0"/>
    <cacheHierarchy uniqueName="[DimData].[Year -  Week -  Date]" caption="Year -  Week -  Date" time="1" defaultMemberUniqueName="[DimData].[Year -  Week -  Date].[All]" allUniqueName="[DimData].[Year -  Week -  Date].[All]" dimensionUniqueName="[DimData]" displayFolder="" count="0" unbalanced="0"/>
    <cacheHierarchy uniqueName="[Measures].[Num Pistas]" caption="Num Pistas" measure="1" displayFolder="" measureGroup="Tabela Factos" count="0" oneField="1">
      <fieldsUsage count="1">
        <fieldUsage x="0"/>
      </fieldsUsage>
    </cacheHierarchy>
    <cacheHierarchy uniqueName="[Measures].[Valor Venda]" caption="Valor Venda" measure="1" displayFolder="" measureGroup="Tabela Factos" count="0" oneField="1">
      <fieldsUsage count="1">
        <fieldUsage x="1"/>
      </fieldsUsage>
    </cacheHierarchy>
    <cacheHierarchy uniqueName="[Measures].[Duracao]" caption="Duracao" measure="1" displayFolder="" measureGroup="Tabela Factos" count="0" oneField="1">
      <fieldsUsage count="1">
        <fieldUsage x="2"/>
      </fieldsUsage>
    </cacheHierarchy>
    <cacheHierarchy uniqueName="[Measures].[___KPI_VendaPorMes Value]" caption="KPI_VendaPorMes" measure="1" displayFolder="" measureGroup="Tabela Factos" count="0" hidden="1"/>
    <cacheHierarchy uniqueName="[Measures].[KPI_VendaPorMes Goal]" caption="KPI_VendaPorMes (Goal)" measure="1" displayFolder="" measureGroup="Tabela Factos" count="0" hidden="1"/>
    <cacheHierarchy uniqueName="[Measures].[KPI_VendaPorMes Status]" caption="KPI_VendaPorMes (Status)" measure="1" iconSet="8" displayFolder="" measureGroup="Tabela Factos" count="0" hidden="1"/>
    <cacheHierarchy uniqueName="[Measures].[KPI_VendaPorMes Trend]" caption="KPI_VendaPorMes (Trend)" measure="1" iconSet="5" displayFolder="" measureGroup="Tabela Factos" count="0" hidden="1"/>
  </cacheHierarchies>
  <kpis count="1">
    <kpi uniqueName="KPI_VendaPorMes" caption="KPI_VendaPorMes" displayFolder="" measureGroup="Tabela Factos" parent="" value="[Measures].[Num Pistas]" goal="[Measures].[KPI_VendaPorMes Goal]" status="[Measures].[KPI_VendaPorMes Status]" trend="[Measures].[KPI_VendaPorMes Trend]" weight=""/>
  </kpis>
  <dimensions count="4">
    <dimension name="DimAlbum" uniqueName="[DimAlbum]" caption="DimAlbum"/>
    <dimension name="DimCliente" uniqueName="[DimCliente]" caption="DimCliente"/>
    <dimension name="DimData" uniqueName="[DimData]" caption="DimData"/>
    <dimension measure="1" name="Measures" uniqueName="[Measures]" caption="Measures"/>
  </dimensions>
  <measureGroups count="1">
    <measureGroup name="Tabela Factos" caption="Tabela Facto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Marcos" refreshedDate="44220.590340393515" backgroundQuery="1" createdVersion="6" refreshedVersion="6" minRefreshableVersion="3" recordCount="0" supportSubquery="1" supportAdvancedDrill="1" xr:uid="{EA6DCD88-82FE-426D-8E00-E7584B6523EA}">
  <cacheSource type="external" connectionId="1">
    <extLst>
      <ext xmlns:x14="http://schemas.microsoft.com/office/spreadsheetml/2009/9/main" uri="{F057638F-6D5F-4e77-A914-E7F072B9BCA8}">
        <x14:sourceConnection name="LAPTOP-2RJB6RN1 MultidimensionalProject_TP Chinook DW"/>
      </ext>
    </extLst>
  </cacheSource>
  <cacheFields count="3">
    <cacheField name="[Measures].[Num Pistas]" caption="Num Pistas" numFmtId="0" hierarchy="20" level="32767"/>
    <cacheField name="[DimCliente].[Pais].[Pais]" caption="Pais" numFmtId="0" hierarchy="8" level="1">
      <sharedItems count="24">
        <s v="[DimCliente].[Pais].&amp;[Argentina]" c="Argentina"/>
        <s v="[DimCliente].[Pais].&amp;[Australia]" c="Australia"/>
        <s v="[DimCliente].[Pais].&amp;[Austria]" c="Austria"/>
        <s v="[DimCliente].[Pais].&amp;[Belgium]" c="Belgium"/>
        <s v="[DimCliente].[Pais].&amp;[Brazil]" c="Brazil"/>
        <s v="[DimCliente].[Pais].&amp;[Canada]" c="Canada"/>
        <s v="[DimCliente].[Pais].&amp;[Chile]" c="Chile"/>
        <s v="[DimCliente].[Pais].&amp;[Czech Republic]" c="Czech Republic"/>
        <s v="[DimCliente].[Pais].&amp;[Denmark]" c="Denmark"/>
        <s v="[DimCliente].[Pais].&amp;[Finland]" c="Finland"/>
        <s v="[DimCliente].[Pais].&amp;[France]" c="France"/>
        <s v="[DimCliente].[Pais].&amp;[Germany]" c="Germany"/>
        <s v="[DimCliente].[Pais].&amp;[Hungary]" c="Hungary"/>
        <s v="[DimCliente].[Pais].&amp;[India]" c="India"/>
        <s v="[DimCliente].[Pais].&amp;[Ireland]" c="Ireland"/>
        <s v="[DimCliente].[Pais].&amp;[Italy]" c="Italy"/>
        <s v="[DimCliente].[Pais].&amp;[Netherlands]" c="Netherlands"/>
        <s v="[DimCliente].[Pais].&amp;[Norway]" c="Norway"/>
        <s v="[DimCliente].[Pais].&amp;[Poland]" c="Poland"/>
        <s v="[DimCliente].[Pais].&amp;[Portugal]" c="Portugal"/>
        <s v="[DimCliente].[Pais].&amp;[Spain]" c="Spain"/>
        <s v="[DimCliente].[Pais].&amp;[Sweden]" c="Sweden"/>
        <s v="[DimCliente].[Pais].&amp;[United Kingdom]" c="United Kingdom"/>
        <s v="[DimCliente].[Pais].&amp;[USA]" c="USA"/>
      </sharedItems>
    </cacheField>
    <cacheField name="[DimData].[Year].[Year]" caption="Year" numFmtId="0" hierarchy="17" level="1">
      <sharedItems count="5">
        <s v="[DimData].[Year].&amp;[2009-01-01T00:00:00]" c="Calendar 2009"/>
        <s v="[DimData].[Year].&amp;[2010-01-01T00:00:00]" c="Calendar 2010"/>
        <s v="[DimData].[Year].&amp;[2011-01-01T00:00:00]" c="Calendar 2011"/>
        <s v="[DimData].[Year].&amp;[2012-01-01T00:00:00]" c="Calendar 2012"/>
        <s v="[DimData].[Year].&amp;[2013-01-01T00:00:00]" c="Calendar 2013"/>
      </sharedItems>
    </cacheField>
  </cacheFields>
  <cacheHierarchies count="27">
    <cacheHierarchy uniqueName="[DimAlbum].[Hierarchy]" caption="Hierarchy" defaultMemberUniqueName="[DimAlbum].[Hierarchy].[All]" allUniqueName="[DimAlbum].[Hierarchy].[All]" dimensionUniqueName="[DimAlbum]" displayFolder="" count="0" unbalanced="0"/>
    <cacheHierarchy uniqueName="[DimAlbum].[Id Album]" caption="Id Album" attribute="1" keyAttribute="1" defaultMemberUniqueName="[DimAlbum].[Id Album].[All]" allUniqueName="[DimAlbum].[Id Album].[All]" dimensionUniqueName="[DimAlbum]" displayFolder="" count="0" unbalanced="0"/>
    <cacheHierarchy uniqueName="[DimAlbum].[Nome Artista]" caption="Nome Artista" attribute="1" defaultMemberUniqueName="[DimAlbum].[Nome Artista].[All]" allUniqueName="[DimAlbum].[Nome Artista].[All]" dimensionUniqueName="[DimAlbum]" displayFolder="" count="0" unbalanced="0"/>
    <cacheHierarchy uniqueName="[DimAlbum].[Titulo Album]" caption="Titulo Album" attribute="1" defaultMemberUniqueName="[DimAlbum].[Titulo Album].[All]" allUniqueName="[DimAlbum].[Titulo Album].[All]" dimensionUniqueName="[DimAlbum]" displayFolder="" count="0" unbalanced="0"/>
    <cacheHierarchy uniqueName="[DimCliente].[Cidade]" caption="Cidade" attribute="1" defaultMemberUniqueName="[DimCliente].[Cidade].[All]" allUniqueName="[DimCliente].[Cidade].[All]" dimensionUniqueName="[DimCliente]" displayFolder="" count="0" unbalanced="0"/>
    <cacheHierarchy uniqueName="[DimCliente].[Hierarchy]" caption="Hierarchy" defaultMemberUniqueName="[DimCliente].[Hierarchy].[All]" allUniqueName="[DimCliente].[Hierarchy].[All]" dimensionUniqueName="[DimCliente]" displayFolder="" count="0" unbalanced="0"/>
    <cacheHierarchy uniqueName="[DimCliente].[Id Cliente]" caption="Id Cliente" attribute="1" keyAttribute="1" defaultMemberUniqueName="[DimCliente].[Id Cliente].[All]" allUniqueName="[DimCliente].[Id Cliente].[All]" dimensionUniqueName="[DimCliente]" displayFolder="" count="0" unbalanced="0"/>
    <cacheHierarchy uniqueName="[DimCliente].[Nome Cliente]" caption="Nome Cliente" attribute="1" defaultMemberUniqueName="[DimCliente].[Nome Cliente].[All]" allUniqueName="[DimCliente].[Nome Cliente].[All]" dimensionUniqueName="[DimCliente]" displayFolder="" count="2" unbalanced="0"/>
    <cacheHierarchy uniqueName="[DimCliente].[Pais]" caption="Pais" attribute="1" defaultMemberUniqueName="[DimCliente].[Pais].[All]" allUniqueName="[DimCliente].[Pais].[All]" dimensionUniqueName="[DimCliente]" displayFolder="" count="2" unbalanced="0">
      <fieldsUsage count="2">
        <fieldUsage x="-1"/>
        <fieldUsage x="1"/>
      </fieldsUsage>
    </cacheHierarchy>
    <cacheHierarchy uniqueName="[DimData].[Date]" caption="Date" attribute="1" time="1" keyAttribute="1" defaultMemberUniqueName="[DimData].[Date].[All]" allUniqueName="[DimData].[Date].[All]" dimensionUniqueName="[DimData]" displayFolder="" count="0" memberValueDatatype="7" unbalanced="0"/>
    <cacheHierarchy uniqueName="[DimData].[Day Of Month]" caption="Day Of Month" attribute="1" time="1" defaultMemberUniqueName="[DimData].[Day Of Month].[All]" allUniqueName="[DimData].[Day Of Month].[All]" dimensionUniqueName="[DimData]" displayFolder="" count="0" unbalanced="0"/>
    <cacheHierarchy uniqueName="[DimData].[Day Of Week]" caption="Day Of Week" attribute="1" time="1" defaultMemberUniqueName="[DimData].[Day Of Week].[All]" allUniqueName="[DimData].[Day Of Week].[All]" dimensionUniqueName="[DimData]" displayFolder="" count="0" unbalanced="0"/>
    <cacheHierarchy uniqueName="[DimData].[Day Of Year]" caption="Day Of Year" attribute="1" time="1" defaultMemberUniqueName="[DimData].[Day Of Year].[All]" allUniqueName="[DimData].[Day Of Year].[All]" dimensionUniqueName="[DimData]" displayFolder="" count="0" unbalanced="0"/>
    <cacheHierarchy uniqueName="[DimData].[Month]" caption="Month" attribute="1" time="1" defaultMemberUniqueName="[DimData].[Month].[All]" allUniqueName="[DimData].[Month].[All]" dimensionUniqueName="[DimData]" displayFolder="" count="2" unbalanced="0"/>
    <cacheHierarchy uniqueName="[DimData].[Month Of Year]" caption="Month Of Year" attribute="1" time="1" defaultMemberUniqueName="[DimData].[Month Of Year].[All]" allUniqueName="[DimData].[Month Of Year].[All]" dimensionUniqueName="[DimData]" displayFolder="" count="0" unbalanced="0"/>
    <cacheHierarchy uniqueName="[DimData].[Week]" caption="Week" attribute="1" time="1" defaultMemberUniqueName="[DimData].[Week].[All]" allUniqueName="[DimData].[Week].[All]" dimensionUniqueName="[DimData]" displayFolder="" count="2" unbalanced="0"/>
    <cacheHierarchy uniqueName="[DimData].[Week Of Year]" caption="Week Of Year" attribute="1" time="1" defaultMemberUniqueName="[DimData].[Week Of Year].[All]" allUniqueName="[DimData].[Week Of Year].[All]" dimensionUniqueName="[DimData]" displayFolder="" count="2" unbalanced="0"/>
    <cacheHierarchy uniqueName="[DimData].[Year]" caption="Year" attribute="1" time="1" defaultMemberUniqueName="[DimData].[Year].[All]" allUniqueName="[DimData].[Year].[All]" dimensionUniqueName="[DimData]" displayFolder="" count="2" unbalanced="0">
      <fieldsUsage count="2">
        <fieldUsage x="-1"/>
        <fieldUsage x="2"/>
      </fieldsUsage>
    </cacheHierarchy>
    <cacheHierarchy uniqueName="[DimData].[Year -  Month -  Date]" caption="Year -  Month -  Date" time="1" defaultMemberUniqueName="[DimData].[Year -  Month -  Date].[All]" allUniqueName="[DimData].[Year -  Month -  Date].[All]" dimensionUniqueName="[DimData]" displayFolder="" count="0" unbalanced="0"/>
    <cacheHierarchy uniqueName="[DimData].[Year -  Week -  Date]" caption="Year -  Week -  Date" time="1" defaultMemberUniqueName="[DimData].[Year -  Week -  Date].[All]" allUniqueName="[DimData].[Year -  Week -  Date].[All]" dimensionUniqueName="[DimData]" displayFolder="" count="0" unbalanced="0"/>
    <cacheHierarchy uniqueName="[Measures].[Num Pistas]" caption="Num Pistas" measure="1" displayFolder="" measureGroup="Tabela Factos" count="0" oneField="1">
      <fieldsUsage count="1">
        <fieldUsage x="0"/>
      </fieldsUsage>
    </cacheHierarchy>
    <cacheHierarchy uniqueName="[Measures].[Valor Venda]" caption="Valor Venda" measure="1" displayFolder="" measureGroup="Tabela Factos" count="0"/>
    <cacheHierarchy uniqueName="[Measures].[Duracao]" caption="Duracao" measure="1" displayFolder="" measureGroup="Tabela Factos" count="0"/>
    <cacheHierarchy uniqueName="[Measures].[___KPI_VendaPorMes Value]" caption="KPI_VendaPorMes" measure="1" displayFolder="" measureGroup="Tabela Factos" count="0" hidden="1"/>
    <cacheHierarchy uniqueName="[Measures].[KPI_VendaPorMes Goal]" caption="KPI_VendaPorMes (Goal)" measure="1" displayFolder="" measureGroup="Tabela Factos" count="0" hidden="1"/>
    <cacheHierarchy uniqueName="[Measures].[KPI_VendaPorMes Status]" caption="KPI_VendaPorMes (Status)" measure="1" iconSet="8" displayFolder="" measureGroup="Tabela Factos" count="0" hidden="1"/>
    <cacheHierarchy uniqueName="[Measures].[KPI_VendaPorMes Trend]" caption="KPI_VendaPorMes (Trend)" measure="1" iconSet="5" displayFolder="" measureGroup="Tabela Factos" count="0" hidden="1"/>
  </cacheHierarchies>
  <kpis count="1">
    <kpi uniqueName="KPI_VendaPorMes" caption="KPI_VendaPorMes" displayFolder="" measureGroup="Tabela Factos" parent="" value="[Measures].[Num Pistas]" goal="[Measures].[KPI_VendaPorMes Goal]" status="[Measures].[KPI_VendaPorMes Status]" trend="[Measures].[KPI_VendaPorMes Trend]" weight=""/>
  </kpis>
  <dimensions count="4">
    <dimension name="DimAlbum" uniqueName="[DimAlbum]" caption="DimAlbum"/>
    <dimension name="DimCliente" uniqueName="[DimCliente]" caption="DimCliente"/>
    <dimension name="DimData" uniqueName="[DimData]" caption="DimData"/>
    <dimension measure="1" name="Measures" uniqueName="[Measures]" caption="Measures"/>
  </dimensions>
  <measureGroups count="1">
    <measureGroup name="Tabela Factos" caption="Tabela Factos"/>
  </measureGroups>
  <maps count="3">
    <map measureGroup="0" dimension="0"/>
    <map measureGroup="0" dimension="1"/>
    <map measureGroup="0" dimension="2"/>
  </maps>
  <extLst>
    <ext xmlns:x14="http://schemas.microsoft.com/office/spreadsheetml/2009/9/main" uri="{725AE2AE-9491-48be-B2B4-4EB974FC3084}">
      <x14:pivotCacheDefinition pivotCacheId="16494631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6CBBF-C7A4-42A7-915D-A93E578C5380}" name="PivotChartTable1" cacheId="13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fieldListSortAscending="1">
  <location ref="A1:Z8" firstHeaderRow="1" firstDataRow="2" firstDataCol="1"/>
  <pivotFields count="3">
    <pivotField dataField="1" subtotalTop="0" showAll="0" defaultSubtotal="0"/>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fld="0" baseField="0" baseItem="0"/>
  </dataFields>
  <chartFormats count="24">
    <chartFormat chart="0" format="0" series="1">
      <pivotArea type="data" outline="0" fieldPosition="0">
        <references count="1">
          <reference field="4294967294" count="1" selected="0">
            <x v="0"/>
          </reference>
        </references>
      </pivotArea>
    </chartFormat>
    <chartFormat chart="0" format="232" series="1">
      <pivotArea type="data" outline="0" fieldPosition="0">
        <references count="2">
          <reference field="4294967294" count="1" selected="0">
            <x v="0"/>
          </reference>
          <reference field="1" count="1" selected="0">
            <x v="1"/>
          </reference>
        </references>
      </pivotArea>
    </chartFormat>
    <chartFormat chart="0" format="233" series="1">
      <pivotArea type="data" outline="0" fieldPosition="0">
        <references count="2">
          <reference field="4294967294" count="1" selected="0">
            <x v="0"/>
          </reference>
          <reference field="1" count="1" selected="0">
            <x v="2"/>
          </reference>
        </references>
      </pivotArea>
    </chartFormat>
    <chartFormat chart="0" format="234" series="1">
      <pivotArea type="data" outline="0" fieldPosition="0">
        <references count="2">
          <reference field="4294967294" count="1" selected="0">
            <x v="0"/>
          </reference>
          <reference field="1" count="1" selected="0">
            <x v="3"/>
          </reference>
        </references>
      </pivotArea>
    </chartFormat>
    <chartFormat chart="0" format="235" series="1">
      <pivotArea type="data" outline="0" fieldPosition="0">
        <references count="2">
          <reference field="4294967294" count="1" selected="0">
            <x v="0"/>
          </reference>
          <reference field="1" count="1" selected="0">
            <x v="4"/>
          </reference>
        </references>
      </pivotArea>
    </chartFormat>
    <chartFormat chart="0" format="236" series="1">
      <pivotArea type="data" outline="0" fieldPosition="0">
        <references count="2">
          <reference field="4294967294" count="1" selected="0">
            <x v="0"/>
          </reference>
          <reference field="1" count="1" selected="0">
            <x v="5"/>
          </reference>
        </references>
      </pivotArea>
    </chartFormat>
    <chartFormat chart="0" format="237" series="1">
      <pivotArea type="data" outline="0" fieldPosition="0">
        <references count="2">
          <reference field="4294967294" count="1" selected="0">
            <x v="0"/>
          </reference>
          <reference field="1" count="1" selected="0">
            <x v="6"/>
          </reference>
        </references>
      </pivotArea>
    </chartFormat>
    <chartFormat chart="0" format="238" series="1">
      <pivotArea type="data" outline="0" fieldPosition="0">
        <references count="2">
          <reference field="4294967294" count="1" selected="0">
            <x v="0"/>
          </reference>
          <reference field="1" count="1" selected="0">
            <x v="7"/>
          </reference>
        </references>
      </pivotArea>
    </chartFormat>
    <chartFormat chart="0" format="239" series="1">
      <pivotArea type="data" outline="0" fieldPosition="0">
        <references count="2">
          <reference field="4294967294" count="1" selected="0">
            <x v="0"/>
          </reference>
          <reference field="1" count="1" selected="0">
            <x v="8"/>
          </reference>
        </references>
      </pivotArea>
    </chartFormat>
    <chartFormat chart="0" format="240" series="1">
      <pivotArea type="data" outline="0" fieldPosition="0">
        <references count="2">
          <reference field="4294967294" count="1" selected="0">
            <x v="0"/>
          </reference>
          <reference field="1" count="1" selected="0">
            <x v="9"/>
          </reference>
        </references>
      </pivotArea>
    </chartFormat>
    <chartFormat chart="0" format="241" series="1">
      <pivotArea type="data" outline="0" fieldPosition="0">
        <references count="2">
          <reference field="4294967294" count="1" selected="0">
            <x v="0"/>
          </reference>
          <reference field="1" count="1" selected="0">
            <x v="10"/>
          </reference>
        </references>
      </pivotArea>
    </chartFormat>
    <chartFormat chart="0" format="242" series="1">
      <pivotArea type="data" outline="0" fieldPosition="0">
        <references count="2">
          <reference field="4294967294" count="1" selected="0">
            <x v="0"/>
          </reference>
          <reference field="1" count="1" selected="0">
            <x v="11"/>
          </reference>
        </references>
      </pivotArea>
    </chartFormat>
    <chartFormat chart="0" format="243" series="1">
      <pivotArea type="data" outline="0" fieldPosition="0">
        <references count="2">
          <reference field="4294967294" count="1" selected="0">
            <x v="0"/>
          </reference>
          <reference field="1" count="1" selected="0">
            <x v="12"/>
          </reference>
        </references>
      </pivotArea>
    </chartFormat>
    <chartFormat chart="0" format="244" series="1">
      <pivotArea type="data" outline="0" fieldPosition="0">
        <references count="2">
          <reference field="4294967294" count="1" selected="0">
            <x v="0"/>
          </reference>
          <reference field="1" count="1" selected="0">
            <x v="13"/>
          </reference>
        </references>
      </pivotArea>
    </chartFormat>
    <chartFormat chart="0" format="245" series="1">
      <pivotArea type="data" outline="0" fieldPosition="0">
        <references count="2">
          <reference field="4294967294" count="1" selected="0">
            <x v="0"/>
          </reference>
          <reference field="1" count="1" selected="0">
            <x v="14"/>
          </reference>
        </references>
      </pivotArea>
    </chartFormat>
    <chartFormat chart="0" format="246" series="1">
      <pivotArea type="data" outline="0" fieldPosition="0">
        <references count="2">
          <reference field="4294967294" count="1" selected="0">
            <x v="0"/>
          </reference>
          <reference field="1" count="1" selected="0">
            <x v="15"/>
          </reference>
        </references>
      </pivotArea>
    </chartFormat>
    <chartFormat chart="0" format="247" series="1">
      <pivotArea type="data" outline="0" fieldPosition="0">
        <references count="2">
          <reference field="4294967294" count="1" selected="0">
            <x v="0"/>
          </reference>
          <reference field="1" count="1" selected="0">
            <x v="16"/>
          </reference>
        </references>
      </pivotArea>
    </chartFormat>
    <chartFormat chart="0" format="248" series="1">
      <pivotArea type="data" outline="0" fieldPosition="0">
        <references count="2">
          <reference field="4294967294" count="1" selected="0">
            <x v="0"/>
          </reference>
          <reference field="1" count="1" selected="0">
            <x v="17"/>
          </reference>
        </references>
      </pivotArea>
    </chartFormat>
    <chartFormat chart="0" format="249" series="1">
      <pivotArea type="data" outline="0" fieldPosition="0">
        <references count="2">
          <reference field="4294967294" count="1" selected="0">
            <x v="0"/>
          </reference>
          <reference field="1" count="1" selected="0">
            <x v="18"/>
          </reference>
        </references>
      </pivotArea>
    </chartFormat>
    <chartFormat chart="0" format="250" series="1">
      <pivotArea type="data" outline="0" fieldPosition="0">
        <references count="2">
          <reference field="4294967294" count="1" selected="0">
            <x v="0"/>
          </reference>
          <reference field="1" count="1" selected="0">
            <x v="19"/>
          </reference>
        </references>
      </pivotArea>
    </chartFormat>
    <chartFormat chart="0" format="251" series="1">
      <pivotArea type="data" outline="0" fieldPosition="0">
        <references count="2">
          <reference field="4294967294" count="1" selected="0">
            <x v="0"/>
          </reference>
          <reference field="1" count="1" selected="0">
            <x v="20"/>
          </reference>
        </references>
      </pivotArea>
    </chartFormat>
    <chartFormat chart="0" format="252" series="1">
      <pivotArea type="data" outline="0" fieldPosition="0">
        <references count="2">
          <reference field="4294967294" count="1" selected="0">
            <x v="0"/>
          </reference>
          <reference field="1" count="1" selected="0">
            <x v="21"/>
          </reference>
        </references>
      </pivotArea>
    </chartFormat>
    <chartFormat chart="0" format="253" series="1">
      <pivotArea type="data" outline="0" fieldPosition="0">
        <references count="2">
          <reference field="4294967294" count="1" selected="0">
            <x v="0"/>
          </reference>
          <reference field="1" count="1" selected="0">
            <x v="22"/>
          </reference>
        </references>
      </pivotArea>
    </chartFormat>
    <chartFormat chart="0" format="254" series="1">
      <pivotArea type="data" outline="0" fieldPosition="0">
        <references count="2">
          <reference field="4294967294" count="1" selected="0">
            <x v="0"/>
          </reference>
          <reference field="1" count="1" selected="0">
            <x v="23"/>
          </reference>
        </references>
      </pivotArea>
    </chartFormat>
  </chartFormats>
  <pivotHierarchies count="2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rowHierarchiesUsage count="1">
    <rowHierarchyUsage hierarchyUsage="1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25" cacheId="1649463109">
        <x15:pivotRow count="25">
          <x15:c t="e">
            <x15:v/>
          </x15:c>
          <x15:c>
            <x15:v>12</x15:v>
          </x15:c>
          <x15:c>
            <x15:v>2</x15:v>
          </x15:c>
          <x15:c>
            <x15:v>7</x15:v>
          </x15:c>
          <x15:c>
            <x15:v>38</x15:v>
          </x15:c>
          <x15:c>
            <x15:v>58</x15:v>
          </x15:c>
          <x15:c>
            <x15:v>16</x15:v>
          </x15:c>
          <x15:c>
            <x15:v>11</x15:v>
          </x15:c>
          <x15:c>
            <x15:v>6</x15:v>
          </x15:c>
          <x15:c>
            <x15:v>9</x15:v>
          </x15:c>
          <x15:c>
            <x15:v>36</x15:v>
          </x15:c>
          <x15:c>
            <x15:v>54</x15:v>
          </x15:c>
          <x15:c t="e">
            <x15:v/>
          </x15:c>
          <x15:c>
            <x15:v>10</x15:v>
          </x15:c>
          <x15:c>
            <x15:v>7</x15:v>
          </x15:c>
          <x15:c>
            <x15:v>2</x15:v>
          </x15:c>
          <x15:c>
            <x15:v>9</x15:v>
          </x15:c>
          <x15:c>
            <x15:v>11</x15:v>
          </x15:c>
          <x15:c>
            <x15:v>16</x15:v>
          </x15:c>
          <x15:c>
            <x15:v>12</x15:v>
          </x15:c>
          <x15:c>
            <x15:v>1</x15:v>
          </x15:c>
          <x15:c>
            <x15:v>6</x15:v>
          </x15:c>
          <x15:c>
            <x15:v>26</x15:v>
          </x15:c>
          <x15:c>
            <x15:v>105</x15:v>
          </x15:c>
          <x15:c>
            <x15:v>454</x15:v>
          </x15:c>
        </x15:pivotRow>
        <x15:pivotRow count="25">
          <x15:c>
            <x15:v>12</x15:v>
          </x15:c>
          <x15:c>
            <x15:v>1</x15:v>
          </x15:c>
          <x15:c>
            <x15:v>23</x15:v>
          </x15:c>
          <x15:c t="e">
            <x15:v/>
          </x15:c>
          <x15:c>
            <x15:v>40</x15:v>
          </x15:c>
          <x15:c>
            <x15:v>74</x15:v>
          </x15:c>
          <x15:c>
            <x15:v>9</x15:v>
          </x15:c>
          <x15:c>
            <x15:v>10</x15:v>
          </x15:c>
          <x15:c>
            <x15:v>7</x15:v>
          </x15:c>
          <x15:c t="e">
            <x15:v/>
          </x15:c>
          <x15:c>
            <x15:v>40</x15:v>
          </x15:c>
          <x15:c>
            <x15:v>26</x15:v>
          </x15:c>
          <x15:c>
            <x15:v>25</x15:v>
          </x15:c>
          <x15:c>
            <x15:v>17</x15:v>
          </x15:c>
          <x15:c t="e">
            <x15:v/>
          </x15:c>
          <x15:c>
            <x15:v>11</x15:v>
          </x15:c>
          <x15:c>
            <x15:v>2</x15:v>
          </x15:c>
          <x15:c t="e">
            <x15:v/>
          </x15:c>
          <x15:c>
            <x15:v>9</x15:v>
          </x15:c>
          <x15:c>
            <x15:v>7</x15:v>
          </x15:c>
          <x15:c>
            <x15:v>2</x15:v>
          </x15:c>
          <x15:c>
            <x15:v>7</x15:v>
          </x15:c>
          <x15:c>
            <x15:v>31</x15:v>
          </x15:c>
          <x15:c>
            <x15:v>102</x15:v>
          </x15:c>
          <x15:c>
            <x15:v>455</x15:v>
          </x15:c>
        </x15:pivotRow>
        <x15:pivotRow count="25">
          <x15:c>
            <x15:v>1</x15:v>
          </x15:c>
          <x15:c>
            <x15:v>2</x15:v>
          </x15:c>
          <x15:c t="e">
            <x15:v/>
          </x15:c>
          <x15:c>
            <x15:v>25</x15:v>
          </x15:c>
          <x15:c>
            <x15:v>20</x15:v>
          </x15:c>
          <x15:c>
            <x15:v>56</x15:v>
          </x15:c>
          <x15:c>
            <x15:v>6</x15:v>
          </x15:c>
          <x15:c>
            <x15:v>13</x15:v>
          </x15:c>
          <x15:c t="e">
            <x15:v/>
          </x15:c>
          <x15:c>
            <x15:v>12</x15:v>
          </x15:c>
          <x15:c>
            <x15:v>39</x15:v>
          </x15:c>
          <x15:c>
            <x15:v>43</x15:v>
          </x15:c>
          <x15:c t="e">
            <x15:v/>
          </x15:c>
          <x15:c>
            <x15:v>25</x15:v>
          </x15:c>
          <x15:c>
            <x15:v>25</x15:v>
          </x15:c>
          <x15:c t="e">
            <x15:v/>
          </x15:c>
          <x15:c>
            <x15:v>10</x15:v>
          </x15:c>
          <x15:c>
            <x15:v>16</x15:v>
          </x15:c>
          <x15:c t="e">
            <x15:v/>
          </x15:c>
          <x15:c>
            <x15:v>9</x15:v>
          </x15:c>
          <x15:c>
            <x15:v>23</x15:v>
          </x15:c>
          <x15:c t="e">
            <x15:v/>
          </x15:c>
          <x15:c>
            <x15:v>18</x15:v>
          </x15:c>
          <x15:c>
            <x15:v>99</x15:v>
          </x15:c>
          <x15:c>
            <x15:v>442</x15:v>
          </x15:c>
        </x15:pivotRow>
        <x15:pivotRow count="25">
          <x15:c t="e">
            <x15:v/>
          </x15:c>
          <x15:c>
            <x15:v>23</x15:v>
          </x15:c>
          <x15:c>
            <x15:v>12</x15:v>
          </x15:c>
          <x15:c t="e">
            <x15:v/>
          </x15:c>
          <x15:c>
            <x15:v>54</x15:v>
          </x15:c>
          <x15:c>
            <x15:v>43</x15:v>
          </x15:c>
          <x15:c>
            <x15:v>7</x15:v>
          </x15:c>
          <x15:c>
            <x15:v>17</x15:v>
          </x15:c>
          <x15:c>
            <x15:v>16</x15:v>
          </x15:c>
          <x15:c>
            <x15:v>1</x15:v>
          </x15:c>
          <x15:c>
            <x15:v>34</x15:v>
          </x15:c>
          <x15:c>
            <x15:v>19</x15:v>
          </x15:c>
          <x15:c>
            <x15:v>12</x15:v>
          </x15:c>
          <x15:c>
            <x15:v>11</x15:v>
          </x15:c>
          <x15:c t="e">
            <x15:v/>
          </x15:c>
          <x15:c>
            <x15:v>16</x15:v>
          </x15:c>
          <x15:c>
            <x15:v>1</x15:v>
          </x15:c>
          <x15:c>
            <x15:v>9</x15:v>
          </x15:c>
          <x15:c>
            <x15:v>12</x15:v>
          </x15:c>
          <x15:c>
            <x15:v>23</x15:v>
          </x15:c>
          <x15:c t="e">
            <x15:v/>
          </x15:c>
          <x15:c>
            <x15:v>25</x15:v>
          </x15:c>
          <x15:c>
            <x15:v>10</x15:v>
          </x15:c>
          <x15:c>
            <x15:v>102</x15:v>
          </x15:c>
          <x15:c>
            <x15:v>447</x15:v>
          </x15:c>
        </x15:pivotRow>
        <x15:pivotRow count="25">
          <x15:c>
            <x15:v>25</x15:v>
          </x15:c>
          <x15:c t="e">
            <x15:v/>
          </x15:c>
          <x15:c>
            <x15:v>1</x15:v>
          </x15:c>
          <x15:c>
            <x15:v>6</x15:v>
          </x15:c>
          <x15:c>
            <x15:v>38</x15:v>
          </x15:c>
          <x15:c>
            <x15:v>73</x15:v>
          </x15:c>
          <x15:c t="e">
            <x15:v/>
          </x15:c>
          <x15:c>
            <x15:v>25</x15:v>
          </x15:c>
          <x15:c>
            <x15:v>9</x15:v>
          </x15:c>
          <x15:c>
            <x15:v>16</x15:v>
          </x15:c>
          <x15:c>
            <x15:v>41</x15:v>
          </x15:c>
          <x15:c>
            <x15:v>10</x15:v>
          </x15:c>
          <x15:c>
            <x15:v>1</x15:v>
          </x15:c>
          <x15:c>
            <x15:v>11</x15:v>
          </x15:c>
          <x15:c>
            <x15:v>6</x15:v>
          </x15:c>
          <x15:c>
            <x15:v>9</x15:v>
          </x15:c>
          <x15:c>
            <x15:v>16</x15:v>
          </x15:c>
          <x15:c>
            <x15:v>2</x15:v>
          </x15:c>
          <x15:c>
            <x15:v>1</x15:v>
          </x15:c>
          <x15:c>
            <x15:v>25</x15:v>
          </x15:c>
          <x15:c>
            <x15:v>12</x15:v>
          </x15:c>
          <x15:c t="e">
            <x15:v/>
          </x15:c>
          <x15:c>
            <x15:v>29</x15:v>
          </x15:c>
          <x15:c>
            <x15:v>86</x15:v>
          </x15:c>
          <x15:c>
            <x15:v>442</x15:v>
          </x15:c>
        </x15:pivotRow>
        <x15:pivotRow count="25">
          <x15:c>
            <x15:v>38</x15:v>
          </x15:c>
          <x15:c>
            <x15:v>38</x15:v>
          </x15:c>
          <x15:c>
            <x15:v>38</x15:v>
          </x15:c>
          <x15:c>
            <x15:v>38</x15:v>
          </x15:c>
          <x15:c>
            <x15:v>190</x15:v>
          </x15:c>
          <x15:c>
            <x15:v>304</x15:v>
          </x15:c>
          <x15:c>
            <x15:v>38</x15:v>
          </x15:c>
          <x15:c>
            <x15:v>76</x15:v>
          </x15:c>
          <x15:c>
            <x15:v>38</x15:v>
          </x15:c>
          <x15:c>
            <x15:v>38</x15:v>
          </x15:c>
          <x15:c>
            <x15:v>190</x15:v>
          </x15:c>
          <x15:c>
            <x15:v>152</x15:v>
          </x15:c>
          <x15:c>
            <x15:v>38</x15:v>
          </x15:c>
          <x15:c>
            <x15:v>74</x15:v>
          </x15:c>
          <x15:c>
            <x15:v>38</x15:v>
          </x15:c>
          <x15:c>
            <x15:v>38</x15:v>
          </x15:c>
          <x15:c>
            <x15:v>38</x15:v>
          </x15:c>
          <x15:c>
            <x15:v>38</x15:v>
          </x15:c>
          <x15:c>
            <x15:v>38</x15:v>
          </x15:c>
          <x15:c>
            <x15:v>76</x15:v>
          </x15:c>
          <x15:c>
            <x15:v>38</x15:v>
          </x15:c>
          <x15:c>
            <x15:v>38</x15:v>
          </x15:c>
          <x15:c>
            <x15:v>114</x15:v>
          </x15:c>
          <x15:c>
            <x15:v>494</x15:v>
          </x15:c>
          <x15:c>
            <x15:v>2240</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BDDF9-F78B-4CF1-895A-44A989BEF4E7}" name="Tabela Dinâmica1" cacheId="214"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fieldListSortAscending="1">
  <location ref="A1:BJ27" firstHeaderRow="1" firstDataRow="2" firstDataCol="1"/>
  <pivotFields count="5">
    <pivotField dataField="1" subtotalTop="0" showAll="0" defaultSubtotal="0"/>
    <pivotField axis="axisCol"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subtotalTop="0" showAll="0" dataSourceSort="1" defaultSubtotal="0" showPropTip="1"/>
    <pivotField axis="axisRow" allDrilled="1" subtotalTop="0" showAll="0" dataSourceSort="1" defaultSubtotal="0" defaultAttributeDrillState="1">
      <items count="2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3"/>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colItems>
  <dataFields count="1">
    <dataField fld="0" baseField="0" baseItem="0"/>
  </dataFields>
  <pivotHierarchies count="28">
    <pivotHierarchy/>
    <pivotHierarchy/>
    <pivotHierarchy/>
    <pivotHierarchy/>
    <pivotHierarchy/>
    <pivotHierarchy/>
    <pivotHierarchy/>
    <pivotHierarchy/>
    <pivotHierarchy/>
    <pivotHierarchy/>
    <pivotHierarchy/>
    <pivotHierarchy/>
    <pivotHierarchy/>
    <pivotHierarchy>
      <mps count="1">
        <mp field="2"/>
      </mps>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50F740-F459-47D2-B96E-C0E8245C184A}" name="Tabela Dinâmica2" cacheId="46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fieldListSortAscending="1">
  <location ref="A1:D328"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axis="axisRow" allDrilled="1" subtotalTop="0" showAll="0" dataSourceSort="1" defaultSubtotal="0" defaultAttributeDrillState="1">
      <items count="165">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pivotField>
  </pivotFields>
  <rowFields count="2">
    <field x="4"/>
    <field x="3"/>
  </rowFields>
  <rowItems count="3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r="1">
      <x/>
    </i>
    <i r="1">
      <x v="1"/>
    </i>
    <i r="1">
      <x v="2"/>
    </i>
    <i r="1">
      <x v="3"/>
    </i>
    <i r="1">
      <x v="4"/>
    </i>
    <i r="1">
      <x v="5"/>
    </i>
    <i r="1">
      <x v="6"/>
    </i>
    <i r="1">
      <x v="7"/>
    </i>
    <i r="1">
      <x v="8"/>
    </i>
    <i r="1">
      <x v="9"/>
    </i>
    <i r="1">
      <x v="10"/>
    </i>
    <i r="1">
      <x v="11"/>
    </i>
    <i r="1">
      <x v="12"/>
    </i>
    <i r="1">
      <x v="13"/>
    </i>
    <i>
      <x v="83"/>
    </i>
    <i r="1">
      <x v="14"/>
    </i>
    <i r="1">
      <x v="15"/>
    </i>
    <i>
      <x v="84"/>
    </i>
    <i r="1">
      <x v="16"/>
    </i>
    <i>
      <x v="85"/>
    </i>
    <i r="1">
      <x v="17"/>
    </i>
    <i r="1">
      <x v="18"/>
    </i>
    <i r="1">
      <x v="19"/>
    </i>
    <i r="1">
      <x v="20"/>
    </i>
    <i>
      <x v="86"/>
    </i>
    <i r="1">
      <x v="21"/>
    </i>
    <i>
      <x v="87"/>
    </i>
    <i r="1">
      <x v="22"/>
    </i>
    <i r="1">
      <x v="23"/>
    </i>
    <i>
      <x v="88"/>
    </i>
    <i r="1">
      <x v="24"/>
    </i>
    <i>
      <x v="89"/>
    </i>
    <i r="1">
      <x v="25"/>
    </i>
    <i>
      <x v="90"/>
    </i>
    <i r="1">
      <x v="26"/>
    </i>
    <i>
      <x v="91"/>
    </i>
    <i r="1">
      <x v="27"/>
    </i>
    <i>
      <x v="92"/>
    </i>
    <i r="1">
      <x v="28"/>
    </i>
    <i>
      <x v="93"/>
    </i>
    <i r="1">
      <x v="29"/>
    </i>
    <i>
      <x v="94"/>
    </i>
    <i r="1">
      <x v="30"/>
    </i>
    <i>
      <x v="95"/>
    </i>
    <i r="1">
      <x v="31"/>
    </i>
    <i r="1">
      <x v="32"/>
    </i>
    <i r="1">
      <x v="33"/>
    </i>
    <i r="1">
      <x v="34"/>
    </i>
    <i r="1">
      <x v="35"/>
    </i>
    <i r="1">
      <x v="36"/>
    </i>
    <i r="1">
      <x v="37"/>
    </i>
    <i r="1">
      <x v="38"/>
    </i>
    <i r="1">
      <x v="39"/>
    </i>
    <i r="1">
      <x v="40"/>
    </i>
    <i>
      <x v="96"/>
    </i>
    <i r="1">
      <x v="41"/>
    </i>
    <i r="1">
      <x v="42"/>
    </i>
    <i>
      <x v="97"/>
    </i>
    <i r="1">
      <x v="43"/>
    </i>
    <i>
      <x v="98"/>
    </i>
    <i r="1">
      <x v="44"/>
    </i>
    <i r="1">
      <x v="45"/>
    </i>
    <i r="1">
      <x v="46"/>
    </i>
    <i>
      <x v="99"/>
    </i>
    <i r="1">
      <x v="47"/>
    </i>
    <i r="1">
      <x v="48"/>
    </i>
    <i>
      <x v="100"/>
    </i>
    <i r="1">
      <x v="49"/>
    </i>
    <i>
      <x v="101"/>
    </i>
    <i r="1">
      <x v="50"/>
    </i>
    <i>
      <x v="102"/>
    </i>
    <i r="1">
      <x v="51"/>
    </i>
    <i>
      <x v="103"/>
    </i>
    <i r="1">
      <x v="52"/>
    </i>
    <i r="1">
      <x v="53"/>
    </i>
    <i>
      <x v="104"/>
    </i>
    <i r="1">
      <x v="54"/>
    </i>
    <i>
      <x v="105"/>
    </i>
    <i r="1">
      <x v="55"/>
    </i>
    <i>
      <x v="106"/>
    </i>
    <i r="1">
      <x v="56"/>
    </i>
    <i>
      <x v="107"/>
    </i>
    <i r="1">
      <x v="57"/>
    </i>
    <i>
      <x v="108"/>
    </i>
    <i r="1">
      <x v="58"/>
    </i>
    <i>
      <x v="109"/>
    </i>
    <i r="1">
      <x v="59"/>
    </i>
    <i r="1">
      <x v="60"/>
    </i>
    <i r="1">
      <x v="61"/>
    </i>
    <i>
      <x v="110"/>
    </i>
    <i r="1">
      <x v="62"/>
    </i>
    <i>
      <x v="111"/>
    </i>
    <i r="1">
      <x v="63"/>
    </i>
    <i r="1">
      <x v="64"/>
    </i>
    <i r="1">
      <x v="65"/>
    </i>
    <i r="1">
      <x v="66"/>
    </i>
    <i r="1">
      <x v="67"/>
    </i>
    <i r="1">
      <x v="68"/>
    </i>
    <i>
      <x v="112"/>
    </i>
    <i r="1">
      <x v="69"/>
    </i>
    <i>
      <x v="113"/>
    </i>
    <i r="1">
      <x v="70"/>
    </i>
    <i>
      <x v="114"/>
    </i>
    <i r="1">
      <x v="71"/>
    </i>
    <i>
      <x v="115"/>
    </i>
    <i r="1">
      <x v="72"/>
    </i>
    <i r="1">
      <x v="73"/>
    </i>
    <i r="1">
      <x v="74"/>
    </i>
    <i r="1">
      <x v="75"/>
    </i>
    <i r="1">
      <x v="76"/>
    </i>
    <i>
      <x v="116"/>
    </i>
    <i r="1">
      <x v="77"/>
    </i>
    <i>
      <x v="117"/>
    </i>
    <i r="1">
      <x v="78"/>
    </i>
    <i>
      <x v="118"/>
    </i>
    <i r="1">
      <x v="79"/>
    </i>
    <i>
      <x v="119"/>
    </i>
    <i r="1">
      <x v="80"/>
    </i>
    <i r="1">
      <x v="81"/>
    </i>
    <i r="1">
      <x v="82"/>
    </i>
    <i>
      <x v="120"/>
    </i>
    <i r="1">
      <x v="83"/>
    </i>
    <i r="1">
      <x v="84"/>
    </i>
    <i r="1">
      <x v="85"/>
    </i>
    <i>
      <x v="121"/>
    </i>
    <i r="1">
      <x v="86"/>
    </i>
    <i>
      <x v="122"/>
    </i>
    <i r="1">
      <x v="87"/>
    </i>
    <i>
      <x v="123"/>
    </i>
    <i r="1">
      <x v="88"/>
    </i>
    <i>
      <x v="124"/>
    </i>
    <i r="1">
      <x v="89"/>
    </i>
    <i r="1">
      <x v="90"/>
    </i>
    <i r="1">
      <x v="91"/>
    </i>
    <i>
      <x v="125"/>
    </i>
    <i r="1">
      <x v="92"/>
    </i>
    <i>
      <x v="126"/>
    </i>
    <i r="1">
      <x v="93"/>
    </i>
    <i>
      <x v="127"/>
    </i>
    <i r="1">
      <x v="94"/>
    </i>
    <i>
      <x v="128"/>
    </i>
    <i r="1">
      <x v="95"/>
    </i>
    <i r="1">
      <x v="96"/>
    </i>
    <i r="1">
      <x v="97"/>
    </i>
    <i>
      <x v="129"/>
    </i>
    <i r="1">
      <x v="98"/>
    </i>
    <i>
      <x v="130"/>
    </i>
    <i r="1">
      <x v="99"/>
    </i>
    <i>
      <x v="131"/>
    </i>
    <i r="1">
      <x v="100"/>
    </i>
    <i>
      <x v="132"/>
    </i>
    <i r="1">
      <x v="101"/>
    </i>
    <i r="1">
      <x v="102"/>
    </i>
    <i>
      <x v="133"/>
    </i>
    <i r="1">
      <x v="103"/>
    </i>
    <i r="1">
      <x v="104"/>
    </i>
    <i>
      <x v="134"/>
    </i>
    <i r="1">
      <x v="105"/>
    </i>
    <i>
      <x v="135"/>
    </i>
    <i r="1">
      <x v="106"/>
    </i>
    <i r="1">
      <x v="107"/>
    </i>
    <i>
      <x v="136"/>
    </i>
    <i r="1">
      <x v="108"/>
    </i>
    <i>
      <x v="137"/>
    </i>
    <i r="1">
      <x v="109"/>
    </i>
    <i>
      <x v="138"/>
    </i>
    <i r="1">
      <x v="110"/>
    </i>
    <i>
      <x v="139"/>
    </i>
    <i r="1">
      <x v="111"/>
    </i>
    <i>
      <x v="140"/>
    </i>
    <i r="1">
      <x v="112"/>
    </i>
    <i>
      <x v="141"/>
    </i>
    <i r="1">
      <x v="113"/>
    </i>
    <i>
      <x v="142"/>
    </i>
    <i r="1">
      <x v="114"/>
    </i>
    <i r="1">
      <x v="115"/>
    </i>
    <i>
      <x v="143"/>
    </i>
    <i r="1">
      <x v="116"/>
    </i>
    <i>
      <x v="144"/>
    </i>
    <i r="1">
      <x v="117"/>
    </i>
    <i r="1">
      <x v="118"/>
    </i>
    <i>
      <x v="145"/>
    </i>
    <i r="1">
      <x v="119"/>
    </i>
    <i>
      <x v="146"/>
    </i>
    <i r="1">
      <x v="120"/>
    </i>
    <i>
      <x v="147"/>
    </i>
    <i r="1">
      <x v="121"/>
    </i>
    <i r="1">
      <x v="122"/>
    </i>
    <i r="1">
      <x v="123"/>
    </i>
    <i>
      <x v="148"/>
    </i>
    <i r="1">
      <x v="124"/>
    </i>
    <i>
      <x v="149"/>
    </i>
    <i r="1">
      <x v="125"/>
    </i>
    <i>
      <x v="150"/>
    </i>
    <i r="1">
      <x v="126"/>
    </i>
    <i r="1">
      <x v="127"/>
    </i>
    <i r="1">
      <x v="128"/>
    </i>
    <i>
      <x v="151"/>
    </i>
    <i r="1">
      <x v="129"/>
    </i>
    <i r="1">
      <x v="130"/>
    </i>
    <i>
      <x v="152"/>
    </i>
    <i r="1">
      <x v="131"/>
    </i>
    <i>
      <x v="153"/>
    </i>
    <i r="1">
      <x v="132"/>
    </i>
    <i r="1">
      <x v="133"/>
    </i>
    <i>
      <x v="154"/>
    </i>
    <i r="1">
      <x v="134"/>
    </i>
    <i r="1">
      <x v="135"/>
    </i>
    <i>
      <x v="155"/>
    </i>
    <i r="1">
      <x v="136"/>
    </i>
    <i>
      <x v="156"/>
    </i>
    <i r="1">
      <x v="137"/>
    </i>
    <i r="1">
      <x v="138"/>
    </i>
    <i r="1">
      <x v="139"/>
    </i>
    <i r="1">
      <x v="140"/>
    </i>
    <i r="1">
      <x v="141"/>
    </i>
    <i r="1">
      <x v="142"/>
    </i>
    <i r="1">
      <x v="143"/>
    </i>
    <i r="1">
      <x v="144"/>
    </i>
    <i r="1">
      <x v="145"/>
    </i>
    <i r="1">
      <x v="146"/>
    </i>
    <i>
      <x v="157"/>
    </i>
    <i r="1">
      <x v="147"/>
    </i>
    <i>
      <x v="158"/>
    </i>
    <i r="1">
      <x v="148"/>
    </i>
    <i r="1">
      <x v="149"/>
    </i>
    <i r="1">
      <x v="150"/>
    </i>
    <i r="1">
      <x v="151"/>
    </i>
    <i>
      <x v="159"/>
    </i>
    <i r="1">
      <x v="152"/>
    </i>
    <i r="1">
      <x v="153"/>
    </i>
    <i r="1">
      <x v="154"/>
    </i>
    <i r="1">
      <x v="155"/>
    </i>
    <i>
      <x v="160"/>
    </i>
    <i r="1">
      <x v="156"/>
    </i>
    <i>
      <x v="161"/>
    </i>
    <i r="1">
      <x v="157"/>
    </i>
    <i>
      <x v="162"/>
    </i>
    <i r="1">
      <x v="158"/>
    </i>
    <i>
      <x v="163"/>
    </i>
    <i r="1">
      <x v="159"/>
    </i>
    <i>
      <x v="164"/>
    </i>
    <i r="1">
      <x v="160"/>
    </i>
    <i t="grand">
      <x/>
    </i>
  </rowItems>
  <colFields count="1">
    <field x="-2"/>
  </colFields>
  <colItems count="3">
    <i>
      <x/>
    </i>
    <i i="1">
      <x v="1"/>
    </i>
    <i i="2">
      <x v="2"/>
    </i>
  </colItems>
  <dataFields count="3">
    <dataField fld="0" baseField="0" baseItem="0"/>
    <dataField fld="1" baseField="0" baseItem="0"/>
    <dataField fld="2" baseField="0" baseItem="0"/>
  </dataFields>
  <pivotHierarchies count="2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A421C-FAE9-4B28-BEF6-EFCDE2382832}">
  <dimension ref="A1:BJ27"/>
  <sheetViews>
    <sheetView tabSelected="1" workbookViewId="0">
      <selection activeCell="A26" sqref="A26"/>
    </sheetView>
  </sheetViews>
  <sheetFormatPr defaultRowHeight="14.4" x14ac:dyDescent="0.3"/>
  <cols>
    <col min="1" max="1" width="17.21875" bestFit="1" customWidth="1"/>
    <col min="2" max="2" width="18.5546875" bestFit="1" customWidth="1"/>
    <col min="3" max="3" width="12.88671875" bestFit="1" customWidth="1"/>
    <col min="4" max="4" width="10.88671875" bestFit="1" customWidth="1"/>
    <col min="5" max="5" width="9.33203125" bestFit="1" customWidth="1"/>
    <col min="6" max="6" width="9.21875" bestFit="1" customWidth="1"/>
    <col min="7" max="7" width="9.33203125" bestFit="1" customWidth="1"/>
    <col min="8" max="8" width="8.6640625" bestFit="1" customWidth="1"/>
    <col min="9" max="9" width="11.33203125" bestFit="1" customWidth="1"/>
    <col min="10" max="10" width="14.77734375" bestFit="1" customWidth="1"/>
    <col min="11" max="11" width="12.21875" bestFit="1" customWidth="1"/>
    <col min="12" max="12" width="14.44140625" bestFit="1" customWidth="1"/>
    <col min="13" max="13" width="14.109375" bestFit="1" customWidth="1"/>
    <col min="14" max="14" width="12" bestFit="1" customWidth="1"/>
    <col min="15" max="15" width="12.88671875" bestFit="1" customWidth="1"/>
    <col min="16" max="16" width="10.88671875" bestFit="1" customWidth="1"/>
    <col min="17" max="17" width="9.33203125" bestFit="1" customWidth="1"/>
    <col min="18" max="18" width="9.21875" bestFit="1" customWidth="1"/>
    <col min="19" max="19" width="9.33203125" bestFit="1" customWidth="1"/>
    <col min="20" max="20" width="8.6640625" bestFit="1" customWidth="1"/>
    <col min="21" max="21" width="11.33203125" bestFit="1" customWidth="1"/>
    <col min="22" max="22" width="14.77734375" bestFit="1" customWidth="1"/>
    <col min="23" max="23" width="12.21875" bestFit="1" customWidth="1"/>
    <col min="24" max="24" width="14.44140625" bestFit="1" customWidth="1"/>
    <col min="25" max="25" width="14.109375" bestFit="1" customWidth="1"/>
    <col min="26" max="26" width="12" bestFit="1" customWidth="1"/>
    <col min="27" max="27" width="12.88671875" bestFit="1" customWidth="1"/>
    <col min="28" max="28" width="10.88671875" bestFit="1" customWidth="1"/>
    <col min="29" max="29" width="9.33203125" bestFit="1" customWidth="1"/>
    <col min="30" max="30" width="9.21875" bestFit="1" customWidth="1"/>
    <col min="31" max="31" width="9.33203125" bestFit="1" customWidth="1"/>
    <col min="32" max="32" width="8.6640625" bestFit="1" customWidth="1"/>
    <col min="33" max="33" width="11.33203125" bestFit="1" customWidth="1"/>
    <col min="34" max="34" width="14.77734375" bestFit="1" customWidth="1"/>
    <col min="35" max="35" width="12.21875" bestFit="1" customWidth="1"/>
    <col min="36" max="36" width="14.44140625" bestFit="1" customWidth="1"/>
    <col min="37" max="37" width="14.109375" bestFit="1" customWidth="1"/>
    <col min="38" max="38" width="12" bestFit="1" customWidth="1"/>
    <col min="39" max="39" width="12.88671875" bestFit="1" customWidth="1"/>
    <col min="40" max="40" width="10.88671875" bestFit="1" customWidth="1"/>
    <col min="41" max="41" width="9.33203125" bestFit="1" customWidth="1"/>
    <col min="42" max="42" width="9.21875" bestFit="1" customWidth="1"/>
    <col min="43" max="43" width="9.33203125" bestFit="1" customWidth="1"/>
    <col min="44" max="44" width="8.6640625" bestFit="1" customWidth="1"/>
    <col min="45" max="45" width="11.33203125" bestFit="1" customWidth="1"/>
    <col min="46" max="46" width="14.77734375" bestFit="1" customWidth="1"/>
    <col min="47" max="47" width="12.21875" bestFit="1" customWidth="1"/>
    <col min="48" max="48" width="14.44140625" bestFit="1" customWidth="1"/>
    <col min="49" max="49" width="14.109375" bestFit="1" customWidth="1"/>
    <col min="50" max="50" width="12" bestFit="1" customWidth="1"/>
    <col min="51" max="51" width="12.88671875" bestFit="1" customWidth="1"/>
    <col min="52" max="52" width="10.88671875" bestFit="1" customWidth="1"/>
    <col min="53" max="53" width="9.33203125" bestFit="1" customWidth="1"/>
    <col min="54" max="54" width="9.21875" bestFit="1" customWidth="1"/>
    <col min="55" max="55" width="9.33203125" bestFit="1" customWidth="1"/>
    <col min="56" max="56" width="8.6640625" bestFit="1" customWidth="1"/>
    <col min="57" max="57" width="11.33203125" bestFit="1" customWidth="1"/>
    <col min="58" max="58" width="14.77734375" bestFit="1" customWidth="1"/>
    <col min="59" max="59" width="12.21875" bestFit="1" customWidth="1"/>
    <col min="60" max="60" width="14.44140625" bestFit="1" customWidth="1"/>
    <col min="61" max="61" width="14.109375" bestFit="1" customWidth="1"/>
    <col min="62" max="62" width="10" bestFit="1" customWidth="1"/>
    <col min="63" max="63" width="21.5546875" bestFit="1" customWidth="1"/>
    <col min="64" max="64" width="20.44140625" bestFit="1" customWidth="1"/>
    <col min="65" max="65" width="23" bestFit="1" customWidth="1"/>
    <col min="66" max="66" width="7" bestFit="1" customWidth="1"/>
    <col min="67" max="67" width="55.5546875" bestFit="1" customWidth="1"/>
    <col min="68" max="68" width="13.21875" bestFit="1" customWidth="1"/>
    <col min="69" max="69" width="8.88671875" bestFit="1" customWidth="1"/>
    <col min="70" max="70" width="12.77734375" bestFit="1" customWidth="1"/>
    <col min="71" max="71" width="17.44140625" bestFit="1" customWidth="1"/>
    <col min="72" max="72" width="12.109375" bestFit="1" customWidth="1"/>
    <col min="73" max="73" width="17.88671875" bestFit="1" customWidth="1"/>
    <col min="74" max="74" width="19.6640625" bestFit="1" customWidth="1"/>
    <col min="75" max="75" width="10.21875" bestFit="1" customWidth="1"/>
    <col min="76" max="76" width="29.33203125" bestFit="1" customWidth="1"/>
    <col min="77" max="77" width="16.77734375" bestFit="1" customWidth="1"/>
    <col min="78" max="78" width="13.44140625" bestFit="1" customWidth="1"/>
    <col min="79" max="79" width="10" bestFit="1" customWidth="1"/>
    <col min="80" max="80" width="22.109375" bestFit="1" customWidth="1"/>
    <col min="81" max="81" width="11.109375" bestFit="1" customWidth="1"/>
    <col min="82" max="82" width="7.77734375" bestFit="1" customWidth="1"/>
    <col min="83" max="84" width="19.44140625" bestFit="1" customWidth="1"/>
    <col min="85" max="85" width="29.6640625" bestFit="1" customWidth="1"/>
    <col min="86" max="86" width="37.21875" bestFit="1" customWidth="1"/>
    <col min="87" max="87" width="10.88671875" bestFit="1" customWidth="1"/>
    <col min="88" max="88" width="25.77734375" bestFit="1" customWidth="1"/>
    <col min="89" max="89" width="12.5546875" bestFit="1" customWidth="1"/>
    <col min="90" max="90" width="23.5546875" bestFit="1" customWidth="1"/>
    <col min="91" max="91" width="13.33203125" bestFit="1" customWidth="1"/>
    <col min="92" max="92" width="10.21875" bestFit="1" customWidth="1"/>
    <col min="93" max="93" width="16" bestFit="1" customWidth="1"/>
    <col min="94" max="94" width="23.5546875" bestFit="1" customWidth="1"/>
    <col min="95" max="95" width="15" bestFit="1" customWidth="1"/>
    <col min="96" max="96" width="14" bestFit="1" customWidth="1"/>
    <col min="97" max="97" width="11" bestFit="1" customWidth="1"/>
    <col min="98" max="98" width="15.6640625" bestFit="1" customWidth="1"/>
    <col min="99" max="99" width="14.21875" bestFit="1" customWidth="1"/>
    <col min="100" max="100" width="15" bestFit="1" customWidth="1"/>
    <col min="101" max="101" width="11.33203125" bestFit="1" customWidth="1"/>
    <col min="102" max="102" width="5.88671875" bestFit="1" customWidth="1"/>
    <col min="103" max="103" width="14.5546875" bestFit="1" customWidth="1"/>
    <col min="104" max="105" width="27.44140625" bestFit="1" customWidth="1"/>
    <col min="106" max="106" width="21.5546875" bestFit="1" customWidth="1"/>
    <col min="107" max="107" width="12.77734375" bestFit="1" customWidth="1"/>
    <col min="108" max="108" width="10.5546875" bestFit="1" customWidth="1"/>
    <col min="109" max="110" width="15.5546875" bestFit="1" customWidth="1"/>
    <col min="111" max="111" width="26.6640625" bestFit="1" customWidth="1"/>
    <col min="112" max="112" width="22.5546875" bestFit="1" customWidth="1"/>
    <col min="113" max="113" width="16" bestFit="1" customWidth="1"/>
    <col min="114" max="114" width="16.5546875" bestFit="1" customWidth="1"/>
    <col min="115" max="115" width="19.33203125" bestFit="1" customWidth="1"/>
    <col min="116" max="116" width="23.77734375" bestFit="1" customWidth="1"/>
    <col min="117" max="117" width="9.33203125" bestFit="1" customWidth="1"/>
    <col min="118" max="118" width="5.33203125" bestFit="1" customWidth="1"/>
    <col min="119" max="119" width="24.21875" bestFit="1" customWidth="1"/>
    <col min="120" max="120" width="8.33203125" bestFit="1" customWidth="1"/>
    <col min="121" max="121" width="17.44140625" bestFit="1" customWidth="1"/>
    <col min="122" max="122" width="22.21875" bestFit="1" customWidth="1"/>
    <col min="123" max="123" width="19.33203125" bestFit="1" customWidth="1"/>
    <col min="124" max="124" width="14.5546875" bestFit="1" customWidth="1"/>
    <col min="125" max="125" width="12.6640625" bestFit="1" customWidth="1"/>
    <col min="126" max="126" width="18.88671875" bestFit="1" customWidth="1"/>
    <col min="127" max="127" width="11.6640625" bestFit="1" customWidth="1"/>
    <col min="128" max="128" width="31.33203125" bestFit="1" customWidth="1"/>
    <col min="129" max="129" width="11.33203125" bestFit="1" customWidth="1"/>
    <col min="130" max="130" width="22.5546875" bestFit="1" customWidth="1"/>
    <col min="131" max="131" width="29.5546875" bestFit="1" customWidth="1"/>
    <col min="132" max="132" width="11.33203125" bestFit="1" customWidth="1"/>
    <col min="133" max="133" width="15.44140625" bestFit="1" customWidth="1"/>
    <col min="134" max="134" width="8.6640625" bestFit="1" customWidth="1"/>
    <col min="135" max="135" width="40.77734375" bestFit="1" customWidth="1"/>
    <col min="136" max="136" width="14.6640625" bestFit="1" customWidth="1"/>
    <col min="137" max="137" width="11.44140625" bestFit="1" customWidth="1"/>
    <col min="138" max="138" width="17.21875" bestFit="1" customWidth="1"/>
    <col min="139" max="139" width="11.5546875" bestFit="1" customWidth="1"/>
    <col min="140" max="140" width="9.5546875" bestFit="1" customWidth="1"/>
    <col min="141" max="141" width="12.6640625" bestFit="1" customWidth="1"/>
    <col min="142" max="142" width="13.33203125" bestFit="1" customWidth="1"/>
    <col min="143" max="143" width="13.88671875" bestFit="1" customWidth="1"/>
    <col min="144" max="144" width="5.109375" bestFit="1" customWidth="1"/>
    <col min="145" max="146" width="43.33203125" bestFit="1" customWidth="1"/>
    <col min="147" max="147" width="14.6640625" bestFit="1" customWidth="1"/>
    <col min="148" max="148" width="16.77734375" bestFit="1" customWidth="1"/>
    <col min="149" max="149" width="18.88671875" bestFit="1" customWidth="1"/>
    <col min="150" max="150" width="20.77734375" bestFit="1" customWidth="1"/>
    <col min="151" max="151" width="8.5546875" bestFit="1" customWidth="1"/>
    <col min="152" max="152" width="44.21875" bestFit="1" customWidth="1"/>
    <col min="153" max="153" width="22.5546875" bestFit="1" customWidth="1"/>
    <col min="154" max="154" width="32.109375" bestFit="1" customWidth="1"/>
    <col min="155" max="155" width="18" bestFit="1" customWidth="1"/>
    <col min="156" max="156" width="13.109375" bestFit="1" customWidth="1"/>
    <col min="157" max="157" width="12.5546875" bestFit="1" customWidth="1"/>
    <col min="158" max="158" width="9.21875" bestFit="1" customWidth="1"/>
    <col min="159" max="159" width="29.77734375" bestFit="1" customWidth="1"/>
    <col min="160" max="160" width="12.5546875" bestFit="1" customWidth="1"/>
    <col min="161" max="161" width="10.5546875" bestFit="1" customWidth="1"/>
    <col min="162" max="162" width="40.44140625" bestFit="1" customWidth="1"/>
    <col min="163" max="163" width="16.77734375" bestFit="1" customWidth="1"/>
    <col min="164" max="164" width="11.33203125" bestFit="1" customWidth="1"/>
    <col min="165" max="165" width="24.33203125" bestFit="1" customWidth="1"/>
    <col min="166" max="166" width="6.109375" bestFit="1" customWidth="1"/>
    <col min="167" max="167" width="22.6640625" bestFit="1" customWidth="1"/>
    <col min="168" max="168" width="10.33203125" bestFit="1" customWidth="1"/>
    <col min="169" max="169" width="7.77734375" bestFit="1" customWidth="1"/>
    <col min="170" max="170" width="7.21875" bestFit="1" customWidth="1"/>
    <col min="171" max="171" width="16.5546875" bestFit="1" customWidth="1"/>
    <col min="172" max="172" width="8.6640625" bestFit="1" customWidth="1"/>
    <col min="173" max="173" width="29.77734375" bestFit="1" customWidth="1"/>
    <col min="174" max="174" width="12.88671875" bestFit="1" customWidth="1"/>
    <col min="175" max="175" width="20.6640625" bestFit="1" customWidth="1"/>
    <col min="176" max="176" width="29.33203125" bestFit="1" customWidth="1"/>
    <col min="177" max="177" width="11.5546875" bestFit="1" customWidth="1"/>
    <col min="178" max="178" width="12.5546875" bestFit="1" customWidth="1"/>
    <col min="179" max="179" width="6" bestFit="1" customWidth="1"/>
    <col min="180" max="180" width="20.6640625" bestFit="1" customWidth="1"/>
    <col min="181" max="181" width="21.44140625" bestFit="1" customWidth="1"/>
    <col min="182" max="182" width="17.33203125" bestFit="1" customWidth="1"/>
    <col min="183" max="183" width="25.5546875" bestFit="1" customWidth="1"/>
    <col min="184" max="184" width="20" bestFit="1" customWidth="1"/>
    <col min="185" max="185" width="37" bestFit="1" customWidth="1"/>
    <col min="186" max="186" width="9" bestFit="1" customWidth="1"/>
    <col min="187" max="187" width="7.5546875" bestFit="1" customWidth="1"/>
    <col min="188" max="188" width="4.109375" bestFit="1" customWidth="1"/>
    <col min="189" max="189" width="12.88671875" bestFit="1" customWidth="1"/>
    <col min="190" max="190" width="29.109375" bestFit="1" customWidth="1"/>
    <col min="191" max="191" width="7" bestFit="1" customWidth="1"/>
    <col min="192" max="192" width="3.5546875" bestFit="1" customWidth="1"/>
    <col min="193" max="193" width="20.88671875" bestFit="1" customWidth="1"/>
    <col min="194" max="194" width="16.44140625" bestFit="1" customWidth="1"/>
    <col min="195" max="195" width="20.33203125" bestFit="1" customWidth="1"/>
    <col min="196" max="196" width="10.88671875" bestFit="1" customWidth="1"/>
    <col min="197" max="197" width="13.33203125" bestFit="1" customWidth="1"/>
    <col min="198" max="198" width="11.21875" bestFit="1" customWidth="1"/>
    <col min="199" max="199" width="4.88671875" bestFit="1" customWidth="1"/>
    <col min="200" max="200" width="11.5546875" bestFit="1" customWidth="1"/>
    <col min="201" max="201" width="6.88671875" bestFit="1" customWidth="1"/>
    <col min="202" max="202" width="24.77734375" bestFit="1" customWidth="1"/>
    <col min="203" max="203" width="12.88671875" bestFit="1" customWidth="1"/>
    <col min="204" max="204" width="14" bestFit="1" customWidth="1"/>
    <col min="205" max="205" width="15.44140625" bestFit="1" customWidth="1"/>
    <col min="206" max="206" width="10.21875" bestFit="1" customWidth="1"/>
    <col min="207" max="207" width="24.21875" bestFit="1" customWidth="1"/>
    <col min="208" max="208" width="24.6640625" bestFit="1" customWidth="1"/>
    <col min="209" max="209" width="11.6640625" bestFit="1" customWidth="1"/>
    <col min="210" max="210" width="29.109375" bestFit="1" customWidth="1"/>
    <col min="211" max="211" width="25.21875" bestFit="1" customWidth="1"/>
    <col min="212" max="212" width="8.109375" bestFit="1" customWidth="1"/>
    <col min="213" max="213" width="19.88671875" bestFit="1" customWidth="1"/>
    <col min="214" max="214" width="4.88671875" bestFit="1" customWidth="1"/>
    <col min="215" max="215" width="26" bestFit="1" customWidth="1"/>
    <col min="216" max="217" width="10.88671875" bestFit="1" customWidth="1"/>
    <col min="218" max="218" width="10.109375" bestFit="1" customWidth="1"/>
    <col min="219" max="219" width="37.77734375" bestFit="1" customWidth="1"/>
    <col min="220" max="220" width="10.6640625" bestFit="1" customWidth="1"/>
    <col min="221" max="221" width="65.109375" bestFit="1" customWidth="1"/>
    <col min="222" max="223" width="21.6640625" bestFit="1" customWidth="1"/>
    <col min="224" max="224" width="8.6640625" bestFit="1" customWidth="1"/>
    <col min="225" max="225" width="9.44140625" bestFit="1" customWidth="1"/>
    <col min="226" max="226" width="20.77734375" bestFit="1" customWidth="1"/>
    <col min="227" max="227" width="10.33203125" bestFit="1" customWidth="1"/>
    <col min="228" max="228" width="11.88671875" bestFit="1" customWidth="1"/>
    <col min="229" max="229" width="14.5546875" bestFit="1" customWidth="1"/>
    <col min="230" max="230" width="14" bestFit="1" customWidth="1"/>
    <col min="231" max="231" width="8.109375" bestFit="1" customWidth="1"/>
    <col min="232" max="232" width="27.88671875" bestFit="1" customWidth="1"/>
    <col min="233" max="233" width="25.88671875" bestFit="1" customWidth="1"/>
    <col min="234" max="234" width="16.33203125" bestFit="1" customWidth="1"/>
    <col min="235" max="235" width="15.33203125" bestFit="1" customWidth="1"/>
    <col min="236" max="236" width="31.33203125" bestFit="1" customWidth="1"/>
    <col min="237" max="239" width="12.88671875" bestFit="1" customWidth="1"/>
    <col min="240" max="240" width="4.33203125" bestFit="1" customWidth="1"/>
    <col min="241" max="241" width="14.33203125" bestFit="1" customWidth="1"/>
    <col min="242" max="242" width="19.88671875" bestFit="1" customWidth="1"/>
    <col min="243" max="243" width="11.5546875" bestFit="1" customWidth="1"/>
    <col min="244" max="244" width="16.33203125" bestFit="1" customWidth="1"/>
    <col min="245" max="245" width="33.21875" bestFit="1" customWidth="1"/>
    <col min="246" max="246" width="11" bestFit="1" customWidth="1"/>
    <col min="247" max="247" width="10.6640625" bestFit="1" customWidth="1"/>
    <col min="248" max="248" width="11.5546875" bestFit="1" customWidth="1"/>
    <col min="249" max="249" width="15.33203125" bestFit="1" customWidth="1"/>
    <col min="250" max="250" width="12.88671875" bestFit="1" customWidth="1"/>
    <col min="251" max="251" width="19.88671875" bestFit="1" customWidth="1"/>
    <col min="252" max="252" width="25.21875" bestFit="1" customWidth="1"/>
    <col min="253" max="254" width="18.21875" bestFit="1" customWidth="1"/>
    <col min="255" max="255" width="32.33203125" bestFit="1" customWidth="1"/>
    <col min="256" max="256" width="9.5546875" bestFit="1" customWidth="1"/>
    <col min="257" max="257" width="11.6640625" bestFit="1" customWidth="1"/>
    <col min="258" max="258" width="17" bestFit="1" customWidth="1"/>
    <col min="259" max="259" width="4.44140625" bestFit="1" customWidth="1"/>
    <col min="260" max="260" width="8.109375" bestFit="1" customWidth="1"/>
    <col min="261" max="261" width="62.88671875" bestFit="1" customWidth="1"/>
    <col min="262" max="262" width="9.21875" bestFit="1" customWidth="1"/>
    <col min="263" max="263" width="12.109375" bestFit="1" customWidth="1"/>
    <col min="264" max="264" width="33.21875" bestFit="1" customWidth="1"/>
    <col min="265" max="265" width="43.21875" bestFit="1" customWidth="1"/>
    <col min="266" max="266" width="27.77734375" bestFit="1" customWidth="1"/>
    <col min="267" max="267" width="32.77734375" bestFit="1" customWidth="1"/>
    <col min="268" max="268" width="8.33203125" bestFit="1" customWidth="1"/>
    <col min="269" max="269" width="6.77734375" bestFit="1" customWidth="1"/>
    <col min="270" max="270" width="35.44140625" bestFit="1" customWidth="1"/>
    <col min="271" max="271" width="28.77734375" bestFit="1" customWidth="1"/>
    <col min="272" max="272" width="12.5546875" bestFit="1" customWidth="1"/>
    <col min="273" max="273" width="58.77734375" bestFit="1" customWidth="1"/>
    <col min="274" max="274" width="12.88671875" bestFit="1" customWidth="1"/>
    <col min="275" max="275" width="13.77734375" bestFit="1" customWidth="1"/>
    <col min="276" max="276" width="63.21875" bestFit="1" customWidth="1"/>
    <col min="277" max="277" width="10.6640625" bestFit="1" customWidth="1"/>
    <col min="278" max="278" width="16.21875" bestFit="1" customWidth="1"/>
    <col min="279" max="279" width="16.5546875" bestFit="1" customWidth="1"/>
    <col min="280" max="280" width="18.21875" bestFit="1" customWidth="1"/>
    <col min="281" max="282" width="33.88671875" bestFit="1" customWidth="1"/>
    <col min="283" max="283" width="10.21875" bestFit="1" customWidth="1"/>
    <col min="284" max="284" width="28.77734375" bestFit="1" customWidth="1"/>
    <col min="285" max="285" width="19.109375" bestFit="1" customWidth="1"/>
    <col min="286" max="286" width="28.21875" bestFit="1" customWidth="1"/>
    <col min="287" max="287" width="37.44140625" bestFit="1" customWidth="1"/>
    <col min="288" max="288" width="8.21875" bestFit="1" customWidth="1"/>
    <col min="289" max="289" width="28.21875" bestFit="1" customWidth="1"/>
    <col min="290" max="290" width="10.88671875" bestFit="1" customWidth="1"/>
    <col min="291" max="291" width="16.77734375" bestFit="1" customWidth="1"/>
    <col min="292" max="292" width="17.77734375" bestFit="1" customWidth="1"/>
    <col min="293" max="293" width="7" bestFit="1" customWidth="1"/>
    <col min="294" max="294" width="35.109375" bestFit="1" customWidth="1"/>
    <col min="295" max="295" width="74.109375" bestFit="1" customWidth="1"/>
    <col min="296" max="296" width="14.33203125" bestFit="1" customWidth="1"/>
    <col min="297" max="297" width="16" bestFit="1" customWidth="1"/>
    <col min="298" max="298" width="38.21875" bestFit="1" customWidth="1"/>
    <col min="299" max="299" width="10.77734375" bestFit="1" customWidth="1"/>
    <col min="300" max="300" width="12.88671875" bestFit="1" customWidth="1"/>
    <col min="301" max="301" width="30.21875" bestFit="1" customWidth="1"/>
    <col min="302" max="302" width="21.5546875" bestFit="1" customWidth="1"/>
    <col min="303" max="303" width="15.5546875" bestFit="1" customWidth="1"/>
    <col min="304" max="304" width="51.5546875" bestFit="1" customWidth="1"/>
    <col min="305" max="305" width="22.5546875" bestFit="1" customWidth="1"/>
    <col min="306" max="306" width="22.33203125" bestFit="1" customWidth="1"/>
    <col min="307" max="307" width="14.44140625" bestFit="1" customWidth="1"/>
    <col min="308" max="308" width="17.88671875" bestFit="1" customWidth="1"/>
    <col min="309" max="309" width="12.77734375" bestFit="1" customWidth="1"/>
    <col min="310" max="310" width="13.77734375" bestFit="1" customWidth="1"/>
    <col min="311" max="311" width="23.77734375" bestFit="1" customWidth="1"/>
    <col min="312" max="312" width="10.5546875" bestFit="1" customWidth="1"/>
    <col min="313" max="313" width="12.77734375" bestFit="1" customWidth="1"/>
    <col min="314" max="315" width="16.6640625" bestFit="1" customWidth="1"/>
    <col min="316" max="316" width="17" bestFit="1" customWidth="1"/>
    <col min="317" max="317" width="15.5546875" bestFit="1" customWidth="1"/>
    <col min="318" max="318" width="17.21875" bestFit="1" customWidth="1"/>
    <col min="319" max="319" width="13.21875" bestFit="1" customWidth="1"/>
    <col min="320" max="320" width="11.5546875" bestFit="1" customWidth="1"/>
    <col min="321" max="321" width="13.33203125" bestFit="1" customWidth="1"/>
    <col min="322" max="322" width="7.77734375" bestFit="1" customWidth="1"/>
    <col min="323" max="323" width="12.88671875" bestFit="1" customWidth="1"/>
    <col min="324" max="324" width="20.44140625" bestFit="1" customWidth="1"/>
    <col min="325" max="325" width="11.5546875" bestFit="1" customWidth="1"/>
    <col min="326" max="326" width="16.109375" bestFit="1" customWidth="1"/>
    <col min="327" max="327" width="20.44140625" bestFit="1" customWidth="1"/>
    <col min="328" max="328" width="12.5546875" bestFit="1" customWidth="1"/>
    <col min="329" max="329" width="15.44140625" bestFit="1" customWidth="1"/>
    <col min="330" max="331" width="13.33203125" bestFit="1" customWidth="1"/>
    <col min="332" max="332" width="28.6640625" bestFit="1" customWidth="1"/>
    <col min="333" max="333" width="21.44140625" bestFit="1" customWidth="1"/>
    <col min="334" max="334" width="11.88671875" bestFit="1" customWidth="1"/>
    <col min="335" max="335" width="18.77734375" bestFit="1" customWidth="1"/>
    <col min="336" max="337" width="28.5546875" bestFit="1" customWidth="1"/>
    <col min="338" max="338" width="23.109375" bestFit="1" customWidth="1"/>
    <col min="339" max="339" width="11.77734375" bestFit="1" customWidth="1"/>
    <col min="340" max="340" width="28.109375" bestFit="1" customWidth="1"/>
    <col min="341" max="341" width="13.109375" bestFit="1" customWidth="1"/>
    <col min="342" max="342" width="35.21875" bestFit="1" customWidth="1"/>
    <col min="343" max="343" width="27.88671875" bestFit="1" customWidth="1"/>
    <col min="344" max="345" width="14.77734375" bestFit="1" customWidth="1"/>
    <col min="346" max="346" width="19.33203125" bestFit="1" customWidth="1"/>
    <col min="347" max="347" width="18.109375" bestFit="1" customWidth="1"/>
    <col min="348" max="348" width="21.5546875" bestFit="1" customWidth="1"/>
    <col min="349" max="349" width="20.44140625" bestFit="1" customWidth="1"/>
    <col min="350" max="350" width="23" bestFit="1" customWidth="1"/>
    <col min="351" max="351" width="7" bestFit="1" customWidth="1"/>
    <col min="352" max="352" width="55.5546875" bestFit="1" customWidth="1"/>
    <col min="353" max="353" width="13.21875" bestFit="1" customWidth="1"/>
    <col min="355" max="355" width="12.77734375" bestFit="1" customWidth="1"/>
    <col min="356" max="356" width="17.44140625" bestFit="1" customWidth="1"/>
    <col min="357" max="357" width="12.109375" bestFit="1" customWidth="1"/>
    <col min="358" max="358" width="17.88671875" bestFit="1" customWidth="1"/>
    <col min="359" max="359" width="19.6640625" bestFit="1" customWidth="1"/>
    <col min="360" max="360" width="29.33203125" bestFit="1" customWidth="1"/>
    <col min="361" max="361" width="13.109375" bestFit="1" customWidth="1"/>
    <col min="362" max="362" width="16.77734375" bestFit="1" customWidth="1"/>
    <col min="363" max="363" width="13.44140625" bestFit="1" customWidth="1"/>
    <col min="364" max="364" width="10" bestFit="1" customWidth="1"/>
    <col min="365" max="365" width="22.109375" bestFit="1" customWidth="1"/>
    <col min="366" max="366" width="11.109375" bestFit="1" customWidth="1"/>
    <col min="367" max="367" width="7.77734375" bestFit="1" customWidth="1"/>
    <col min="368" max="369" width="19.44140625" bestFit="1" customWidth="1"/>
    <col min="370" max="370" width="29.6640625" bestFit="1" customWidth="1"/>
    <col min="371" max="371" width="37.21875" bestFit="1" customWidth="1"/>
    <col min="372" max="372" width="10.88671875" bestFit="1" customWidth="1"/>
    <col min="373" max="373" width="25.77734375" bestFit="1" customWidth="1"/>
    <col min="374" max="374" width="37.77734375" bestFit="1" customWidth="1"/>
    <col min="375" max="375" width="12.5546875" bestFit="1" customWidth="1"/>
    <col min="376" max="376" width="23.5546875" bestFit="1" customWidth="1"/>
    <col min="377" max="377" width="19.6640625" bestFit="1" customWidth="1"/>
    <col min="378" max="378" width="13.33203125" bestFit="1" customWidth="1"/>
    <col min="379" max="379" width="10.21875" bestFit="1" customWidth="1"/>
    <col min="380" max="380" width="23.5546875" bestFit="1" customWidth="1"/>
    <col min="381" max="381" width="15" bestFit="1" customWidth="1"/>
    <col min="382" max="382" width="14" bestFit="1" customWidth="1"/>
    <col min="383" max="383" width="13.44140625" bestFit="1" customWidth="1"/>
    <col min="384" max="384" width="21.5546875" bestFit="1" customWidth="1"/>
    <col min="385" max="385" width="11" bestFit="1" customWidth="1"/>
    <col min="386" max="386" width="15.6640625" bestFit="1" customWidth="1"/>
    <col min="387" max="387" width="14.21875" bestFit="1" customWidth="1"/>
    <col min="388" max="388" width="15" bestFit="1" customWidth="1"/>
    <col min="389" max="389" width="11.33203125" bestFit="1" customWidth="1"/>
    <col min="390" max="390" width="5.88671875" bestFit="1" customWidth="1"/>
    <col min="391" max="391" width="14.5546875" bestFit="1" customWidth="1"/>
    <col min="392" max="393" width="27.44140625" bestFit="1" customWidth="1"/>
    <col min="394" max="394" width="21.5546875" bestFit="1" customWidth="1"/>
    <col min="395" max="395" width="12.77734375" bestFit="1" customWidth="1"/>
    <col min="396" max="396" width="10.5546875" bestFit="1" customWidth="1"/>
    <col min="397" max="397" width="15.5546875" bestFit="1" customWidth="1"/>
    <col min="398" max="398" width="16" bestFit="1" customWidth="1"/>
    <col min="399" max="399" width="16.5546875" bestFit="1" customWidth="1"/>
    <col min="400" max="400" width="19.33203125" bestFit="1" customWidth="1"/>
    <col min="401" max="401" width="23.77734375" bestFit="1" customWidth="1"/>
    <col min="402" max="402" width="9.33203125" bestFit="1" customWidth="1"/>
    <col min="403" max="403" width="24.21875" bestFit="1" customWidth="1"/>
    <col min="404" max="404" width="8.33203125" bestFit="1" customWidth="1"/>
    <col min="405" max="405" width="19.33203125" bestFit="1" customWidth="1"/>
    <col min="406" max="406" width="14.5546875" bestFit="1" customWidth="1"/>
    <col min="407" max="407" width="18.88671875" bestFit="1" customWidth="1"/>
    <col min="408" max="408" width="15.5546875" bestFit="1" customWidth="1"/>
    <col min="409" max="409" width="26.6640625" bestFit="1" customWidth="1"/>
    <col min="410" max="410" width="11.6640625" bestFit="1" customWidth="1"/>
    <col min="411" max="411" width="17.77734375" bestFit="1" customWidth="1"/>
    <col min="412" max="412" width="31.33203125" bestFit="1" customWidth="1"/>
    <col min="413" max="413" width="11.33203125" bestFit="1" customWidth="1"/>
    <col min="414" max="414" width="22.5546875" bestFit="1" customWidth="1"/>
    <col min="415" max="415" width="29.5546875" bestFit="1" customWidth="1"/>
    <col min="416" max="416" width="11.33203125" bestFit="1" customWidth="1"/>
    <col min="417" max="417" width="15.44140625" bestFit="1" customWidth="1"/>
    <col min="418" max="418" width="8.6640625" bestFit="1" customWidth="1"/>
    <col min="419" max="419" width="40.77734375" bestFit="1" customWidth="1"/>
    <col min="420" max="420" width="14.6640625" bestFit="1" customWidth="1"/>
    <col min="421" max="421" width="11.44140625" bestFit="1" customWidth="1"/>
    <col min="422" max="422" width="17.21875" bestFit="1" customWidth="1"/>
    <col min="423" max="423" width="11.5546875" bestFit="1" customWidth="1"/>
    <col min="424" max="424" width="17.44140625" bestFit="1" customWidth="1"/>
    <col min="425" max="425" width="22.21875" bestFit="1" customWidth="1"/>
    <col min="426" max="426" width="2.77734375" bestFit="1" customWidth="1"/>
    <col min="427" max="427" width="12.6640625" bestFit="1" customWidth="1"/>
    <col min="428" max="428" width="13.33203125" bestFit="1" customWidth="1"/>
    <col min="429" max="429" width="13.88671875" bestFit="1" customWidth="1"/>
    <col min="430" max="431" width="43.33203125" bestFit="1" customWidth="1"/>
    <col min="432" max="432" width="14.6640625" bestFit="1" customWidth="1"/>
    <col min="433" max="433" width="18.88671875" bestFit="1" customWidth="1"/>
    <col min="434" max="434" width="20.77734375" bestFit="1" customWidth="1"/>
    <col min="435" max="435" width="8.5546875" bestFit="1" customWidth="1"/>
    <col min="436" max="436" width="44.21875" bestFit="1" customWidth="1"/>
    <col min="437" max="437" width="22.5546875" bestFit="1" customWidth="1"/>
    <col min="438" max="438" width="32.109375" bestFit="1" customWidth="1"/>
    <col min="439" max="439" width="18" bestFit="1" customWidth="1"/>
    <col min="440" max="440" width="13.109375" bestFit="1" customWidth="1"/>
    <col min="441" max="442" width="12.5546875" bestFit="1" customWidth="1"/>
    <col min="443" max="443" width="10.5546875" bestFit="1" customWidth="1"/>
    <col min="444" max="444" width="40.44140625" bestFit="1" customWidth="1"/>
    <col min="445" max="445" width="9.5546875" bestFit="1" customWidth="1"/>
    <col min="446" max="446" width="5.109375" bestFit="1" customWidth="1"/>
    <col min="447" max="447" width="16.77734375" bestFit="1" customWidth="1"/>
    <col min="448" max="448" width="11.33203125" bestFit="1" customWidth="1"/>
    <col min="449" max="449" width="24.33203125" bestFit="1" customWidth="1"/>
    <col min="450" max="450" width="6.109375" bestFit="1" customWidth="1"/>
    <col min="451" max="451" width="22.6640625" bestFit="1" customWidth="1"/>
    <col min="452" max="452" width="10.33203125" bestFit="1" customWidth="1"/>
    <col min="453" max="453" width="7.77734375" bestFit="1" customWidth="1"/>
    <col min="454" max="454" width="7.21875" bestFit="1" customWidth="1"/>
    <col min="455" max="455" width="16.5546875" bestFit="1" customWidth="1"/>
    <col min="456" max="456" width="8.6640625" bestFit="1" customWidth="1"/>
    <col min="457" max="457" width="14" bestFit="1" customWidth="1"/>
    <col min="458" max="458" width="9.21875" bestFit="1" customWidth="1"/>
    <col min="459" max="459" width="29.77734375" bestFit="1" customWidth="1"/>
    <col min="460" max="460" width="27.88671875" bestFit="1" customWidth="1"/>
    <col min="461" max="461" width="20.6640625" bestFit="1" customWidth="1"/>
    <col min="462" max="462" width="11.5546875" bestFit="1" customWidth="1"/>
    <col min="463" max="463" width="12.5546875" bestFit="1" customWidth="1"/>
    <col min="464" max="464" width="20.6640625" bestFit="1" customWidth="1"/>
    <col min="465" max="465" width="17.33203125" bestFit="1" customWidth="1"/>
    <col min="466" max="466" width="25.5546875" bestFit="1" customWidth="1"/>
    <col min="467" max="467" width="20" bestFit="1" customWidth="1"/>
    <col min="468" max="468" width="37" bestFit="1" customWidth="1"/>
    <col min="469" max="469" width="9" bestFit="1" customWidth="1"/>
    <col min="470" max="470" width="7.5546875" bestFit="1" customWidth="1"/>
    <col min="471" max="471" width="4.109375" bestFit="1" customWidth="1"/>
    <col min="472" max="472" width="12.88671875" bestFit="1" customWidth="1"/>
    <col min="473" max="473" width="7" bestFit="1" customWidth="1"/>
    <col min="474" max="474" width="3.5546875" bestFit="1" customWidth="1"/>
    <col min="475" max="475" width="20.88671875" bestFit="1" customWidth="1"/>
    <col min="476" max="476" width="14.88671875" bestFit="1" customWidth="1"/>
    <col min="477" max="477" width="20.33203125" bestFit="1" customWidth="1"/>
    <col min="478" max="478" width="10.88671875" bestFit="1" customWidth="1"/>
    <col min="479" max="479" width="13.33203125" bestFit="1" customWidth="1"/>
    <col min="480" max="480" width="11.21875" bestFit="1" customWidth="1"/>
    <col min="481" max="481" width="11.5546875" bestFit="1" customWidth="1"/>
    <col min="482" max="482" width="6" bestFit="1" customWidth="1"/>
    <col min="483" max="483" width="24.77734375" bestFit="1" customWidth="1"/>
    <col min="484" max="484" width="12.88671875" bestFit="1" customWidth="1"/>
    <col min="485" max="485" width="21.44140625" bestFit="1" customWidth="1"/>
    <col min="486" max="486" width="15.44140625" bestFit="1" customWidth="1"/>
    <col min="487" max="487" width="11.109375" bestFit="1" customWidth="1"/>
    <col min="488" max="488" width="10.21875" bestFit="1" customWidth="1"/>
    <col min="489" max="489" width="24.21875" bestFit="1" customWidth="1"/>
    <col min="490" max="490" width="24.6640625" bestFit="1" customWidth="1"/>
    <col min="491" max="491" width="22" bestFit="1" customWidth="1"/>
    <col min="492" max="492" width="11.6640625" bestFit="1" customWidth="1"/>
    <col min="493" max="493" width="29.109375" bestFit="1" customWidth="1"/>
    <col min="494" max="494" width="25.21875" bestFit="1" customWidth="1"/>
    <col min="495" max="495" width="19.88671875" bestFit="1" customWidth="1"/>
    <col min="496" max="496" width="4.88671875" bestFit="1" customWidth="1"/>
    <col min="497" max="497" width="26" bestFit="1" customWidth="1"/>
    <col min="498" max="498" width="6.88671875" bestFit="1" customWidth="1"/>
    <col min="499" max="500" width="10.88671875" bestFit="1" customWidth="1"/>
    <col min="501" max="501" width="10.109375" bestFit="1" customWidth="1"/>
    <col min="502" max="502" width="14" bestFit="1" customWidth="1"/>
    <col min="503" max="503" width="37.77734375" bestFit="1" customWidth="1"/>
    <col min="504" max="504" width="10.6640625" bestFit="1" customWidth="1"/>
    <col min="505" max="505" width="65.109375" bestFit="1" customWidth="1"/>
    <col min="506" max="506" width="8.6640625" bestFit="1" customWidth="1"/>
    <col min="507" max="507" width="9.44140625" bestFit="1" customWidth="1"/>
    <col min="508" max="508" width="20.77734375" bestFit="1" customWidth="1"/>
    <col min="509" max="509" width="10.33203125" bestFit="1" customWidth="1"/>
    <col min="510" max="510" width="11.88671875" bestFit="1" customWidth="1"/>
    <col min="511" max="511" width="14.5546875" bestFit="1" customWidth="1"/>
    <col min="512" max="512" width="12.77734375" bestFit="1" customWidth="1"/>
    <col min="513" max="513" width="8.109375" bestFit="1" customWidth="1"/>
    <col min="514" max="514" width="27.88671875" bestFit="1" customWidth="1"/>
    <col min="515" max="515" width="25.88671875" bestFit="1" customWidth="1"/>
    <col min="516" max="516" width="16.33203125" bestFit="1" customWidth="1"/>
    <col min="517" max="517" width="15.33203125" bestFit="1" customWidth="1"/>
    <col min="518" max="518" width="31.33203125" bestFit="1" customWidth="1"/>
    <col min="519" max="520" width="12.88671875" bestFit="1" customWidth="1"/>
    <col min="521" max="521" width="4.33203125" bestFit="1" customWidth="1"/>
    <col min="522" max="523" width="21.6640625" bestFit="1" customWidth="1"/>
    <col min="524" max="524" width="11.5546875" bestFit="1" customWidth="1"/>
    <col min="525" max="525" width="16.33203125" bestFit="1" customWidth="1"/>
    <col min="526" max="526" width="11" bestFit="1" customWidth="1"/>
    <col min="527" max="527" width="10.6640625" bestFit="1" customWidth="1"/>
    <col min="528" max="528" width="11.5546875" bestFit="1" customWidth="1"/>
    <col min="529" max="529" width="14.33203125" bestFit="1" customWidth="1"/>
    <col min="530" max="530" width="19.88671875" bestFit="1" customWidth="1"/>
    <col min="531" max="531" width="25.21875" bestFit="1" customWidth="1"/>
    <col min="532" max="534" width="18.21875" bestFit="1" customWidth="1"/>
    <col min="535" max="535" width="32.33203125" bestFit="1" customWidth="1"/>
    <col min="536" max="536" width="9.5546875" bestFit="1" customWidth="1"/>
    <col min="537" max="537" width="11.6640625" bestFit="1" customWidth="1"/>
    <col min="538" max="538" width="17" bestFit="1" customWidth="1"/>
    <col min="539" max="539" width="4.44140625" bestFit="1" customWidth="1"/>
    <col min="540" max="540" width="8.109375" bestFit="1" customWidth="1"/>
    <col min="541" max="541" width="62.88671875" bestFit="1" customWidth="1"/>
    <col min="542" max="542" width="31.44140625" bestFit="1" customWidth="1"/>
    <col min="543" max="543" width="33.21875" bestFit="1" customWidth="1"/>
    <col min="544" max="544" width="8.33203125" bestFit="1" customWidth="1"/>
    <col min="545" max="545" width="25.109375" bestFit="1" customWidth="1"/>
    <col min="546" max="546" width="15.33203125" bestFit="1" customWidth="1"/>
    <col min="547" max="547" width="49.33203125" bestFit="1" customWidth="1"/>
    <col min="548" max="548" width="12.5546875" bestFit="1" customWidth="1"/>
    <col min="549" max="549" width="58.77734375" bestFit="1" customWidth="1"/>
    <col min="550" max="550" width="12.88671875" bestFit="1" customWidth="1"/>
    <col min="551" max="551" width="13.77734375" bestFit="1" customWidth="1"/>
    <col min="552" max="552" width="8.44140625" bestFit="1" customWidth="1"/>
    <col min="553" max="553" width="23" bestFit="1" customWidth="1"/>
    <col min="554" max="554" width="63.21875" bestFit="1" customWidth="1"/>
    <col min="555" max="555" width="10.6640625" bestFit="1" customWidth="1"/>
    <col min="556" max="556" width="12.6640625" bestFit="1" customWidth="1"/>
    <col min="557" max="557" width="16.21875" bestFit="1" customWidth="1"/>
    <col min="558" max="558" width="16.5546875" bestFit="1" customWidth="1"/>
    <col min="559" max="559" width="9.88671875" bestFit="1" customWidth="1"/>
    <col min="560" max="560" width="33.88671875" bestFit="1" customWidth="1"/>
    <col min="561" max="561" width="10.21875" bestFit="1" customWidth="1"/>
    <col min="562" max="562" width="12.109375" bestFit="1" customWidth="1"/>
    <col min="563" max="563" width="19.109375" bestFit="1" customWidth="1"/>
    <col min="564" max="564" width="14.44140625" bestFit="1" customWidth="1"/>
    <col min="565" max="565" width="8.21875" bestFit="1" customWidth="1"/>
    <col min="566" max="566" width="12.88671875" bestFit="1" customWidth="1"/>
    <col min="567" max="567" width="28.21875" bestFit="1" customWidth="1"/>
    <col min="568" max="568" width="10.88671875" bestFit="1" customWidth="1"/>
    <col min="569" max="569" width="7" bestFit="1" customWidth="1"/>
    <col min="570" max="570" width="35.109375" bestFit="1" customWidth="1"/>
    <col min="571" max="571" width="5.6640625" bestFit="1" customWidth="1"/>
    <col min="572" max="572" width="22.6640625" bestFit="1" customWidth="1"/>
    <col min="573" max="573" width="14.33203125" bestFit="1" customWidth="1"/>
    <col min="574" max="574" width="16" bestFit="1" customWidth="1"/>
    <col min="575" max="575" width="38.21875" bestFit="1" customWidth="1"/>
    <col min="576" max="576" width="10.77734375" bestFit="1" customWidth="1"/>
    <col min="577" max="577" width="26" bestFit="1" customWidth="1"/>
    <col min="578" max="578" width="20.77734375" bestFit="1" customWidth="1"/>
    <col min="579" max="579" width="30.21875" bestFit="1" customWidth="1"/>
    <col min="580" max="580" width="22.33203125" bestFit="1" customWidth="1"/>
    <col min="581" max="581" width="14.44140625" bestFit="1" customWidth="1"/>
    <col min="582" max="582" width="25.109375" bestFit="1" customWidth="1"/>
    <col min="583" max="583" width="17.88671875" bestFit="1" customWidth="1"/>
    <col min="584" max="584" width="12.77734375" bestFit="1" customWidth="1"/>
    <col min="585" max="585" width="13.77734375" bestFit="1" customWidth="1"/>
    <col min="586" max="586" width="23.77734375" bestFit="1" customWidth="1"/>
    <col min="587" max="587" width="10.5546875" bestFit="1" customWidth="1"/>
    <col min="588" max="588" width="12.77734375" bestFit="1" customWidth="1"/>
    <col min="589" max="589" width="16.77734375" bestFit="1" customWidth="1"/>
    <col min="590" max="591" width="16.6640625" bestFit="1" customWidth="1"/>
    <col min="592" max="592" width="17" bestFit="1" customWidth="1"/>
    <col min="593" max="593" width="15.5546875" bestFit="1" customWidth="1"/>
    <col min="594" max="594" width="13.33203125" bestFit="1" customWidth="1"/>
    <col min="595" max="595" width="7.77734375" bestFit="1" customWidth="1"/>
    <col min="596" max="596" width="12.88671875" bestFit="1" customWidth="1"/>
    <col min="597" max="597" width="43.44140625" bestFit="1" customWidth="1"/>
    <col min="598" max="598" width="17.21875" bestFit="1" customWidth="1"/>
    <col min="599" max="599" width="13.21875" bestFit="1" customWidth="1"/>
    <col min="600" max="600" width="11.5546875" bestFit="1" customWidth="1"/>
    <col min="601" max="601" width="16.109375" bestFit="1" customWidth="1"/>
    <col min="602" max="602" width="20.44140625" bestFit="1" customWidth="1"/>
    <col min="603" max="603" width="12.5546875" bestFit="1" customWidth="1"/>
    <col min="604" max="604" width="15.44140625" bestFit="1" customWidth="1"/>
    <col min="605" max="606" width="13.33203125" bestFit="1" customWidth="1"/>
    <col min="607" max="607" width="28.6640625" bestFit="1" customWidth="1"/>
    <col min="608" max="608" width="20.77734375" bestFit="1" customWidth="1"/>
    <col min="609" max="609" width="21.44140625" bestFit="1" customWidth="1"/>
    <col min="610" max="610" width="11.88671875" bestFit="1" customWidth="1"/>
    <col min="611" max="611" width="18.77734375" bestFit="1" customWidth="1"/>
    <col min="612" max="613" width="28.5546875" bestFit="1" customWidth="1"/>
    <col min="614" max="614" width="11.77734375" bestFit="1" customWidth="1"/>
    <col min="615" max="615" width="35.21875" bestFit="1" customWidth="1"/>
    <col min="616" max="616" width="27.88671875" bestFit="1" customWidth="1"/>
    <col min="617" max="618" width="14.77734375" bestFit="1" customWidth="1"/>
    <col min="619" max="619" width="19.33203125" bestFit="1" customWidth="1"/>
    <col min="620" max="620" width="18.109375" bestFit="1" customWidth="1"/>
    <col min="621" max="621" width="21.5546875" bestFit="1" customWidth="1"/>
    <col min="622" max="622" width="20.44140625" bestFit="1" customWidth="1"/>
    <col min="623" max="623" width="7" bestFit="1" customWidth="1"/>
    <col min="624" max="624" width="55.5546875" bestFit="1" customWidth="1"/>
    <col min="625" max="625" width="13.21875" bestFit="1" customWidth="1"/>
    <col min="627" max="627" width="12.77734375" bestFit="1" customWidth="1"/>
    <col min="628" max="628" width="17.44140625" bestFit="1" customWidth="1"/>
    <col min="629" max="629" width="12.109375" bestFit="1" customWidth="1"/>
    <col min="630" max="630" width="17.88671875" bestFit="1" customWidth="1"/>
    <col min="631" max="631" width="29.33203125" bestFit="1" customWidth="1"/>
    <col min="632" max="632" width="28.109375" bestFit="1" customWidth="1"/>
    <col min="633" max="633" width="13.109375" bestFit="1" customWidth="1"/>
    <col min="634" max="634" width="16.77734375" bestFit="1" customWidth="1"/>
    <col min="635" max="635" width="10" bestFit="1" customWidth="1"/>
    <col min="636" max="636" width="23" bestFit="1" customWidth="1"/>
    <col min="637" max="637" width="29.6640625" bestFit="1" customWidth="1"/>
    <col min="638" max="638" width="19.6640625" bestFit="1" customWidth="1"/>
    <col min="639" max="639" width="13.33203125" bestFit="1" customWidth="1"/>
    <col min="640" max="640" width="10.21875" bestFit="1" customWidth="1"/>
    <col min="641" max="641" width="23.5546875" bestFit="1" customWidth="1"/>
    <col min="642" max="642" width="13.44140625" bestFit="1" customWidth="1"/>
    <col min="643" max="643" width="21.5546875" bestFit="1" customWidth="1"/>
    <col min="644" max="644" width="22.109375" bestFit="1" customWidth="1"/>
    <col min="645" max="645" width="11" bestFit="1" customWidth="1"/>
    <col min="646" max="646" width="11.109375" bestFit="1" customWidth="1"/>
    <col min="647" max="647" width="7.77734375" bestFit="1" customWidth="1"/>
    <col min="648" max="649" width="19.44140625" bestFit="1" customWidth="1"/>
    <col min="650" max="650" width="37.21875" bestFit="1" customWidth="1"/>
    <col min="651" max="651" width="10.88671875" bestFit="1" customWidth="1"/>
    <col min="652" max="652" width="25.77734375" bestFit="1" customWidth="1"/>
    <col min="653" max="653" width="12.5546875" bestFit="1" customWidth="1"/>
    <col min="654" max="654" width="23.5546875" bestFit="1" customWidth="1"/>
    <col min="655" max="655" width="10.21875" bestFit="1" customWidth="1"/>
    <col min="656" max="656" width="16" bestFit="1" customWidth="1"/>
    <col min="657" max="657" width="16.5546875" bestFit="1" customWidth="1"/>
    <col min="658" max="658" width="15" bestFit="1" customWidth="1"/>
    <col min="659" max="659" width="14" bestFit="1" customWidth="1"/>
    <col min="660" max="660" width="15.6640625" bestFit="1" customWidth="1"/>
    <col min="661" max="661" width="14.21875" bestFit="1" customWidth="1"/>
    <col min="662" max="662" width="24.21875" bestFit="1" customWidth="1"/>
    <col min="663" max="663" width="15" bestFit="1" customWidth="1"/>
    <col min="664" max="664" width="11.33203125" bestFit="1" customWidth="1"/>
    <col min="665" max="665" width="5.88671875" bestFit="1" customWidth="1"/>
    <col min="666" max="666" width="14.5546875" bestFit="1" customWidth="1"/>
    <col min="667" max="668" width="27.44140625" bestFit="1" customWidth="1"/>
    <col min="669" max="669" width="21.5546875" bestFit="1" customWidth="1"/>
    <col min="670" max="670" width="10.5546875" bestFit="1" customWidth="1"/>
    <col min="671" max="672" width="15.5546875" bestFit="1" customWidth="1"/>
    <col min="673" max="673" width="26.6640625" bestFit="1" customWidth="1"/>
    <col min="674" max="674" width="11.6640625" bestFit="1" customWidth="1"/>
    <col min="675" max="675" width="17.77734375" bestFit="1" customWidth="1"/>
    <col min="676" max="676" width="22.5546875" bestFit="1" customWidth="1"/>
    <col min="677" max="677" width="11.33203125" bestFit="1" customWidth="1"/>
    <col min="678" max="678" width="8.6640625" bestFit="1" customWidth="1"/>
    <col min="679" max="679" width="19.33203125" bestFit="1" customWidth="1"/>
    <col min="680" max="680" width="23.77734375" bestFit="1" customWidth="1"/>
    <col min="681" max="681" width="9.33203125" bestFit="1" customWidth="1"/>
    <col min="682" max="682" width="5.33203125" bestFit="1" customWidth="1"/>
    <col min="683" max="683" width="8.33203125" bestFit="1" customWidth="1"/>
    <col min="684" max="684" width="17.44140625" bestFit="1" customWidth="1"/>
    <col min="685" max="685" width="22.21875" bestFit="1" customWidth="1"/>
    <col min="686" max="686" width="2.77734375" bestFit="1" customWidth="1"/>
    <col min="687" max="687" width="19.33203125" bestFit="1" customWidth="1"/>
    <col min="688" max="688" width="14.5546875" bestFit="1" customWidth="1"/>
    <col min="689" max="689" width="12.6640625" bestFit="1" customWidth="1"/>
    <col min="690" max="690" width="13.33203125" bestFit="1" customWidth="1"/>
    <col min="691" max="691" width="13.88671875" bestFit="1" customWidth="1"/>
    <col min="692" max="692" width="18.88671875" bestFit="1" customWidth="1"/>
    <col min="693" max="693" width="20.77734375" bestFit="1" customWidth="1"/>
    <col min="694" max="694" width="8.5546875" bestFit="1" customWidth="1"/>
    <col min="695" max="695" width="31.33203125" bestFit="1" customWidth="1"/>
    <col min="696" max="696" width="11.33203125" bestFit="1" customWidth="1"/>
    <col min="697" max="697" width="29.5546875" bestFit="1" customWidth="1"/>
    <col min="698" max="699" width="32.109375" bestFit="1" customWidth="1"/>
    <col min="700" max="700" width="15.44140625" bestFit="1" customWidth="1"/>
    <col min="701" max="701" width="18" bestFit="1" customWidth="1"/>
    <col min="702" max="702" width="40.77734375" bestFit="1" customWidth="1"/>
    <col min="703" max="703" width="14.6640625" bestFit="1" customWidth="1"/>
    <col min="704" max="704" width="11.44140625" bestFit="1" customWidth="1"/>
    <col min="705" max="705" width="17.21875" bestFit="1" customWidth="1"/>
    <col min="706" max="706" width="11.5546875" bestFit="1" customWidth="1"/>
    <col min="707" max="707" width="9.5546875" bestFit="1" customWidth="1"/>
    <col min="708" max="708" width="5.109375" bestFit="1" customWidth="1"/>
    <col min="709" max="709" width="43.33203125" bestFit="1" customWidth="1"/>
    <col min="710" max="710" width="14.6640625" bestFit="1" customWidth="1"/>
    <col min="711" max="711" width="16.77734375" bestFit="1" customWidth="1"/>
    <col min="712" max="712" width="18.88671875" bestFit="1" customWidth="1"/>
    <col min="713" max="713" width="7.21875" bestFit="1" customWidth="1"/>
    <col min="714" max="714" width="16.5546875" bestFit="1" customWidth="1"/>
    <col min="715" max="715" width="44.21875" bestFit="1" customWidth="1"/>
    <col min="716" max="716" width="8.6640625" bestFit="1" customWidth="1"/>
    <col min="717" max="717" width="22.5546875" bestFit="1" customWidth="1"/>
    <col min="718" max="718" width="13.109375" bestFit="1" customWidth="1"/>
    <col min="719" max="719" width="12.5546875" bestFit="1" customWidth="1"/>
    <col min="720" max="720" width="9.21875" bestFit="1" customWidth="1"/>
    <col min="721" max="721" width="29.77734375" bestFit="1" customWidth="1"/>
    <col min="722" max="722" width="12.5546875" bestFit="1" customWidth="1"/>
    <col min="723" max="723" width="10.5546875" bestFit="1" customWidth="1"/>
    <col min="724" max="724" width="29.33203125" bestFit="1" customWidth="1"/>
    <col min="725" max="725" width="40.44140625" bestFit="1" customWidth="1"/>
    <col min="726" max="726" width="11.33203125" bestFit="1" customWidth="1"/>
    <col min="727" max="727" width="24.33203125" bestFit="1" customWidth="1"/>
    <col min="728" max="728" width="6.109375" bestFit="1" customWidth="1"/>
    <col min="729" max="729" width="22.6640625" bestFit="1" customWidth="1"/>
    <col min="730" max="730" width="10.33203125" bestFit="1" customWidth="1"/>
    <col min="731" max="731" width="7.77734375" bestFit="1" customWidth="1"/>
    <col min="732" max="732" width="20" bestFit="1" customWidth="1"/>
    <col min="733" max="733" width="7" bestFit="1" customWidth="1"/>
    <col min="734" max="734" width="20.88671875" bestFit="1" customWidth="1"/>
    <col min="735" max="735" width="20.33203125" bestFit="1" customWidth="1"/>
    <col min="736" max="736" width="11.21875" bestFit="1" customWidth="1"/>
    <col min="737" max="737" width="20.6640625" bestFit="1" customWidth="1"/>
    <col min="738" max="738" width="11.5546875" bestFit="1" customWidth="1"/>
    <col min="739" max="739" width="12.5546875" bestFit="1" customWidth="1"/>
    <col min="740" max="740" width="6" bestFit="1" customWidth="1"/>
    <col min="741" max="741" width="20.6640625" bestFit="1" customWidth="1"/>
    <col min="742" max="742" width="21.44140625" bestFit="1" customWidth="1"/>
    <col min="743" max="743" width="17.33203125" bestFit="1" customWidth="1"/>
    <col min="744" max="744" width="37" bestFit="1" customWidth="1"/>
    <col min="745" max="745" width="11.109375" bestFit="1" customWidth="1"/>
    <col min="746" max="746" width="9" bestFit="1" customWidth="1"/>
    <col min="747" max="747" width="10.21875" bestFit="1" customWidth="1"/>
    <col min="748" max="748" width="7.5546875" bestFit="1" customWidth="1"/>
    <col min="749" max="749" width="4.109375" bestFit="1" customWidth="1"/>
    <col min="750" max="750" width="12.88671875" bestFit="1" customWidth="1"/>
    <col min="751" max="751" width="29.109375" bestFit="1" customWidth="1"/>
    <col min="752" max="752" width="3.5546875" bestFit="1" customWidth="1"/>
    <col min="753" max="753" width="25.21875" bestFit="1" customWidth="1"/>
    <col min="754" max="754" width="7.21875" bestFit="1" customWidth="1"/>
    <col min="755" max="755" width="20.33203125" bestFit="1" customWidth="1"/>
    <col min="756" max="756" width="10.88671875" bestFit="1" customWidth="1"/>
    <col min="757" max="757" width="13.33203125" bestFit="1" customWidth="1"/>
    <col min="758" max="758" width="4.88671875" bestFit="1" customWidth="1"/>
    <col min="759" max="759" width="11.5546875" bestFit="1" customWidth="1"/>
    <col min="760" max="760" width="6.88671875" bestFit="1" customWidth="1"/>
    <col min="761" max="761" width="24.77734375" bestFit="1" customWidth="1"/>
    <col min="762" max="763" width="10.88671875" bestFit="1" customWidth="1"/>
    <col min="764" max="764" width="12.88671875" bestFit="1" customWidth="1"/>
    <col min="765" max="765" width="10.109375" bestFit="1" customWidth="1"/>
    <col min="766" max="766" width="14" bestFit="1" customWidth="1"/>
    <col min="767" max="767" width="15.44140625" bestFit="1" customWidth="1"/>
    <col min="768" max="768" width="24.21875" bestFit="1" customWidth="1"/>
    <col min="769" max="769" width="24.6640625" bestFit="1" customWidth="1"/>
    <col min="770" max="770" width="22" bestFit="1" customWidth="1"/>
    <col min="771" max="771" width="10.33203125" bestFit="1" customWidth="1"/>
    <col min="772" max="772" width="10.6640625" bestFit="1" customWidth="1"/>
    <col min="773" max="773" width="25.88671875" bestFit="1" customWidth="1"/>
    <col min="774" max="774" width="19.88671875" bestFit="1" customWidth="1"/>
    <col min="775" max="775" width="26" bestFit="1" customWidth="1"/>
    <col min="776" max="776" width="37.77734375" bestFit="1" customWidth="1"/>
    <col min="777" max="777" width="10.6640625" bestFit="1" customWidth="1"/>
    <col min="778" max="778" width="65.109375" bestFit="1" customWidth="1"/>
    <col min="779" max="780" width="21.6640625" bestFit="1" customWidth="1"/>
    <col min="781" max="781" width="8.6640625" bestFit="1" customWidth="1"/>
    <col min="782" max="782" width="9.44140625" bestFit="1" customWidth="1"/>
    <col min="783" max="783" width="20.77734375" bestFit="1" customWidth="1"/>
    <col min="784" max="784" width="10.33203125" bestFit="1" customWidth="1"/>
    <col min="785" max="785" width="11.88671875" bestFit="1" customWidth="1"/>
    <col min="786" max="786" width="11.5546875" bestFit="1" customWidth="1"/>
    <col min="787" max="787" width="14.5546875" bestFit="1" customWidth="1"/>
    <col min="788" max="788" width="13.33203125" bestFit="1" customWidth="1"/>
    <col min="789" max="789" width="27.88671875" bestFit="1" customWidth="1"/>
    <col min="790" max="790" width="25.88671875" bestFit="1" customWidth="1"/>
    <col min="791" max="791" width="16.33203125" bestFit="1" customWidth="1"/>
    <col min="792" max="792" width="10.6640625" bestFit="1" customWidth="1"/>
    <col min="793" max="793" width="15.33203125" bestFit="1" customWidth="1"/>
    <col min="794" max="794" width="31.33203125" bestFit="1" customWidth="1"/>
    <col min="795" max="797" width="12.88671875" bestFit="1" customWidth="1"/>
    <col min="798" max="798" width="4.33203125" bestFit="1" customWidth="1"/>
    <col min="799" max="799" width="14.33203125" bestFit="1" customWidth="1"/>
    <col min="800" max="800" width="19.88671875" bestFit="1" customWidth="1"/>
    <col min="801" max="801" width="32.33203125" bestFit="1" customWidth="1"/>
    <col min="802" max="802" width="4.44140625" bestFit="1" customWidth="1"/>
    <col min="803" max="803" width="8.109375" bestFit="1" customWidth="1"/>
    <col min="804" max="804" width="16.77734375" bestFit="1" customWidth="1"/>
    <col min="805" max="805" width="33.21875" bestFit="1" customWidth="1"/>
    <col min="806" max="806" width="11" bestFit="1" customWidth="1"/>
    <col min="807" max="807" width="11.5546875" bestFit="1" customWidth="1"/>
    <col min="808" max="808" width="15.33203125" bestFit="1" customWidth="1"/>
    <col min="809" max="809" width="25.21875" bestFit="1" customWidth="1"/>
    <col min="810" max="812" width="18.21875" bestFit="1" customWidth="1"/>
    <col min="813" max="813" width="9.5546875" bestFit="1" customWidth="1"/>
    <col min="814" max="814" width="11.6640625" bestFit="1" customWidth="1"/>
    <col min="815" max="815" width="17" bestFit="1" customWidth="1"/>
    <col min="816" max="816" width="62.88671875" bestFit="1" customWidth="1"/>
    <col min="817" max="817" width="9.21875" bestFit="1" customWidth="1"/>
    <col min="818" max="818" width="30.109375" bestFit="1" customWidth="1"/>
    <col min="819" max="819" width="19.44140625" bestFit="1" customWidth="1"/>
    <col min="820" max="820" width="12.109375" bestFit="1" customWidth="1"/>
    <col min="821" max="821" width="33.21875" bestFit="1" customWidth="1"/>
    <col min="822" max="822" width="27.77734375" bestFit="1" customWidth="1"/>
    <col min="823" max="823" width="8.33203125" bestFit="1" customWidth="1"/>
    <col min="824" max="824" width="31.21875" bestFit="1" customWidth="1"/>
    <col min="825" max="825" width="45.21875" bestFit="1" customWidth="1"/>
    <col min="826" max="826" width="16.77734375" bestFit="1" customWidth="1"/>
    <col min="827" max="827" width="5.6640625" bestFit="1" customWidth="1"/>
    <col min="828" max="828" width="47.6640625" bestFit="1" customWidth="1"/>
    <col min="829" max="829" width="12.5546875" bestFit="1" customWidth="1"/>
    <col min="830" max="830" width="58.77734375" bestFit="1" customWidth="1"/>
    <col min="831" max="831" width="13.77734375" bestFit="1" customWidth="1"/>
    <col min="832" max="832" width="29.88671875" bestFit="1" customWidth="1"/>
    <col min="833" max="833" width="23.109375" bestFit="1" customWidth="1"/>
    <col min="834" max="834" width="63.21875" bestFit="1" customWidth="1"/>
    <col min="835" max="835" width="10.6640625" bestFit="1" customWidth="1"/>
    <col min="836" max="836" width="12.6640625" bestFit="1" customWidth="1"/>
    <col min="837" max="837" width="16" bestFit="1" customWidth="1"/>
    <col min="838" max="838" width="16.21875" bestFit="1" customWidth="1"/>
    <col min="839" max="839" width="82.33203125" bestFit="1" customWidth="1"/>
    <col min="840" max="840" width="16.5546875" bestFit="1" customWidth="1"/>
    <col min="841" max="841" width="28.77734375" bestFit="1" customWidth="1"/>
    <col min="842" max="842" width="25.5546875" bestFit="1" customWidth="1"/>
    <col min="843" max="844" width="33.88671875" bestFit="1" customWidth="1"/>
    <col min="845" max="845" width="10.21875" bestFit="1" customWidth="1"/>
    <col min="846" max="846" width="28.77734375" bestFit="1" customWidth="1"/>
    <col min="847" max="847" width="19.109375" bestFit="1" customWidth="1"/>
    <col min="848" max="848" width="8.21875" bestFit="1" customWidth="1"/>
    <col min="849" max="849" width="28.21875" bestFit="1" customWidth="1"/>
    <col min="850" max="850" width="10.88671875" bestFit="1" customWidth="1"/>
    <col min="851" max="851" width="16.77734375" bestFit="1" customWidth="1"/>
    <col min="852" max="852" width="7" bestFit="1" customWidth="1"/>
    <col min="853" max="853" width="35.109375" bestFit="1" customWidth="1"/>
    <col min="854" max="854" width="5.6640625" bestFit="1" customWidth="1"/>
    <col min="855" max="855" width="14.33203125" bestFit="1" customWidth="1"/>
    <col min="856" max="856" width="16" bestFit="1" customWidth="1"/>
    <col min="857" max="857" width="25.109375" bestFit="1" customWidth="1"/>
    <col min="858" max="858" width="10.77734375" bestFit="1" customWidth="1"/>
    <col min="859" max="859" width="26" bestFit="1" customWidth="1"/>
    <col min="860" max="860" width="30.21875" bestFit="1" customWidth="1"/>
    <col min="861" max="861" width="15.5546875" bestFit="1" customWidth="1"/>
    <col min="862" max="862" width="51.5546875" bestFit="1" customWidth="1"/>
    <col min="863" max="863" width="22.33203125" bestFit="1" customWidth="1"/>
    <col min="864" max="864" width="43.44140625" bestFit="1" customWidth="1"/>
    <col min="865" max="865" width="14.44140625" bestFit="1" customWidth="1"/>
    <col min="866" max="866" width="17.88671875" bestFit="1" customWidth="1"/>
    <col min="867" max="867" width="12.77734375" bestFit="1" customWidth="1"/>
    <col min="868" max="868" width="13.77734375" bestFit="1" customWidth="1"/>
    <col min="869" max="869" width="23.77734375" bestFit="1" customWidth="1"/>
    <col min="870" max="870" width="10.5546875" bestFit="1" customWidth="1"/>
    <col min="871" max="871" width="12.77734375" bestFit="1" customWidth="1"/>
    <col min="872" max="873" width="16.6640625" bestFit="1" customWidth="1"/>
    <col min="874" max="874" width="17" bestFit="1" customWidth="1"/>
    <col min="875" max="875" width="15.5546875" bestFit="1" customWidth="1"/>
    <col min="876" max="876" width="17.21875" bestFit="1" customWidth="1"/>
    <col min="877" max="877" width="13.21875" bestFit="1" customWidth="1"/>
    <col min="878" max="878" width="13.33203125" bestFit="1" customWidth="1"/>
    <col min="879" max="879" width="7.77734375" bestFit="1" customWidth="1"/>
    <col min="880" max="880" width="12.88671875" bestFit="1" customWidth="1"/>
    <col min="881" max="881" width="20.44140625" bestFit="1" customWidth="1"/>
    <col min="882" max="882" width="14" bestFit="1" customWidth="1"/>
    <col min="883" max="883" width="16.109375" bestFit="1" customWidth="1"/>
    <col min="884" max="884" width="20.44140625" bestFit="1" customWidth="1"/>
    <col min="885" max="885" width="12.5546875" bestFit="1" customWidth="1"/>
    <col min="886" max="886" width="15.44140625" bestFit="1" customWidth="1"/>
    <col min="887" max="888" width="13.33203125" bestFit="1" customWidth="1"/>
    <col min="889" max="889" width="28.6640625" bestFit="1" customWidth="1"/>
    <col min="890" max="890" width="21.44140625" bestFit="1" customWidth="1"/>
    <col min="891" max="891" width="11.88671875" bestFit="1" customWidth="1"/>
    <col min="892" max="892" width="18.77734375" bestFit="1" customWidth="1"/>
    <col min="893" max="894" width="28.5546875" bestFit="1" customWidth="1"/>
    <col min="895" max="895" width="11.77734375" bestFit="1" customWidth="1"/>
    <col min="896" max="896" width="28.109375" bestFit="1" customWidth="1"/>
    <col min="897" max="897" width="13.109375" bestFit="1" customWidth="1"/>
    <col min="898" max="898" width="35.21875" bestFit="1" customWidth="1"/>
    <col min="899" max="899" width="27.88671875" bestFit="1" customWidth="1"/>
    <col min="900" max="901" width="14.77734375" bestFit="1" customWidth="1"/>
    <col min="902" max="902" width="19.33203125" bestFit="1" customWidth="1"/>
    <col min="903" max="903" width="21.5546875" bestFit="1" customWidth="1"/>
    <col min="904" max="904" width="7" bestFit="1" customWidth="1"/>
    <col min="905" max="905" width="55.5546875" bestFit="1" customWidth="1"/>
    <col min="906" max="906" width="13.21875" bestFit="1" customWidth="1"/>
    <col min="908" max="908" width="12.77734375" bestFit="1" customWidth="1"/>
    <col min="909" max="909" width="17.44140625" bestFit="1" customWidth="1"/>
    <col min="910" max="910" width="12.109375" bestFit="1" customWidth="1"/>
    <col min="911" max="911" width="17.88671875" bestFit="1" customWidth="1"/>
    <col min="912" max="912" width="29.33203125" bestFit="1" customWidth="1"/>
    <col min="913" max="913" width="13.109375" bestFit="1" customWidth="1"/>
    <col min="914" max="914" width="16.77734375" bestFit="1" customWidth="1"/>
    <col min="915" max="915" width="10" bestFit="1" customWidth="1"/>
    <col min="916" max="916" width="22.109375" bestFit="1" customWidth="1"/>
    <col min="917" max="917" width="11.109375" bestFit="1" customWidth="1"/>
    <col min="918" max="918" width="20.44140625" bestFit="1" customWidth="1"/>
    <col min="919" max="919" width="23" bestFit="1" customWidth="1"/>
    <col min="920" max="921" width="19.44140625" bestFit="1" customWidth="1"/>
    <col min="922" max="922" width="29.6640625" bestFit="1" customWidth="1"/>
    <col min="923" max="923" width="37.21875" bestFit="1" customWidth="1"/>
    <col min="924" max="924" width="10.88671875" bestFit="1" customWidth="1"/>
    <col min="925" max="925" width="25.77734375" bestFit="1" customWidth="1"/>
    <col min="926" max="926" width="12.5546875" bestFit="1" customWidth="1"/>
    <col min="927" max="927" width="23.5546875" bestFit="1" customWidth="1"/>
    <col min="928" max="928" width="19.6640625" bestFit="1" customWidth="1"/>
    <col min="929" max="929" width="13.33203125" bestFit="1" customWidth="1"/>
    <col min="930" max="930" width="10.21875" bestFit="1" customWidth="1"/>
    <col min="931" max="931" width="23.5546875" bestFit="1" customWidth="1"/>
    <col min="932" max="932" width="15" bestFit="1" customWidth="1"/>
    <col min="933" max="933" width="14" bestFit="1" customWidth="1"/>
    <col min="934" max="934" width="13.44140625" bestFit="1" customWidth="1"/>
    <col min="935" max="935" width="21.5546875" bestFit="1" customWidth="1"/>
    <col min="936" max="936" width="11" bestFit="1" customWidth="1"/>
    <col min="937" max="937" width="15.6640625" bestFit="1" customWidth="1"/>
    <col min="938" max="938" width="14.21875" bestFit="1" customWidth="1"/>
    <col min="939" max="939" width="7.77734375" bestFit="1" customWidth="1"/>
    <col min="940" max="940" width="15" bestFit="1" customWidth="1"/>
    <col min="941" max="941" width="11.33203125" bestFit="1" customWidth="1"/>
    <col min="942" max="942" width="5.88671875" bestFit="1" customWidth="1"/>
    <col min="943" max="943" width="14.5546875" bestFit="1" customWidth="1"/>
    <col min="944" max="945" width="27.44140625" bestFit="1" customWidth="1"/>
    <col min="946" max="946" width="25.77734375" bestFit="1" customWidth="1"/>
    <col min="947" max="947" width="37.77734375" bestFit="1" customWidth="1"/>
    <col min="948" max="948" width="10.21875" bestFit="1" customWidth="1"/>
    <col min="949" max="949" width="16" bestFit="1" customWidth="1"/>
    <col min="950" max="950" width="16.5546875" bestFit="1" customWidth="1"/>
    <col min="951" max="951" width="19.33203125" bestFit="1" customWidth="1"/>
    <col min="952" max="952" width="9.33203125" bestFit="1" customWidth="1"/>
    <col min="953" max="953" width="24.21875" bestFit="1" customWidth="1"/>
    <col min="954" max="954" width="8.33203125" bestFit="1" customWidth="1"/>
    <col min="955" max="955" width="19.33203125" bestFit="1" customWidth="1"/>
    <col min="956" max="956" width="14.5546875" bestFit="1" customWidth="1"/>
    <col min="957" max="957" width="27.44140625" bestFit="1" customWidth="1"/>
    <col min="958" max="958" width="18.88671875" bestFit="1" customWidth="1"/>
    <col min="959" max="959" width="21.5546875" bestFit="1" customWidth="1"/>
    <col min="960" max="960" width="12.77734375" bestFit="1" customWidth="1"/>
    <col min="961" max="961" width="10.5546875" bestFit="1" customWidth="1"/>
    <col min="962" max="963" width="15.5546875" bestFit="1" customWidth="1"/>
    <col min="964" max="964" width="26.6640625" bestFit="1" customWidth="1"/>
    <col min="965" max="965" width="11.6640625" bestFit="1" customWidth="1"/>
    <col min="966" max="966" width="17.77734375" bestFit="1" customWidth="1"/>
    <col min="967" max="967" width="31.33203125" bestFit="1" customWidth="1"/>
    <col min="968" max="968" width="11.33203125" bestFit="1" customWidth="1"/>
    <col min="969" max="969" width="22.5546875" bestFit="1" customWidth="1"/>
    <col min="970" max="970" width="29.5546875" bestFit="1" customWidth="1"/>
    <col min="971" max="971" width="11.33203125" bestFit="1" customWidth="1"/>
    <col min="972" max="972" width="8.6640625" bestFit="1" customWidth="1"/>
    <col min="973" max="973" width="40.77734375" bestFit="1" customWidth="1"/>
    <col min="974" max="974" width="14.6640625" bestFit="1" customWidth="1"/>
    <col min="975" max="975" width="23.77734375" bestFit="1" customWidth="1"/>
    <col min="976" max="976" width="5.33203125" bestFit="1" customWidth="1"/>
    <col min="977" max="977" width="11.5546875" bestFit="1" customWidth="1"/>
    <col min="978" max="978" width="17.44140625" bestFit="1" customWidth="1"/>
    <col min="979" max="979" width="22.21875" bestFit="1" customWidth="1"/>
    <col min="980" max="980" width="2.77734375" bestFit="1" customWidth="1"/>
    <col min="981" max="981" width="12.6640625" bestFit="1" customWidth="1"/>
    <col min="982" max="982" width="13.33203125" bestFit="1" customWidth="1"/>
    <col min="983" max="983" width="13.88671875" bestFit="1" customWidth="1"/>
    <col min="984" max="984" width="18.88671875" bestFit="1" customWidth="1"/>
    <col min="985" max="986" width="43.33203125" bestFit="1" customWidth="1"/>
    <col min="987" max="987" width="14.6640625" bestFit="1" customWidth="1"/>
    <col min="988" max="988" width="18.88671875" bestFit="1" customWidth="1"/>
    <col min="989" max="989" width="20.77734375" bestFit="1" customWidth="1"/>
    <col min="990" max="990" width="44.21875" bestFit="1" customWidth="1"/>
    <col min="991" max="991" width="32.109375" bestFit="1" customWidth="1"/>
    <col min="992" max="992" width="15.44140625" bestFit="1" customWidth="1"/>
    <col min="993" max="993" width="18" bestFit="1" customWidth="1"/>
    <col min="994" max="994" width="13.109375" bestFit="1" customWidth="1"/>
    <col min="995" max="995" width="11.44140625" bestFit="1" customWidth="1"/>
    <col min="996" max="996" width="12.5546875" bestFit="1" customWidth="1"/>
    <col min="997" max="997" width="10.5546875" bestFit="1" customWidth="1"/>
    <col min="998" max="998" width="40.44140625" bestFit="1" customWidth="1"/>
    <col min="999" max="999" width="17.21875" bestFit="1" customWidth="1"/>
    <col min="1000" max="1000" width="9.5546875" bestFit="1" customWidth="1"/>
    <col min="1001" max="1001" width="5.109375" bestFit="1" customWidth="1"/>
    <col min="1002" max="1002" width="16.77734375" bestFit="1" customWidth="1"/>
    <col min="1003" max="1003" width="11.33203125" bestFit="1" customWidth="1"/>
    <col min="1004" max="1004" width="24.33203125" bestFit="1" customWidth="1"/>
    <col min="1005" max="1005" width="6.109375" bestFit="1" customWidth="1"/>
    <col min="1006" max="1006" width="22.6640625" bestFit="1" customWidth="1"/>
    <col min="1007" max="1007" width="10.33203125" bestFit="1" customWidth="1"/>
    <col min="1008" max="1008" width="7.21875" bestFit="1" customWidth="1"/>
    <col min="1009" max="1009" width="16.5546875" bestFit="1" customWidth="1"/>
    <col min="1010" max="1010" width="44.21875" bestFit="1" customWidth="1"/>
    <col min="1011" max="1011" width="8.6640625" bestFit="1" customWidth="1"/>
    <col min="1012" max="1012" width="22.5546875" bestFit="1" customWidth="1"/>
    <col min="1013" max="1013" width="13.33203125" bestFit="1" customWidth="1"/>
    <col min="1014" max="1014" width="9.21875" bestFit="1" customWidth="1"/>
    <col min="1015" max="1015" width="29.77734375" bestFit="1" customWidth="1"/>
    <col min="1016" max="1016" width="12.5546875" bestFit="1" customWidth="1"/>
    <col min="1017" max="1017" width="20.6640625" bestFit="1" customWidth="1"/>
    <col min="1018" max="1018" width="11.5546875" bestFit="1" customWidth="1"/>
    <col min="1019" max="1019" width="20.6640625" bestFit="1" customWidth="1"/>
    <col min="1020" max="1020" width="25.5546875" bestFit="1" customWidth="1"/>
    <col min="1021" max="1021" width="7.77734375" bestFit="1" customWidth="1"/>
    <col min="1022" max="1022" width="20" bestFit="1" customWidth="1"/>
    <col min="1023" max="1023" width="37" bestFit="1" customWidth="1"/>
    <col min="1024" max="1024" width="9" bestFit="1" customWidth="1"/>
    <col min="1025" max="1025" width="7.5546875" bestFit="1" customWidth="1"/>
    <col min="1026" max="1026" width="4.109375" bestFit="1" customWidth="1"/>
    <col min="1027" max="1027" width="12.88671875" bestFit="1" customWidth="1"/>
    <col min="1028" max="1028" width="7" bestFit="1" customWidth="1"/>
    <col min="1029" max="1029" width="3.5546875" bestFit="1" customWidth="1"/>
    <col min="1030" max="1030" width="20.88671875" bestFit="1" customWidth="1"/>
    <col min="1031" max="1031" width="20.33203125" bestFit="1" customWidth="1"/>
    <col min="1032" max="1032" width="10.88671875" bestFit="1" customWidth="1"/>
    <col min="1033" max="1033" width="13.33203125" bestFit="1" customWidth="1"/>
    <col min="1034" max="1034" width="11.21875" bestFit="1" customWidth="1"/>
    <col min="1035" max="1035" width="11.5546875" bestFit="1" customWidth="1"/>
    <col min="1036" max="1036" width="12.5546875" bestFit="1" customWidth="1"/>
    <col min="1037" max="1037" width="6" bestFit="1" customWidth="1"/>
    <col min="1038" max="1038" width="24.77734375" bestFit="1" customWidth="1"/>
    <col min="1039" max="1039" width="12.88671875" bestFit="1" customWidth="1"/>
    <col min="1040" max="1040" width="21.44140625" bestFit="1" customWidth="1"/>
    <col min="1041" max="1041" width="17.33203125" bestFit="1" customWidth="1"/>
    <col min="1042" max="1042" width="15.44140625" bestFit="1" customWidth="1"/>
    <col min="1043" max="1043" width="37" bestFit="1" customWidth="1"/>
    <col min="1044" max="1044" width="11.109375" bestFit="1" customWidth="1"/>
    <col min="1045" max="1045" width="10.21875" bestFit="1" customWidth="1"/>
    <col min="1046" max="1046" width="24.21875" bestFit="1" customWidth="1"/>
    <col min="1047" max="1047" width="22" bestFit="1" customWidth="1"/>
    <col min="1048" max="1048" width="11.6640625" bestFit="1" customWidth="1"/>
    <col min="1049" max="1049" width="29.109375" bestFit="1" customWidth="1"/>
    <col min="1050" max="1050" width="25.21875" bestFit="1" customWidth="1"/>
    <col min="1051" max="1051" width="7.21875" bestFit="1" customWidth="1"/>
    <col min="1052" max="1052" width="19.88671875" bestFit="1" customWidth="1"/>
    <col min="1053" max="1053" width="4.88671875" bestFit="1" customWidth="1"/>
    <col min="1054" max="1054" width="26" bestFit="1" customWidth="1"/>
    <col min="1055" max="1055" width="6.88671875" bestFit="1" customWidth="1"/>
    <col min="1056" max="1056" width="24.77734375" bestFit="1" customWidth="1"/>
    <col min="1057" max="1058" width="10.88671875" bestFit="1" customWidth="1"/>
    <col min="1059" max="1059" width="10.109375" bestFit="1" customWidth="1"/>
    <col min="1060" max="1060" width="14" bestFit="1" customWidth="1"/>
    <col min="1061" max="1061" width="10.6640625" bestFit="1" customWidth="1"/>
    <col min="1062" max="1062" width="65.109375" bestFit="1" customWidth="1"/>
    <col min="1063" max="1063" width="24.6640625" bestFit="1" customWidth="1"/>
    <col min="1064" max="1064" width="8.6640625" bestFit="1" customWidth="1"/>
    <col min="1065" max="1065" width="9.44140625" bestFit="1" customWidth="1"/>
    <col min="1066" max="1066" width="20.77734375" bestFit="1" customWidth="1"/>
    <col min="1067" max="1067" width="10.33203125" bestFit="1" customWidth="1"/>
    <col min="1068" max="1068" width="14.5546875" bestFit="1" customWidth="1"/>
    <col min="1069" max="1069" width="16.44140625" bestFit="1" customWidth="1"/>
    <col min="1070" max="1070" width="8.109375" bestFit="1" customWidth="1"/>
    <col min="1071" max="1071" width="27.88671875" bestFit="1" customWidth="1"/>
    <col min="1072" max="1072" width="25.88671875" bestFit="1" customWidth="1"/>
    <col min="1073" max="1073" width="15.33203125" bestFit="1" customWidth="1"/>
    <col min="1074" max="1076" width="12.88671875" bestFit="1" customWidth="1"/>
    <col min="1077" max="1077" width="37.77734375" bestFit="1" customWidth="1"/>
    <col min="1078" max="1079" width="21.6640625" bestFit="1" customWidth="1"/>
    <col min="1080" max="1080" width="8.6640625" bestFit="1" customWidth="1"/>
    <col min="1081" max="1081" width="11.88671875" bestFit="1" customWidth="1"/>
    <col min="1082" max="1082" width="11.5546875" bestFit="1" customWidth="1"/>
    <col min="1083" max="1083" width="27.88671875" bestFit="1" customWidth="1"/>
    <col min="1084" max="1085" width="16.33203125" bestFit="1" customWidth="1"/>
    <col min="1086" max="1086" width="11" bestFit="1" customWidth="1"/>
    <col min="1087" max="1087" width="10.6640625" bestFit="1" customWidth="1"/>
    <col min="1088" max="1088" width="11.5546875" bestFit="1" customWidth="1"/>
    <col min="1089" max="1089" width="31.33203125" bestFit="1" customWidth="1"/>
    <col min="1090" max="1090" width="4.33203125" bestFit="1" customWidth="1"/>
    <col min="1091" max="1091" width="14.33203125" bestFit="1" customWidth="1"/>
    <col min="1092" max="1092" width="19.88671875" bestFit="1" customWidth="1"/>
    <col min="1093" max="1093" width="25.21875" bestFit="1" customWidth="1"/>
    <col min="1094" max="1094" width="18.21875" bestFit="1" customWidth="1"/>
    <col min="1095" max="1095" width="32.33203125" bestFit="1" customWidth="1"/>
    <col min="1096" max="1096" width="9.5546875" bestFit="1" customWidth="1"/>
    <col min="1097" max="1097" width="11.6640625" bestFit="1" customWidth="1"/>
    <col min="1098" max="1098" width="17" bestFit="1" customWidth="1"/>
    <col min="1099" max="1099" width="4.44140625" bestFit="1" customWidth="1"/>
    <col min="1100" max="1100" width="8.109375" bestFit="1" customWidth="1"/>
    <col min="1101" max="1101" width="10" bestFit="1" customWidth="1"/>
  </cols>
  <sheetData>
    <row r="1" spans="1:62" x14ac:dyDescent="0.3">
      <c r="A1" s="2" t="s">
        <v>0</v>
      </c>
      <c r="B1" s="2" t="s">
        <v>1</v>
      </c>
    </row>
    <row r="2" spans="1:62" x14ac:dyDescent="0.3">
      <c r="A2" s="2" t="s">
        <v>87</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c r="AL2" t="s">
        <v>38</v>
      </c>
      <c r="AM2" t="s">
        <v>39</v>
      </c>
      <c r="AN2" t="s">
        <v>40</v>
      </c>
      <c r="AO2" t="s">
        <v>41</v>
      </c>
      <c r="AP2" t="s">
        <v>42</v>
      </c>
      <c r="AQ2" t="s">
        <v>43</v>
      </c>
      <c r="AR2" t="s">
        <v>44</v>
      </c>
      <c r="AS2" t="s">
        <v>45</v>
      </c>
      <c r="AT2" t="s">
        <v>46</v>
      </c>
      <c r="AU2" t="s">
        <v>47</v>
      </c>
      <c r="AV2" t="s">
        <v>48</v>
      </c>
      <c r="AW2" t="s">
        <v>49</v>
      </c>
      <c r="AX2" t="s">
        <v>50</v>
      </c>
      <c r="AY2" t="s">
        <v>51</v>
      </c>
      <c r="AZ2" t="s">
        <v>52</v>
      </c>
      <c r="BA2" t="s">
        <v>53</v>
      </c>
      <c r="BB2" t="s">
        <v>54</v>
      </c>
      <c r="BC2" t="s">
        <v>55</v>
      </c>
      <c r="BD2" t="s">
        <v>56</v>
      </c>
      <c r="BE2" t="s">
        <v>57</v>
      </c>
      <c r="BF2" t="s">
        <v>58</v>
      </c>
      <c r="BG2" t="s">
        <v>59</v>
      </c>
      <c r="BH2" t="s">
        <v>60</v>
      </c>
      <c r="BI2" t="s">
        <v>61</v>
      </c>
      <c r="BJ2" t="s">
        <v>62</v>
      </c>
    </row>
    <row r="3" spans="1:62" x14ac:dyDescent="0.3">
      <c r="A3" s="3" t="s">
        <v>86</v>
      </c>
      <c r="B3" s="1"/>
      <c r="C3" s="1"/>
      <c r="D3" s="1"/>
      <c r="E3" s="1"/>
      <c r="F3" s="1"/>
      <c r="G3" s="1"/>
      <c r="H3" s="1"/>
      <c r="I3" s="1"/>
      <c r="J3" s="1"/>
      <c r="K3" s="1"/>
      <c r="L3" s="1"/>
      <c r="M3" s="1"/>
      <c r="N3" s="1"/>
      <c r="O3" s="1"/>
      <c r="P3" s="1"/>
      <c r="Q3" s="1"/>
      <c r="R3" s="1"/>
      <c r="S3" s="1">
        <v>2</v>
      </c>
      <c r="T3" s="1"/>
      <c r="U3" s="1"/>
      <c r="V3" s="1">
        <v>4</v>
      </c>
      <c r="W3" s="1"/>
      <c r="X3" s="1"/>
      <c r="Y3" s="1">
        <v>6</v>
      </c>
      <c r="Z3" s="1"/>
      <c r="AA3" s="1"/>
      <c r="AB3" s="1"/>
      <c r="AC3" s="1"/>
      <c r="AD3" s="1"/>
      <c r="AE3" s="1"/>
      <c r="AF3" s="1"/>
      <c r="AG3" s="1">
        <v>1</v>
      </c>
      <c r="AH3" s="1"/>
      <c r="AI3" s="1"/>
      <c r="AJ3" s="1"/>
      <c r="AK3" s="1"/>
      <c r="AL3" s="1"/>
      <c r="AM3" s="1"/>
      <c r="AN3" s="1"/>
      <c r="AO3" s="1"/>
      <c r="AP3" s="1"/>
      <c r="AQ3" s="1"/>
      <c r="AR3" s="1"/>
      <c r="AS3" s="1"/>
      <c r="AT3" s="1"/>
      <c r="AU3" s="1"/>
      <c r="AV3" s="1"/>
      <c r="AW3" s="1"/>
      <c r="AX3" s="1">
        <v>2</v>
      </c>
      <c r="AY3" s="1"/>
      <c r="AZ3" s="1">
        <v>14</v>
      </c>
      <c r="BA3" s="1"/>
      <c r="BB3" s="1"/>
      <c r="BC3" s="1"/>
      <c r="BD3" s="1"/>
      <c r="BE3" s="1"/>
      <c r="BF3" s="1"/>
      <c r="BG3" s="1"/>
      <c r="BH3" s="1">
        <v>9</v>
      </c>
      <c r="BI3" s="1"/>
      <c r="BJ3" s="1">
        <v>38</v>
      </c>
    </row>
    <row r="4" spans="1:62" x14ac:dyDescent="0.3">
      <c r="A4" s="3" t="s">
        <v>71</v>
      </c>
      <c r="B4" s="1"/>
      <c r="C4" s="1"/>
      <c r="D4" s="1"/>
      <c r="E4" s="1">
        <v>2</v>
      </c>
      <c r="F4" s="1"/>
      <c r="G4" s="1"/>
      <c r="H4" s="1">
        <v>4</v>
      </c>
      <c r="I4" s="1"/>
      <c r="J4" s="1"/>
      <c r="K4" s="1">
        <v>6</v>
      </c>
      <c r="L4" s="1"/>
      <c r="M4" s="1"/>
      <c r="N4" s="1"/>
      <c r="O4" s="1"/>
      <c r="P4" s="1"/>
      <c r="Q4" s="1"/>
      <c r="R4" s="1">
        <v>1</v>
      </c>
      <c r="S4" s="1"/>
      <c r="T4" s="1"/>
      <c r="U4" s="1"/>
      <c r="V4" s="1"/>
      <c r="W4" s="1"/>
      <c r="X4" s="1"/>
      <c r="Y4" s="1"/>
      <c r="Z4" s="1"/>
      <c r="AA4" s="1"/>
      <c r="AB4" s="1"/>
      <c r="AC4" s="1"/>
      <c r="AD4" s="1"/>
      <c r="AE4" s="1"/>
      <c r="AF4" s="1"/>
      <c r="AG4" s="1"/>
      <c r="AH4" s="1"/>
      <c r="AI4" s="1"/>
      <c r="AJ4" s="1">
        <v>2</v>
      </c>
      <c r="AK4" s="1"/>
      <c r="AL4" s="1">
        <v>14</v>
      </c>
      <c r="AM4" s="1"/>
      <c r="AN4" s="1"/>
      <c r="AO4" s="1"/>
      <c r="AP4" s="1"/>
      <c r="AQ4" s="1"/>
      <c r="AR4" s="1"/>
      <c r="AS4" s="1">
        <v>9</v>
      </c>
      <c r="AT4" s="1"/>
      <c r="AU4" s="1"/>
      <c r="AV4" s="1"/>
      <c r="AW4" s="1"/>
      <c r="AX4" s="1"/>
      <c r="AY4" s="1"/>
      <c r="AZ4" s="1"/>
      <c r="BA4" s="1"/>
      <c r="BB4" s="1"/>
      <c r="BC4" s="1"/>
      <c r="BD4" s="1"/>
      <c r="BE4" s="1"/>
      <c r="BF4" s="1"/>
      <c r="BG4" s="1"/>
      <c r="BH4" s="1"/>
      <c r="BI4" s="1"/>
      <c r="BJ4" s="1">
        <v>38</v>
      </c>
    </row>
    <row r="5" spans="1:62" x14ac:dyDescent="0.3">
      <c r="A5" s="3" t="s">
        <v>84</v>
      </c>
      <c r="B5" s="1"/>
      <c r="C5" s="1"/>
      <c r="D5" s="1"/>
      <c r="E5" s="1"/>
      <c r="F5" s="1"/>
      <c r="G5" s="1"/>
      <c r="H5" s="1"/>
      <c r="I5" s="1"/>
      <c r="J5" s="1"/>
      <c r="K5" s="1"/>
      <c r="L5" s="1"/>
      <c r="M5" s="1">
        <v>2</v>
      </c>
      <c r="N5" s="1">
        <v>14</v>
      </c>
      <c r="O5" s="1"/>
      <c r="P5" s="1"/>
      <c r="Q5" s="1"/>
      <c r="R5" s="1"/>
      <c r="S5" s="1"/>
      <c r="T5" s="1"/>
      <c r="U5" s="1"/>
      <c r="V5" s="1">
        <v>9</v>
      </c>
      <c r="W5" s="1"/>
      <c r="X5" s="1"/>
      <c r="Y5" s="1"/>
      <c r="Z5" s="1"/>
      <c r="AA5" s="1"/>
      <c r="AB5" s="1"/>
      <c r="AC5" s="1"/>
      <c r="AD5" s="1"/>
      <c r="AE5" s="1"/>
      <c r="AF5" s="1"/>
      <c r="AG5" s="1"/>
      <c r="AH5" s="1"/>
      <c r="AI5" s="1"/>
      <c r="AJ5" s="1"/>
      <c r="AK5" s="1"/>
      <c r="AL5" s="1"/>
      <c r="AM5" s="1"/>
      <c r="AN5" s="1"/>
      <c r="AO5" s="1">
        <v>2</v>
      </c>
      <c r="AP5" s="1"/>
      <c r="AQ5" s="1"/>
      <c r="AR5" s="1">
        <v>4</v>
      </c>
      <c r="AS5" s="1"/>
      <c r="AT5" s="1"/>
      <c r="AU5" s="1">
        <v>6</v>
      </c>
      <c r="AV5" s="1"/>
      <c r="AW5" s="1"/>
      <c r="AX5" s="1"/>
      <c r="AY5" s="1"/>
      <c r="AZ5" s="1"/>
      <c r="BA5" s="1"/>
      <c r="BB5" s="1"/>
      <c r="BC5" s="1">
        <v>1</v>
      </c>
      <c r="BD5" s="1"/>
      <c r="BE5" s="1"/>
      <c r="BF5" s="1"/>
      <c r="BG5" s="1"/>
      <c r="BH5" s="1"/>
      <c r="BI5" s="1"/>
      <c r="BJ5" s="1">
        <v>38</v>
      </c>
    </row>
    <row r="6" spans="1:62" x14ac:dyDescent="0.3">
      <c r="A6" s="3" t="s">
        <v>63</v>
      </c>
      <c r="B6" s="1">
        <v>6</v>
      </c>
      <c r="C6" s="1"/>
      <c r="D6" s="1"/>
      <c r="E6" s="1"/>
      <c r="F6" s="1"/>
      <c r="G6" s="1"/>
      <c r="H6" s="1"/>
      <c r="I6" s="1">
        <v>1</v>
      </c>
      <c r="J6" s="1"/>
      <c r="K6" s="1"/>
      <c r="L6" s="1"/>
      <c r="M6" s="1"/>
      <c r="N6" s="1"/>
      <c r="O6" s="1"/>
      <c r="P6" s="1"/>
      <c r="Q6" s="1"/>
      <c r="R6" s="1"/>
      <c r="S6" s="1"/>
      <c r="T6" s="1"/>
      <c r="U6" s="1"/>
      <c r="V6" s="1"/>
      <c r="W6" s="1"/>
      <c r="X6" s="1"/>
      <c r="Y6" s="1"/>
      <c r="Z6" s="1"/>
      <c r="AA6" s="1">
        <v>2</v>
      </c>
      <c r="AB6" s="1">
        <v>14</v>
      </c>
      <c r="AC6" s="1"/>
      <c r="AD6" s="1"/>
      <c r="AE6" s="1"/>
      <c r="AF6" s="1"/>
      <c r="AG6" s="1"/>
      <c r="AH6" s="1"/>
      <c r="AI6" s="1"/>
      <c r="AJ6" s="1">
        <v>9</v>
      </c>
      <c r="AK6" s="1"/>
      <c r="AL6" s="1"/>
      <c r="AM6" s="1"/>
      <c r="AN6" s="1"/>
      <c r="AO6" s="1"/>
      <c r="AP6" s="1"/>
      <c r="AQ6" s="1"/>
      <c r="AR6" s="1"/>
      <c r="AS6" s="1"/>
      <c r="AT6" s="1"/>
      <c r="AU6" s="1"/>
      <c r="AV6" s="1"/>
      <c r="AW6" s="1"/>
      <c r="AX6" s="1"/>
      <c r="AY6" s="1"/>
      <c r="AZ6" s="1"/>
      <c r="BA6" s="1"/>
      <c r="BB6" s="1"/>
      <c r="BC6" s="1"/>
      <c r="BD6" s="1">
        <v>2</v>
      </c>
      <c r="BE6" s="1"/>
      <c r="BF6" s="1"/>
      <c r="BG6" s="1">
        <v>4</v>
      </c>
      <c r="BH6" s="1"/>
      <c r="BI6" s="1"/>
      <c r="BJ6" s="1">
        <v>38</v>
      </c>
    </row>
    <row r="7" spans="1:62" x14ac:dyDescent="0.3">
      <c r="A7" s="3" t="s">
        <v>72</v>
      </c>
      <c r="B7" s="1"/>
      <c r="C7" s="1"/>
      <c r="D7" s="1"/>
      <c r="E7" s="1">
        <v>9</v>
      </c>
      <c r="F7" s="1">
        <v>1</v>
      </c>
      <c r="G7" s="1">
        <v>2</v>
      </c>
      <c r="H7" s="1"/>
      <c r="I7" s="1"/>
      <c r="J7" s="1">
        <v>6</v>
      </c>
      <c r="K7" s="1">
        <v>14</v>
      </c>
      <c r="L7" s="1"/>
      <c r="M7" s="1">
        <v>6</v>
      </c>
      <c r="N7" s="1"/>
      <c r="O7" s="1"/>
      <c r="P7" s="1">
        <v>2</v>
      </c>
      <c r="Q7" s="1"/>
      <c r="R7" s="1"/>
      <c r="S7" s="1">
        <v>13</v>
      </c>
      <c r="T7" s="1">
        <v>1</v>
      </c>
      <c r="U7" s="1"/>
      <c r="V7" s="1">
        <v>6</v>
      </c>
      <c r="W7" s="1"/>
      <c r="X7" s="1">
        <v>4</v>
      </c>
      <c r="Y7" s="1">
        <v>14</v>
      </c>
      <c r="Z7" s="1"/>
      <c r="AA7" s="1">
        <v>4</v>
      </c>
      <c r="AB7" s="1"/>
      <c r="AC7" s="1"/>
      <c r="AD7" s="1">
        <v>7</v>
      </c>
      <c r="AE7" s="1"/>
      <c r="AF7" s="1"/>
      <c r="AG7" s="1">
        <v>9</v>
      </c>
      <c r="AH7" s="1"/>
      <c r="AI7" s="1"/>
      <c r="AJ7" s="1"/>
      <c r="AK7" s="1"/>
      <c r="AL7" s="1">
        <v>5</v>
      </c>
      <c r="AM7" s="1"/>
      <c r="AN7" s="1">
        <v>14</v>
      </c>
      <c r="AO7" s="1">
        <v>4</v>
      </c>
      <c r="AP7" s="1"/>
      <c r="AQ7" s="1"/>
      <c r="AR7" s="1">
        <v>6</v>
      </c>
      <c r="AS7" s="1"/>
      <c r="AT7" s="1"/>
      <c r="AU7" s="1">
        <v>2</v>
      </c>
      <c r="AV7" s="1">
        <v>9</v>
      </c>
      <c r="AW7" s="1">
        <v>14</v>
      </c>
      <c r="AX7" s="1"/>
      <c r="AY7" s="1"/>
      <c r="AZ7" s="1">
        <v>3</v>
      </c>
      <c r="BA7" s="1"/>
      <c r="BB7" s="1"/>
      <c r="BC7" s="1"/>
      <c r="BD7" s="1">
        <v>6</v>
      </c>
      <c r="BE7" s="1">
        <v>23</v>
      </c>
      <c r="BF7" s="1"/>
      <c r="BG7" s="1">
        <v>6</v>
      </c>
      <c r="BH7" s="1"/>
      <c r="BI7" s="1"/>
      <c r="BJ7" s="1">
        <v>190</v>
      </c>
    </row>
    <row r="8" spans="1:62" x14ac:dyDescent="0.3">
      <c r="A8" s="3" t="s">
        <v>64</v>
      </c>
      <c r="B8" s="1">
        <v>9</v>
      </c>
      <c r="C8" s="1"/>
      <c r="D8" s="1">
        <v>9</v>
      </c>
      <c r="E8" s="1">
        <v>1</v>
      </c>
      <c r="F8" s="1"/>
      <c r="G8" s="1">
        <v>2</v>
      </c>
      <c r="H8" s="1">
        <v>15</v>
      </c>
      <c r="I8" s="1">
        <v>4</v>
      </c>
      <c r="J8" s="1">
        <v>14</v>
      </c>
      <c r="K8" s="1"/>
      <c r="L8" s="1">
        <v>4</v>
      </c>
      <c r="M8" s="1"/>
      <c r="N8" s="1"/>
      <c r="O8" s="1">
        <v>6</v>
      </c>
      <c r="P8" s="1">
        <v>11</v>
      </c>
      <c r="Q8" s="1">
        <v>14</v>
      </c>
      <c r="R8" s="1">
        <v>9</v>
      </c>
      <c r="S8" s="1"/>
      <c r="T8" s="1"/>
      <c r="U8" s="1">
        <v>2</v>
      </c>
      <c r="V8" s="1"/>
      <c r="W8" s="1">
        <v>5</v>
      </c>
      <c r="X8" s="1">
        <v>18</v>
      </c>
      <c r="Y8" s="1">
        <v>9</v>
      </c>
      <c r="Z8" s="1">
        <v>6</v>
      </c>
      <c r="AA8" s="1">
        <v>20</v>
      </c>
      <c r="AB8" s="1"/>
      <c r="AC8" s="1">
        <v>6</v>
      </c>
      <c r="AD8" s="1"/>
      <c r="AE8" s="1"/>
      <c r="AF8" s="1">
        <v>9</v>
      </c>
      <c r="AG8" s="1"/>
      <c r="AH8" s="1"/>
      <c r="AI8" s="1">
        <v>12</v>
      </c>
      <c r="AJ8" s="1"/>
      <c r="AK8" s="1">
        <v>3</v>
      </c>
      <c r="AL8" s="1">
        <v>4</v>
      </c>
      <c r="AM8" s="1"/>
      <c r="AN8" s="1">
        <v>6</v>
      </c>
      <c r="AO8" s="1">
        <v>6</v>
      </c>
      <c r="AP8" s="1">
        <v>14</v>
      </c>
      <c r="AQ8" s="1">
        <v>6</v>
      </c>
      <c r="AR8" s="1">
        <v>2</v>
      </c>
      <c r="AS8" s="1"/>
      <c r="AT8" s="1"/>
      <c r="AU8" s="1">
        <v>4</v>
      </c>
      <c r="AV8" s="1"/>
      <c r="AW8" s="1">
        <v>1</v>
      </c>
      <c r="AX8" s="1">
        <v>15</v>
      </c>
      <c r="AY8" s="1">
        <v>3</v>
      </c>
      <c r="AZ8" s="1">
        <v>2</v>
      </c>
      <c r="BA8" s="1"/>
      <c r="BB8" s="1">
        <v>14</v>
      </c>
      <c r="BC8" s="1">
        <v>8</v>
      </c>
      <c r="BD8" s="1">
        <v>14</v>
      </c>
      <c r="BE8" s="1"/>
      <c r="BF8" s="1">
        <v>11</v>
      </c>
      <c r="BG8" s="1"/>
      <c r="BH8" s="1"/>
      <c r="BI8" s="1">
        <v>6</v>
      </c>
      <c r="BJ8" s="1">
        <v>304</v>
      </c>
    </row>
    <row r="9" spans="1:62" x14ac:dyDescent="0.3">
      <c r="A9" s="3" t="s">
        <v>73</v>
      </c>
      <c r="B9" s="1"/>
      <c r="C9" s="1"/>
      <c r="D9" s="1"/>
      <c r="E9" s="1">
        <v>2</v>
      </c>
      <c r="F9" s="1">
        <v>14</v>
      </c>
      <c r="G9" s="1"/>
      <c r="H9" s="1"/>
      <c r="I9" s="1"/>
      <c r="J9" s="1"/>
      <c r="K9" s="1"/>
      <c r="L9" s="1"/>
      <c r="M9" s="1"/>
      <c r="N9" s="1">
        <v>9</v>
      </c>
      <c r="O9" s="1"/>
      <c r="P9" s="1"/>
      <c r="Q9" s="1"/>
      <c r="R9" s="1"/>
      <c r="S9" s="1"/>
      <c r="T9" s="1"/>
      <c r="U9" s="1"/>
      <c r="V9" s="1"/>
      <c r="W9" s="1"/>
      <c r="X9" s="1"/>
      <c r="Y9" s="1"/>
      <c r="Z9" s="1"/>
      <c r="AA9" s="1"/>
      <c r="AB9" s="1"/>
      <c r="AC9" s="1"/>
      <c r="AD9" s="1"/>
      <c r="AE9" s="1"/>
      <c r="AF9" s="1"/>
      <c r="AG9" s="1">
        <v>2</v>
      </c>
      <c r="AH9" s="1"/>
      <c r="AI9" s="1"/>
      <c r="AJ9" s="1">
        <v>4</v>
      </c>
      <c r="AK9" s="1"/>
      <c r="AL9" s="1"/>
      <c r="AM9" s="1">
        <v>6</v>
      </c>
      <c r="AN9" s="1"/>
      <c r="AO9" s="1"/>
      <c r="AP9" s="1"/>
      <c r="AQ9" s="1"/>
      <c r="AR9" s="1"/>
      <c r="AS9" s="1"/>
      <c r="AT9" s="1"/>
      <c r="AU9" s="1">
        <v>1</v>
      </c>
      <c r="AV9" s="1"/>
      <c r="AW9" s="1"/>
      <c r="AX9" s="1"/>
      <c r="AY9" s="1"/>
      <c r="AZ9" s="1"/>
      <c r="BA9" s="1"/>
      <c r="BB9" s="1"/>
      <c r="BC9" s="1"/>
      <c r="BD9" s="1"/>
      <c r="BE9" s="1"/>
      <c r="BF9" s="1"/>
      <c r="BG9" s="1"/>
      <c r="BH9" s="1"/>
      <c r="BI9" s="1"/>
      <c r="BJ9" s="1">
        <v>38</v>
      </c>
    </row>
    <row r="10" spans="1:62" x14ac:dyDescent="0.3">
      <c r="A10" s="3" t="s">
        <v>78</v>
      </c>
      <c r="B10" s="1"/>
      <c r="C10" s="1"/>
      <c r="D10" s="1"/>
      <c r="E10" s="1"/>
      <c r="F10" s="1"/>
      <c r="G10" s="1"/>
      <c r="H10" s="1">
        <v>9</v>
      </c>
      <c r="I10" s="1"/>
      <c r="J10" s="1"/>
      <c r="K10" s="1"/>
      <c r="L10" s="1"/>
      <c r="M10" s="1">
        <v>2</v>
      </c>
      <c r="N10" s="1"/>
      <c r="O10" s="1"/>
      <c r="P10" s="1">
        <v>4</v>
      </c>
      <c r="Q10" s="1"/>
      <c r="R10" s="1"/>
      <c r="S10" s="1">
        <v>6</v>
      </c>
      <c r="T10" s="1"/>
      <c r="U10" s="1"/>
      <c r="V10" s="1"/>
      <c r="W10" s="1"/>
      <c r="X10" s="1"/>
      <c r="Y10" s="1"/>
      <c r="Z10" s="1"/>
      <c r="AA10" s="1">
        <v>3</v>
      </c>
      <c r="AB10" s="1"/>
      <c r="AC10" s="1"/>
      <c r="AD10" s="1">
        <v>4</v>
      </c>
      <c r="AE10" s="1"/>
      <c r="AF10" s="1"/>
      <c r="AG10" s="1">
        <v>6</v>
      </c>
      <c r="AH10" s="1"/>
      <c r="AI10" s="1"/>
      <c r="AJ10" s="1"/>
      <c r="AK10" s="1"/>
      <c r="AL10" s="1"/>
      <c r="AM10" s="1"/>
      <c r="AN10" s="1"/>
      <c r="AO10" s="1">
        <v>1</v>
      </c>
      <c r="AP10" s="1"/>
      <c r="AQ10" s="1"/>
      <c r="AR10" s="1">
        <v>2</v>
      </c>
      <c r="AS10" s="1"/>
      <c r="AT10" s="1">
        <v>14</v>
      </c>
      <c r="AU10" s="1"/>
      <c r="AV10" s="1"/>
      <c r="AW10" s="1"/>
      <c r="AX10" s="1"/>
      <c r="AY10" s="1"/>
      <c r="AZ10" s="1"/>
      <c r="BA10" s="1"/>
      <c r="BB10" s="1">
        <v>9</v>
      </c>
      <c r="BC10" s="1"/>
      <c r="BD10" s="1"/>
      <c r="BE10" s="1"/>
      <c r="BF10" s="1"/>
      <c r="BG10" s="1">
        <v>2</v>
      </c>
      <c r="BH10" s="1">
        <v>14</v>
      </c>
      <c r="BI10" s="1"/>
      <c r="BJ10" s="1">
        <v>76</v>
      </c>
    </row>
    <row r="11" spans="1:62" x14ac:dyDescent="0.3">
      <c r="A11" s="3" t="s">
        <v>81</v>
      </c>
      <c r="B11" s="1"/>
      <c r="C11" s="1"/>
      <c r="D11" s="1"/>
      <c r="E11" s="1"/>
      <c r="F11" s="1"/>
      <c r="G11" s="1"/>
      <c r="H11" s="1"/>
      <c r="I11" s="1"/>
      <c r="J11" s="1">
        <v>2</v>
      </c>
      <c r="K11" s="1"/>
      <c r="L11" s="1"/>
      <c r="M11" s="1">
        <v>4</v>
      </c>
      <c r="N11" s="1"/>
      <c r="O11" s="1"/>
      <c r="P11" s="1">
        <v>6</v>
      </c>
      <c r="Q11" s="1"/>
      <c r="R11" s="1"/>
      <c r="S11" s="1"/>
      <c r="T11" s="1"/>
      <c r="U11" s="1"/>
      <c r="V11" s="1"/>
      <c r="W11" s="1"/>
      <c r="X11" s="1">
        <v>1</v>
      </c>
      <c r="Y11" s="1"/>
      <c r="Z11" s="1"/>
      <c r="AA11" s="1"/>
      <c r="AB11" s="1"/>
      <c r="AC11" s="1"/>
      <c r="AD11" s="1"/>
      <c r="AE11" s="1"/>
      <c r="AF11" s="1"/>
      <c r="AG11" s="1"/>
      <c r="AH11" s="1"/>
      <c r="AI11" s="1"/>
      <c r="AJ11" s="1"/>
      <c r="AK11" s="1"/>
      <c r="AL11" s="1"/>
      <c r="AM11" s="1"/>
      <c r="AN11" s="1"/>
      <c r="AO11" s="1">
        <v>2</v>
      </c>
      <c r="AP11" s="1"/>
      <c r="AQ11" s="1">
        <v>14</v>
      </c>
      <c r="AR11" s="1"/>
      <c r="AS11" s="1"/>
      <c r="AT11" s="1"/>
      <c r="AU11" s="1"/>
      <c r="AV11" s="1"/>
      <c r="AW11" s="1"/>
      <c r="AX11" s="1"/>
      <c r="AY11" s="1">
        <v>9</v>
      </c>
      <c r="AZ11" s="1"/>
      <c r="BA11" s="1"/>
      <c r="BB11" s="1"/>
      <c r="BC11" s="1"/>
      <c r="BD11" s="1"/>
      <c r="BE11" s="1"/>
      <c r="BF11" s="1"/>
      <c r="BG11" s="1"/>
      <c r="BH11" s="1"/>
      <c r="BI11" s="1"/>
      <c r="BJ11" s="1">
        <v>38</v>
      </c>
    </row>
    <row r="12" spans="1:62" x14ac:dyDescent="0.3">
      <c r="A12" s="3" t="s">
        <v>80</v>
      </c>
      <c r="B12" s="1"/>
      <c r="C12" s="1"/>
      <c r="D12" s="1"/>
      <c r="E12" s="1"/>
      <c r="F12" s="1"/>
      <c r="G12" s="1"/>
      <c r="H12" s="1"/>
      <c r="I12" s="1">
        <v>9</v>
      </c>
      <c r="J12" s="1"/>
      <c r="K12" s="1"/>
      <c r="L12" s="1"/>
      <c r="M12" s="1"/>
      <c r="N12" s="1"/>
      <c r="O12" s="1"/>
      <c r="P12" s="1"/>
      <c r="Q12" s="1"/>
      <c r="R12" s="1"/>
      <c r="S12" s="1"/>
      <c r="T12" s="1"/>
      <c r="U12" s="1"/>
      <c r="V12" s="1"/>
      <c r="W12" s="1"/>
      <c r="X12" s="1"/>
      <c r="Y12" s="1"/>
      <c r="Z12" s="1"/>
      <c r="AA12" s="1"/>
      <c r="AB12" s="1">
        <v>2</v>
      </c>
      <c r="AC12" s="1"/>
      <c r="AD12" s="1"/>
      <c r="AE12" s="1">
        <v>4</v>
      </c>
      <c r="AF12" s="1"/>
      <c r="AG12" s="1"/>
      <c r="AH12" s="1">
        <v>6</v>
      </c>
      <c r="AI12" s="1"/>
      <c r="AJ12" s="1"/>
      <c r="AK12" s="1"/>
      <c r="AL12" s="1"/>
      <c r="AM12" s="1"/>
      <c r="AN12" s="1"/>
      <c r="AO12" s="1"/>
      <c r="AP12" s="1">
        <v>1</v>
      </c>
      <c r="AQ12" s="1"/>
      <c r="AR12" s="1"/>
      <c r="AS12" s="1"/>
      <c r="AT12" s="1"/>
      <c r="AU12" s="1"/>
      <c r="AV12" s="1"/>
      <c r="AW12" s="1"/>
      <c r="AX12" s="1"/>
      <c r="AY12" s="1"/>
      <c r="AZ12" s="1"/>
      <c r="BA12" s="1"/>
      <c r="BB12" s="1"/>
      <c r="BC12" s="1"/>
      <c r="BD12" s="1"/>
      <c r="BE12" s="1"/>
      <c r="BF12" s="1"/>
      <c r="BG12" s="1"/>
      <c r="BH12" s="1">
        <v>2</v>
      </c>
      <c r="BI12" s="1">
        <v>14</v>
      </c>
      <c r="BJ12" s="1">
        <v>38</v>
      </c>
    </row>
    <row r="13" spans="1:62" x14ac:dyDescent="0.3">
      <c r="A13" s="3" t="s">
        <v>68</v>
      </c>
      <c r="B13" s="1"/>
      <c r="C13" s="1">
        <v>6</v>
      </c>
      <c r="D13" s="1">
        <v>14</v>
      </c>
      <c r="E13" s="1"/>
      <c r="F13" s="1">
        <v>6</v>
      </c>
      <c r="G13" s="1"/>
      <c r="H13" s="1"/>
      <c r="I13" s="1"/>
      <c r="J13" s="1"/>
      <c r="K13" s="1"/>
      <c r="L13" s="1">
        <v>9</v>
      </c>
      <c r="M13" s="1">
        <v>1</v>
      </c>
      <c r="N13" s="1">
        <v>2</v>
      </c>
      <c r="O13" s="1"/>
      <c r="P13" s="1"/>
      <c r="Q13" s="1">
        <v>8</v>
      </c>
      <c r="R13" s="1">
        <v>14</v>
      </c>
      <c r="S13" s="1"/>
      <c r="T13" s="1">
        <v>10</v>
      </c>
      <c r="U13" s="1"/>
      <c r="V13" s="1"/>
      <c r="W13" s="1">
        <v>6</v>
      </c>
      <c r="X13" s="1"/>
      <c r="Y13" s="1"/>
      <c r="Z13" s="1">
        <v>9</v>
      </c>
      <c r="AA13" s="1"/>
      <c r="AB13" s="1">
        <v>1</v>
      </c>
      <c r="AC13" s="1"/>
      <c r="AD13" s="1"/>
      <c r="AE13" s="1">
        <v>5</v>
      </c>
      <c r="AF13" s="1">
        <v>14</v>
      </c>
      <c r="AG13" s="1"/>
      <c r="AH13" s="1">
        <v>4</v>
      </c>
      <c r="AI13" s="1"/>
      <c r="AJ13" s="1"/>
      <c r="AK13" s="1">
        <v>6</v>
      </c>
      <c r="AL13" s="1"/>
      <c r="AM13" s="1"/>
      <c r="AN13" s="1">
        <v>9</v>
      </c>
      <c r="AO13" s="1"/>
      <c r="AP13" s="1"/>
      <c r="AQ13" s="1"/>
      <c r="AR13" s="1"/>
      <c r="AS13" s="1">
        <v>5</v>
      </c>
      <c r="AT13" s="1"/>
      <c r="AU13" s="1">
        <v>14</v>
      </c>
      <c r="AV13" s="1">
        <v>6</v>
      </c>
      <c r="AW13" s="1"/>
      <c r="AX13" s="1">
        <v>14</v>
      </c>
      <c r="AY13" s="1"/>
      <c r="AZ13" s="1">
        <v>6</v>
      </c>
      <c r="BA13" s="1"/>
      <c r="BB13" s="1"/>
      <c r="BC13" s="1">
        <v>9</v>
      </c>
      <c r="BD13" s="1"/>
      <c r="BE13" s="1"/>
      <c r="BF13" s="1">
        <v>9</v>
      </c>
      <c r="BG13" s="1">
        <v>1</v>
      </c>
      <c r="BH13" s="1">
        <v>2</v>
      </c>
      <c r="BI13" s="1"/>
      <c r="BJ13" s="1">
        <v>190</v>
      </c>
    </row>
    <row r="14" spans="1:62" x14ac:dyDescent="0.3">
      <c r="A14" s="3" t="s">
        <v>65</v>
      </c>
      <c r="B14" s="1">
        <v>3</v>
      </c>
      <c r="C14" s="1">
        <v>16</v>
      </c>
      <c r="D14" s="1"/>
      <c r="E14" s="1"/>
      <c r="F14" s="1">
        <v>6</v>
      </c>
      <c r="G14" s="1">
        <v>14</v>
      </c>
      <c r="H14" s="1"/>
      <c r="I14" s="1">
        <v>6</v>
      </c>
      <c r="J14" s="1"/>
      <c r="K14" s="1">
        <v>9</v>
      </c>
      <c r="L14" s="1"/>
      <c r="M14" s="1"/>
      <c r="N14" s="1"/>
      <c r="O14" s="1">
        <v>9</v>
      </c>
      <c r="P14" s="1">
        <v>1</v>
      </c>
      <c r="Q14" s="1"/>
      <c r="R14" s="1"/>
      <c r="S14" s="1"/>
      <c r="T14" s="1">
        <v>2</v>
      </c>
      <c r="U14" s="1">
        <v>14</v>
      </c>
      <c r="V14" s="1"/>
      <c r="W14" s="1"/>
      <c r="X14" s="1"/>
      <c r="Y14" s="1"/>
      <c r="Z14" s="1"/>
      <c r="AA14" s="1"/>
      <c r="AB14" s="1"/>
      <c r="AC14" s="1">
        <v>9</v>
      </c>
      <c r="AD14" s="1">
        <v>2</v>
      </c>
      <c r="AE14" s="1"/>
      <c r="AF14" s="1"/>
      <c r="AG14" s="1">
        <v>4</v>
      </c>
      <c r="AH14" s="1">
        <v>4</v>
      </c>
      <c r="AI14" s="1">
        <v>14</v>
      </c>
      <c r="AJ14" s="1">
        <v>6</v>
      </c>
      <c r="AK14" s="1">
        <v>4</v>
      </c>
      <c r="AL14" s="1"/>
      <c r="AM14" s="1"/>
      <c r="AN14" s="1">
        <v>6</v>
      </c>
      <c r="AO14" s="1"/>
      <c r="AP14" s="1"/>
      <c r="AQ14" s="1">
        <v>9</v>
      </c>
      <c r="AR14" s="1">
        <v>1</v>
      </c>
      <c r="AS14" s="1"/>
      <c r="AT14" s="1"/>
      <c r="AU14" s="1"/>
      <c r="AV14" s="1">
        <v>3</v>
      </c>
      <c r="AW14" s="1"/>
      <c r="AX14" s="1"/>
      <c r="AY14" s="1"/>
      <c r="AZ14" s="1">
        <v>4</v>
      </c>
      <c r="BA14" s="1"/>
      <c r="BB14" s="1"/>
      <c r="BC14" s="1">
        <v>6</v>
      </c>
      <c r="BD14" s="1"/>
      <c r="BE14" s="1"/>
      <c r="BF14" s="1"/>
      <c r="BG14" s="1"/>
      <c r="BH14" s="1"/>
      <c r="BI14" s="1"/>
      <c r="BJ14" s="1">
        <v>152</v>
      </c>
    </row>
    <row r="15" spans="1:62" x14ac:dyDescent="0.3">
      <c r="A15" s="3" t="s">
        <v>85</v>
      </c>
      <c r="B15" s="1"/>
      <c r="C15" s="1"/>
      <c r="D15" s="1"/>
      <c r="E15" s="1"/>
      <c r="F15" s="1"/>
      <c r="G15" s="1"/>
      <c r="H15" s="1"/>
      <c r="I15" s="1"/>
      <c r="J15" s="1"/>
      <c r="K15" s="1"/>
      <c r="L15" s="1"/>
      <c r="M15" s="1"/>
      <c r="N15" s="1">
        <v>2</v>
      </c>
      <c r="O15" s="1">
        <v>14</v>
      </c>
      <c r="P15" s="1"/>
      <c r="Q15" s="1"/>
      <c r="R15" s="1"/>
      <c r="S15" s="1"/>
      <c r="T15" s="1"/>
      <c r="U15" s="1"/>
      <c r="V15" s="1"/>
      <c r="W15" s="1">
        <v>9</v>
      </c>
      <c r="X15" s="1"/>
      <c r="Y15" s="1"/>
      <c r="Z15" s="1"/>
      <c r="AA15" s="1"/>
      <c r="AB15" s="1"/>
      <c r="AC15" s="1"/>
      <c r="AD15" s="1"/>
      <c r="AE15" s="1"/>
      <c r="AF15" s="1"/>
      <c r="AG15" s="1"/>
      <c r="AH15" s="1"/>
      <c r="AI15" s="1"/>
      <c r="AJ15" s="1"/>
      <c r="AK15" s="1"/>
      <c r="AL15" s="1"/>
      <c r="AM15" s="1"/>
      <c r="AN15" s="1"/>
      <c r="AO15" s="1"/>
      <c r="AP15" s="1">
        <v>2</v>
      </c>
      <c r="AQ15" s="1"/>
      <c r="AR15" s="1"/>
      <c r="AS15" s="1">
        <v>4</v>
      </c>
      <c r="AT15" s="1"/>
      <c r="AU15" s="1"/>
      <c r="AV15" s="1">
        <v>6</v>
      </c>
      <c r="AW15" s="1"/>
      <c r="AX15" s="1"/>
      <c r="AY15" s="1"/>
      <c r="AZ15" s="1"/>
      <c r="BA15" s="1"/>
      <c r="BB15" s="1"/>
      <c r="BC15" s="1"/>
      <c r="BD15" s="1">
        <v>1</v>
      </c>
      <c r="BE15" s="1"/>
      <c r="BF15" s="1"/>
      <c r="BG15" s="1"/>
      <c r="BH15" s="1"/>
      <c r="BI15" s="1"/>
      <c r="BJ15" s="1">
        <v>38</v>
      </c>
    </row>
    <row r="16" spans="1:62" x14ac:dyDescent="0.3">
      <c r="A16" s="3" t="s">
        <v>74</v>
      </c>
      <c r="B16" s="1"/>
      <c r="C16" s="1"/>
      <c r="D16" s="1"/>
      <c r="E16" s="1">
        <v>4</v>
      </c>
      <c r="F16" s="1"/>
      <c r="G16" s="1"/>
      <c r="H16" s="1">
        <v>6</v>
      </c>
      <c r="I16" s="1"/>
      <c r="J16" s="1"/>
      <c r="K16" s="1"/>
      <c r="L16" s="1"/>
      <c r="M16" s="1"/>
      <c r="N16" s="1"/>
      <c r="O16" s="1">
        <v>1</v>
      </c>
      <c r="P16" s="1"/>
      <c r="Q16" s="1"/>
      <c r="R16" s="1"/>
      <c r="S16" s="1">
        <v>2</v>
      </c>
      <c r="T16" s="1">
        <v>14</v>
      </c>
      <c r="U16" s="1"/>
      <c r="V16" s="1"/>
      <c r="W16" s="1"/>
      <c r="X16" s="1"/>
      <c r="Y16" s="1"/>
      <c r="Z16" s="1"/>
      <c r="AA16" s="1"/>
      <c r="AB16" s="1">
        <v>9</v>
      </c>
      <c r="AC16" s="1"/>
      <c r="AD16" s="1"/>
      <c r="AE16" s="1"/>
      <c r="AF16" s="1"/>
      <c r="AG16" s="1">
        <v>2</v>
      </c>
      <c r="AH16" s="1">
        <v>14</v>
      </c>
      <c r="AI16" s="1"/>
      <c r="AJ16" s="1"/>
      <c r="AK16" s="1"/>
      <c r="AL16" s="1"/>
      <c r="AM16" s="1"/>
      <c r="AN16" s="1"/>
      <c r="AO16" s="1"/>
      <c r="AP16" s="1">
        <v>9</v>
      </c>
      <c r="AQ16" s="1"/>
      <c r="AR16" s="1"/>
      <c r="AS16" s="1"/>
      <c r="AT16" s="1"/>
      <c r="AU16" s="1">
        <v>2</v>
      </c>
      <c r="AV16" s="1"/>
      <c r="AW16" s="1"/>
      <c r="AX16" s="1">
        <v>4</v>
      </c>
      <c r="AY16" s="1"/>
      <c r="AZ16" s="1"/>
      <c r="BA16" s="1"/>
      <c r="BB16" s="1">
        <v>6</v>
      </c>
      <c r="BC16" s="1"/>
      <c r="BD16" s="1"/>
      <c r="BE16" s="1"/>
      <c r="BF16" s="1"/>
      <c r="BG16" s="1"/>
      <c r="BH16" s="1"/>
      <c r="BI16" s="1">
        <v>1</v>
      </c>
      <c r="BJ16" s="1">
        <v>74</v>
      </c>
    </row>
    <row r="17" spans="1:62" x14ac:dyDescent="0.3">
      <c r="A17" s="3" t="s">
        <v>69</v>
      </c>
      <c r="B17" s="1"/>
      <c r="C17" s="1">
        <v>6</v>
      </c>
      <c r="D17" s="1"/>
      <c r="E17" s="1"/>
      <c r="F17" s="1"/>
      <c r="G17" s="1"/>
      <c r="H17" s="1"/>
      <c r="I17" s="1"/>
      <c r="J17" s="1">
        <v>1</v>
      </c>
      <c r="K17" s="1"/>
      <c r="L17" s="1"/>
      <c r="M17" s="1"/>
      <c r="N17" s="1"/>
      <c r="O17" s="1"/>
      <c r="P17" s="1"/>
      <c r="Q17" s="1"/>
      <c r="R17" s="1"/>
      <c r="S17" s="1"/>
      <c r="T17" s="1"/>
      <c r="U17" s="1"/>
      <c r="V17" s="1"/>
      <c r="W17" s="1"/>
      <c r="X17" s="1"/>
      <c r="Y17" s="1"/>
      <c r="Z17" s="1"/>
      <c r="AA17" s="1"/>
      <c r="AB17" s="1">
        <v>2</v>
      </c>
      <c r="AC17" s="1">
        <v>14</v>
      </c>
      <c r="AD17" s="1"/>
      <c r="AE17" s="1"/>
      <c r="AF17" s="1"/>
      <c r="AG17" s="1"/>
      <c r="AH17" s="1"/>
      <c r="AI17" s="1"/>
      <c r="AJ17" s="1"/>
      <c r="AK17" s="1">
        <v>9</v>
      </c>
      <c r="AL17" s="1"/>
      <c r="AM17" s="1"/>
      <c r="AN17" s="1"/>
      <c r="AO17" s="1"/>
      <c r="AP17" s="1"/>
      <c r="AQ17" s="1"/>
      <c r="AR17" s="1"/>
      <c r="AS17" s="1"/>
      <c r="AT17" s="1"/>
      <c r="AU17" s="1"/>
      <c r="AV17" s="1"/>
      <c r="AW17" s="1"/>
      <c r="AX17" s="1"/>
      <c r="AY17" s="1"/>
      <c r="AZ17" s="1"/>
      <c r="BA17" s="1"/>
      <c r="BB17" s="1"/>
      <c r="BC17" s="1"/>
      <c r="BD17" s="1"/>
      <c r="BE17" s="1">
        <v>2</v>
      </c>
      <c r="BF17" s="1"/>
      <c r="BG17" s="1"/>
      <c r="BH17" s="1">
        <v>4</v>
      </c>
      <c r="BI17" s="1"/>
      <c r="BJ17" s="1">
        <v>38</v>
      </c>
    </row>
    <row r="18" spans="1:62" x14ac:dyDescent="0.3">
      <c r="A18" s="3" t="s">
        <v>82</v>
      </c>
      <c r="B18" s="1"/>
      <c r="C18" s="1"/>
      <c r="D18" s="1"/>
      <c r="E18" s="1"/>
      <c r="F18" s="1"/>
      <c r="G18" s="1"/>
      <c r="H18" s="1"/>
      <c r="I18" s="1"/>
      <c r="J18" s="1"/>
      <c r="K18" s="1">
        <v>2</v>
      </c>
      <c r="L18" s="1"/>
      <c r="M18" s="1"/>
      <c r="N18" s="1">
        <v>4</v>
      </c>
      <c r="O18" s="1"/>
      <c r="P18" s="1"/>
      <c r="Q18" s="1">
        <v>6</v>
      </c>
      <c r="R18" s="1"/>
      <c r="S18" s="1"/>
      <c r="T18" s="1"/>
      <c r="U18" s="1"/>
      <c r="V18" s="1"/>
      <c r="W18" s="1"/>
      <c r="X18" s="1"/>
      <c r="Y18" s="1">
        <v>1</v>
      </c>
      <c r="Z18" s="1"/>
      <c r="AA18" s="1"/>
      <c r="AB18" s="1"/>
      <c r="AC18" s="1"/>
      <c r="AD18" s="1"/>
      <c r="AE18" s="1"/>
      <c r="AF18" s="1"/>
      <c r="AG18" s="1"/>
      <c r="AH18" s="1"/>
      <c r="AI18" s="1"/>
      <c r="AJ18" s="1"/>
      <c r="AK18" s="1"/>
      <c r="AL18" s="1"/>
      <c r="AM18" s="1"/>
      <c r="AN18" s="1"/>
      <c r="AO18" s="1"/>
      <c r="AP18" s="1">
        <v>2</v>
      </c>
      <c r="AQ18" s="1"/>
      <c r="AR18" s="1">
        <v>14</v>
      </c>
      <c r="AS18" s="1"/>
      <c r="AT18" s="1"/>
      <c r="AU18" s="1"/>
      <c r="AV18" s="1"/>
      <c r="AW18" s="1"/>
      <c r="AX18" s="1"/>
      <c r="AY18" s="1"/>
      <c r="AZ18" s="1">
        <v>9</v>
      </c>
      <c r="BA18" s="1"/>
      <c r="BB18" s="1"/>
      <c r="BC18" s="1"/>
      <c r="BD18" s="1"/>
      <c r="BE18" s="1"/>
      <c r="BF18" s="1"/>
      <c r="BG18" s="1"/>
      <c r="BH18" s="1"/>
      <c r="BI18" s="1"/>
      <c r="BJ18" s="1">
        <v>38</v>
      </c>
    </row>
    <row r="19" spans="1:62" x14ac:dyDescent="0.3">
      <c r="A19" s="3" t="s">
        <v>75</v>
      </c>
      <c r="B19" s="1"/>
      <c r="C19" s="1"/>
      <c r="D19" s="1"/>
      <c r="E19" s="1"/>
      <c r="F19" s="1">
        <v>9</v>
      </c>
      <c r="G19" s="1"/>
      <c r="H19" s="1"/>
      <c r="I19" s="1"/>
      <c r="J19" s="1"/>
      <c r="K19" s="1"/>
      <c r="L19" s="1"/>
      <c r="M19" s="1"/>
      <c r="N19" s="1"/>
      <c r="O19" s="1"/>
      <c r="P19" s="1"/>
      <c r="Q19" s="1"/>
      <c r="R19" s="1"/>
      <c r="S19" s="1"/>
      <c r="T19" s="1"/>
      <c r="U19" s="1"/>
      <c r="V19" s="1"/>
      <c r="W19" s="1"/>
      <c r="X19" s="1"/>
      <c r="Y19" s="1">
        <v>2</v>
      </c>
      <c r="Z19" s="1"/>
      <c r="AA19" s="1"/>
      <c r="AB19" s="1">
        <v>4</v>
      </c>
      <c r="AC19" s="1"/>
      <c r="AD19" s="1"/>
      <c r="AE19" s="1">
        <v>6</v>
      </c>
      <c r="AF19" s="1"/>
      <c r="AG19" s="1"/>
      <c r="AH19" s="1"/>
      <c r="AI19" s="1"/>
      <c r="AJ19" s="1"/>
      <c r="AK19" s="1"/>
      <c r="AL19" s="1"/>
      <c r="AM19" s="1">
        <v>1</v>
      </c>
      <c r="AN19" s="1"/>
      <c r="AO19" s="1"/>
      <c r="AP19" s="1"/>
      <c r="AQ19" s="1"/>
      <c r="AR19" s="1"/>
      <c r="AS19" s="1"/>
      <c r="AT19" s="1"/>
      <c r="AU19" s="1"/>
      <c r="AV19" s="1"/>
      <c r="AW19" s="1"/>
      <c r="AX19" s="1"/>
      <c r="AY19" s="1"/>
      <c r="AZ19" s="1"/>
      <c r="BA19" s="1"/>
      <c r="BB19" s="1"/>
      <c r="BC19" s="1"/>
      <c r="BD19" s="1"/>
      <c r="BE19" s="1">
        <v>2</v>
      </c>
      <c r="BF19" s="1">
        <v>14</v>
      </c>
      <c r="BG19" s="1"/>
      <c r="BH19" s="1"/>
      <c r="BI19" s="1"/>
      <c r="BJ19" s="1">
        <v>38</v>
      </c>
    </row>
    <row r="20" spans="1:62" x14ac:dyDescent="0.3">
      <c r="A20" s="3" t="s">
        <v>66</v>
      </c>
      <c r="B20" s="1">
        <v>4</v>
      </c>
      <c r="C20" s="1"/>
      <c r="D20" s="1"/>
      <c r="E20" s="1">
        <v>6</v>
      </c>
      <c r="F20" s="1"/>
      <c r="G20" s="1"/>
      <c r="H20" s="1"/>
      <c r="I20" s="1"/>
      <c r="J20" s="1"/>
      <c r="K20" s="1"/>
      <c r="L20" s="1">
        <v>1</v>
      </c>
      <c r="M20" s="1"/>
      <c r="N20" s="1"/>
      <c r="O20" s="1"/>
      <c r="P20" s="1"/>
      <c r="Q20" s="1"/>
      <c r="R20" s="1"/>
      <c r="S20" s="1"/>
      <c r="T20" s="1"/>
      <c r="U20" s="1"/>
      <c r="V20" s="1"/>
      <c r="W20" s="1"/>
      <c r="X20" s="1"/>
      <c r="Y20" s="1"/>
      <c r="Z20" s="1"/>
      <c r="AA20" s="1"/>
      <c r="AB20" s="1"/>
      <c r="AC20" s="1"/>
      <c r="AD20" s="1">
        <v>2</v>
      </c>
      <c r="AE20" s="1">
        <v>14</v>
      </c>
      <c r="AF20" s="1"/>
      <c r="AG20" s="1"/>
      <c r="AH20" s="1"/>
      <c r="AI20" s="1"/>
      <c r="AJ20" s="1"/>
      <c r="AK20" s="1"/>
      <c r="AL20" s="1"/>
      <c r="AM20" s="1">
        <v>9</v>
      </c>
      <c r="AN20" s="1"/>
      <c r="AO20" s="1"/>
      <c r="AP20" s="1"/>
      <c r="AQ20" s="1"/>
      <c r="AR20" s="1"/>
      <c r="AS20" s="1"/>
      <c r="AT20" s="1"/>
      <c r="AU20" s="1"/>
      <c r="AV20" s="1"/>
      <c r="AW20" s="1"/>
      <c r="AX20" s="1"/>
      <c r="AY20" s="1"/>
      <c r="AZ20" s="1"/>
      <c r="BA20" s="1"/>
      <c r="BB20" s="1"/>
      <c r="BC20" s="1"/>
      <c r="BD20" s="1"/>
      <c r="BE20" s="1"/>
      <c r="BF20" s="1"/>
      <c r="BG20" s="1">
        <v>2</v>
      </c>
      <c r="BH20" s="1"/>
      <c r="BI20" s="1"/>
      <c r="BJ20" s="1">
        <v>38</v>
      </c>
    </row>
    <row r="21" spans="1:62" x14ac:dyDescent="0.3">
      <c r="A21" s="3" t="s">
        <v>83</v>
      </c>
      <c r="B21" s="1"/>
      <c r="C21" s="1"/>
      <c r="D21" s="1"/>
      <c r="E21" s="1"/>
      <c r="F21" s="1"/>
      <c r="G21" s="1"/>
      <c r="H21" s="1"/>
      <c r="I21" s="1"/>
      <c r="J21" s="1"/>
      <c r="K21" s="1">
        <v>2</v>
      </c>
      <c r="L21" s="1">
        <v>14</v>
      </c>
      <c r="M21" s="1"/>
      <c r="N21" s="1"/>
      <c r="O21" s="1"/>
      <c r="P21" s="1"/>
      <c r="Q21" s="1"/>
      <c r="R21" s="1"/>
      <c r="S21" s="1"/>
      <c r="T21" s="1">
        <v>9</v>
      </c>
      <c r="U21" s="1"/>
      <c r="V21" s="1"/>
      <c r="W21" s="1"/>
      <c r="X21" s="1"/>
      <c r="Y21" s="1"/>
      <c r="Z21" s="1"/>
      <c r="AA21" s="1"/>
      <c r="AB21" s="1"/>
      <c r="AC21" s="1"/>
      <c r="AD21" s="1"/>
      <c r="AE21" s="1"/>
      <c r="AF21" s="1"/>
      <c r="AG21" s="1"/>
      <c r="AH21" s="1"/>
      <c r="AI21" s="1"/>
      <c r="AJ21" s="1"/>
      <c r="AK21" s="1"/>
      <c r="AL21" s="1"/>
      <c r="AM21" s="1">
        <v>2</v>
      </c>
      <c r="AN21" s="1"/>
      <c r="AO21" s="1"/>
      <c r="AP21" s="1">
        <v>4</v>
      </c>
      <c r="AQ21" s="1"/>
      <c r="AR21" s="1"/>
      <c r="AS21" s="1">
        <v>6</v>
      </c>
      <c r="AT21" s="1"/>
      <c r="AU21" s="1"/>
      <c r="AV21" s="1"/>
      <c r="AW21" s="1"/>
      <c r="AX21" s="1"/>
      <c r="AY21" s="1"/>
      <c r="AZ21" s="1"/>
      <c r="BA21" s="1">
        <v>1</v>
      </c>
      <c r="BB21" s="1"/>
      <c r="BC21" s="1"/>
      <c r="BD21" s="1"/>
      <c r="BE21" s="1"/>
      <c r="BF21" s="1"/>
      <c r="BG21" s="1"/>
      <c r="BH21" s="1"/>
      <c r="BI21" s="1"/>
      <c r="BJ21" s="1">
        <v>38</v>
      </c>
    </row>
    <row r="22" spans="1:62" x14ac:dyDescent="0.3">
      <c r="A22" s="3" t="s">
        <v>76</v>
      </c>
      <c r="B22" s="1"/>
      <c r="C22" s="1"/>
      <c r="D22" s="1"/>
      <c r="E22" s="1"/>
      <c r="F22" s="1">
        <v>2</v>
      </c>
      <c r="G22" s="1"/>
      <c r="H22" s="1"/>
      <c r="I22" s="1">
        <v>4</v>
      </c>
      <c r="J22" s="1"/>
      <c r="K22" s="1"/>
      <c r="L22" s="1">
        <v>6</v>
      </c>
      <c r="M22" s="1"/>
      <c r="N22" s="1"/>
      <c r="O22" s="1"/>
      <c r="P22" s="1"/>
      <c r="Q22" s="1"/>
      <c r="R22" s="1"/>
      <c r="S22" s="1">
        <v>1</v>
      </c>
      <c r="T22" s="1">
        <v>2</v>
      </c>
      <c r="U22" s="1"/>
      <c r="V22" s="1"/>
      <c r="W22" s="1">
        <v>4</v>
      </c>
      <c r="X22" s="1"/>
      <c r="Y22" s="1"/>
      <c r="Z22" s="1">
        <v>6</v>
      </c>
      <c r="AA22" s="1"/>
      <c r="AB22" s="1"/>
      <c r="AC22" s="1"/>
      <c r="AD22" s="1"/>
      <c r="AE22" s="1"/>
      <c r="AF22" s="1"/>
      <c r="AG22" s="1"/>
      <c r="AH22" s="1">
        <v>1</v>
      </c>
      <c r="AI22" s="1"/>
      <c r="AJ22" s="1"/>
      <c r="AK22" s="1">
        <v>2</v>
      </c>
      <c r="AL22" s="1"/>
      <c r="AM22" s="1">
        <v>14</v>
      </c>
      <c r="AN22" s="1"/>
      <c r="AO22" s="1"/>
      <c r="AP22" s="1"/>
      <c r="AQ22" s="1"/>
      <c r="AR22" s="1"/>
      <c r="AS22" s="1"/>
      <c r="AT22" s="1"/>
      <c r="AU22" s="1">
        <v>9</v>
      </c>
      <c r="AV22" s="1"/>
      <c r="AW22" s="1"/>
      <c r="AX22" s="1"/>
      <c r="AY22" s="1">
        <v>2</v>
      </c>
      <c r="AZ22" s="1"/>
      <c r="BA22" s="1">
        <v>14</v>
      </c>
      <c r="BB22" s="1"/>
      <c r="BC22" s="1"/>
      <c r="BD22" s="1"/>
      <c r="BE22" s="1"/>
      <c r="BF22" s="1"/>
      <c r="BG22" s="1"/>
      <c r="BH22" s="1"/>
      <c r="BI22" s="1">
        <v>9</v>
      </c>
      <c r="BJ22" s="1">
        <v>76</v>
      </c>
    </row>
    <row r="23" spans="1:62" x14ac:dyDescent="0.3">
      <c r="A23" s="3" t="s">
        <v>77</v>
      </c>
      <c r="B23" s="1"/>
      <c r="C23" s="1"/>
      <c r="D23" s="1"/>
      <c r="E23" s="1"/>
      <c r="F23" s="1"/>
      <c r="G23" s="1">
        <v>1</v>
      </c>
      <c r="H23" s="1"/>
      <c r="I23" s="1"/>
      <c r="J23" s="1"/>
      <c r="K23" s="1"/>
      <c r="L23" s="1"/>
      <c r="M23" s="1"/>
      <c r="N23" s="1"/>
      <c r="O23" s="1"/>
      <c r="P23" s="1"/>
      <c r="Q23" s="1"/>
      <c r="R23" s="1"/>
      <c r="S23" s="1"/>
      <c r="T23" s="1"/>
      <c r="U23" s="1"/>
      <c r="V23" s="1"/>
      <c r="W23" s="1"/>
      <c r="X23" s="1"/>
      <c r="Y23" s="1">
        <v>2</v>
      </c>
      <c r="Z23" s="1">
        <v>14</v>
      </c>
      <c r="AA23" s="1"/>
      <c r="AB23" s="1"/>
      <c r="AC23" s="1"/>
      <c r="AD23" s="1"/>
      <c r="AE23" s="1"/>
      <c r="AF23" s="1"/>
      <c r="AG23" s="1"/>
      <c r="AH23" s="1">
        <v>9</v>
      </c>
      <c r="AI23" s="1"/>
      <c r="AJ23" s="1"/>
      <c r="AK23" s="1"/>
      <c r="AL23" s="1"/>
      <c r="AM23" s="1"/>
      <c r="AN23" s="1"/>
      <c r="AO23" s="1"/>
      <c r="AP23" s="1"/>
      <c r="AQ23" s="1"/>
      <c r="AR23" s="1"/>
      <c r="AS23" s="1"/>
      <c r="AT23" s="1"/>
      <c r="AU23" s="1"/>
      <c r="AV23" s="1"/>
      <c r="AW23" s="1"/>
      <c r="AX23" s="1"/>
      <c r="AY23" s="1"/>
      <c r="AZ23" s="1"/>
      <c r="BA23" s="1"/>
      <c r="BB23" s="1">
        <v>2</v>
      </c>
      <c r="BC23" s="1"/>
      <c r="BD23" s="1"/>
      <c r="BE23" s="1">
        <v>4</v>
      </c>
      <c r="BF23" s="1"/>
      <c r="BG23" s="1"/>
      <c r="BH23" s="1">
        <v>6</v>
      </c>
      <c r="BI23" s="1"/>
      <c r="BJ23" s="1">
        <v>38</v>
      </c>
    </row>
    <row r="24" spans="1:62" x14ac:dyDescent="0.3">
      <c r="A24" s="3" t="s">
        <v>79</v>
      </c>
      <c r="B24" s="1"/>
      <c r="C24" s="1"/>
      <c r="D24" s="1"/>
      <c r="E24" s="1"/>
      <c r="F24" s="1"/>
      <c r="G24" s="1"/>
      <c r="H24" s="1">
        <v>2</v>
      </c>
      <c r="I24" s="1"/>
      <c r="J24" s="1"/>
      <c r="K24" s="1">
        <v>4</v>
      </c>
      <c r="L24" s="1"/>
      <c r="M24" s="1"/>
      <c r="N24" s="1">
        <v>6</v>
      </c>
      <c r="O24" s="1"/>
      <c r="P24" s="1"/>
      <c r="Q24" s="1"/>
      <c r="R24" s="1"/>
      <c r="S24" s="1"/>
      <c r="T24" s="1"/>
      <c r="U24" s="1">
        <v>1</v>
      </c>
      <c r="V24" s="1"/>
      <c r="W24" s="1"/>
      <c r="X24" s="1"/>
      <c r="Y24" s="1"/>
      <c r="Z24" s="1"/>
      <c r="AA24" s="1"/>
      <c r="AB24" s="1"/>
      <c r="AC24" s="1"/>
      <c r="AD24" s="1"/>
      <c r="AE24" s="1"/>
      <c r="AF24" s="1"/>
      <c r="AG24" s="1"/>
      <c r="AH24" s="1"/>
      <c r="AI24" s="1"/>
      <c r="AJ24" s="1"/>
      <c r="AK24" s="1"/>
      <c r="AL24" s="1"/>
      <c r="AM24" s="1">
        <v>2</v>
      </c>
      <c r="AN24" s="1"/>
      <c r="AO24" s="1">
        <v>14</v>
      </c>
      <c r="AP24" s="1"/>
      <c r="AQ24" s="1"/>
      <c r="AR24" s="1"/>
      <c r="AS24" s="1"/>
      <c r="AT24" s="1"/>
      <c r="AU24" s="1"/>
      <c r="AV24" s="1"/>
      <c r="AW24" s="1">
        <v>9</v>
      </c>
      <c r="AX24" s="1"/>
      <c r="AY24" s="1"/>
      <c r="AZ24" s="1"/>
      <c r="BA24" s="1"/>
      <c r="BB24" s="1"/>
      <c r="BC24" s="1"/>
      <c r="BD24" s="1"/>
      <c r="BE24" s="1"/>
      <c r="BF24" s="1"/>
      <c r="BG24" s="1"/>
      <c r="BH24" s="1"/>
      <c r="BI24" s="1"/>
      <c r="BJ24" s="1">
        <v>38</v>
      </c>
    </row>
    <row r="25" spans="1:62" x14ac:dyDescent="0.3">
      <c r="A25" s="3" t="s">
        <v>70</v>
      </c>
      <c r="B25" s="1"/>
      <c r="C25" s="1">
        <v>9</v>
      </c>
      <c r="D25" s="1">
        <v>1</v>
      </c>
      <c r="E25" s="1"/>
      <c r="F25" s="1"/>
      <c r="G25" s="1"/>
      <c r="H25" s="1">
        <v>2</v>
      </c>
      <c r="I25" s="1">
        <v>14</v>
      </c>
      <c r="J25" s="1"/>
      <c r="K25" s="1"/>
      <c r="L25" s="1"/>
      <c r="M25" s="1"/>
      <c r="N25" s="1"/>
      <c r="O25" s="1"/>
      <c r="P25" s="1"/>
      <c r="Q25" s="1">
        <v>9</v>
      </c>
      <c r="R25" s="1"/>
      <c r="S25" s="1"/>
      <c r="T25" s="1"/>
      <c r="U25" s="1"/>
      <c r="V25" s="1">
        <v>4</v>
      </c>
      <c r="W25" s="1">
        <v>14</v>
      </c>
      <c r="X25" s="1"/>
      <c r="Y25" s="1">
        <v>4</v>
      </c>
      <c r="Z25" s="1"/>
      <c r="AA25" s="1"/>
      <c r="AB25" s="1">
        <v>6</v>
      </c>
      <c r="AC25" s="1"/>
      <c r="AD25" s="1"/>
      <c r="AE25" s="1">
        <v>9</v>
      </c>
      <c r="AF25" s="1"/>
      <c r="AG25" s="1"/>
      <c r="AH25" s="1"/>
      <c r="AI25" s="1"/>
      <c r="AJ25" s="1">
        <v>3</v>
      </c>
      <c r="AK25" s="1"/>
      <c r="AL25" s="1"/>
      <c r="AM25" s="1">
        <v>4</v>
      </c>
      <c r="AN25" s="1"/>
      <c r="AO25" s="1"/>
      <c r="AP25" s="1">
        <v>6</v>
      </c>
      <c r="AQ25" s="1"/>
      <c r="AR25" s="1"/>
      <c r="AS25" s="1"/>
      <c r="AT25" s="1"/>
      <c r="AU25" s="1"/>
      <c r="AV25" s="1"/>
      <c r="AW25" s="1"/>
      <c r="AX25" s="1">
        <v>3</v>
      </c>
      <c r="AY25" s="1"/>
      <c r="AZ25" s="1"/>
      <c r="BA25" s="1"/>
      <c r="BB25" s="1">
        <v>6</v>
      </c>
      <c r="BC25" s="1">
        <v>14</v>
      </c>
      <c r="BD25" s="1"/>
      <c r="BE25" s="1">
        <v>6</v>
      </c>
      <c r="BF25" s="1"/>
      <c r="BG25" s="1"/>
      <c r="BH25" s="1"/>
      <c r="BI25" s="1"/>
      <c r="BJ25" s="1">
        <v>114</v>
      </c>
    </row>
    <row r="26" spans="1:62" x14ac:dyDescent="0.3">
      <c r="A26" s="3" t="s">
        <v>67</v>
      </c>
      <c r="B26" s="1">
        <v>14</v>
      </c>
      <c r="C26" s="1">
        <v>1</v>
      </c>
      <c r="D26" s="1">
        <v>14</v>
      </c>
      <c r="E26" s="1">
        <v>14</v>
      </c>
      <c r="F26" s="1"/>
      <c r="G26" s="1">
        <v>19</v>
      </c>
      <c r="H26" s="1"/>
      <c r="I26" s="1"/>
      <c r="J26" s="1">
        <v>15</v>
      </c>
      <c r="K26" s="1">
        <v>1</v>
      </c>
      <c r="L26" s="1">
        <v>4</v>
      </c>
      <c r="M26" s="1">
        <v>23</v>
      </c>
      <c r="N26" s="1">
        <v>1</v>
      </c>
      <c r="O26" s="1">
        <v>8</v>
      </c>
      <c r="P26" s="1">
        <v>14</v>
      </c>
      <c r="Q26" s="1">
        <v>1</v>
      </c>
      <c r="R26" s="1">
        <v>14</v>
      </c>
      <c r="S26" s="1">
        <v>14</v>
      </c>
      <c r="T26" s="1"/>
      <c r="U26" s="1">
        <v>21</v>
      </c>
      <c r="V26" s="1">
        <v>14</v>
      </c>
      <c r="W26" s="1"/>
      <c r="X26" s="1">
        <v>15</v>
      </c>
      <c r="Y26" s="1"/>
      <c r="Z26" s="1">
        <v>3</v>
      </c>
      <c r="AA26" s="1">
        <v>9</v>
      </c>
      <c r="AB26" s="1"/>
      <c r="AC26" s="1">
        <v>9</v>
      </c>
      <c r="AD26" s="1">
        <v>23</v>
      </c>
      <c r="AE26" s="1"/>
      <c r="AF26" s="1">
        <v>15</v>
      </c>
      <c r="AG26" s="1">
        <v>14</v>
      </c>
      <c r="AH26" s="1"/>
      <c r="AI26" s="1">
        <v>12</v>
      </c>
      <c r="AJ26" s="1"/>
      <c r="AK26" s="1">
        <v>14</v>
      </c>
      <c r="AL26" s="1">
        <v>15</v>
      </c>
      <c r="AM26" s="1"/>
      <c r="AN26" s="1">
        <v>3</v>
      </c>
      <c r="AO26" s="1">
        <v>9</v>
      </c>
      <c r="AP26" s="1"/>
      <c r="AQ26" s="1">
        <v>9</v>
      </c>
      <c r="AR26" s="1">
        <v>9</v>
      </c>
      <c r="AS26" s="1">
        <v>14</v>
      </c>
      <c r="AT26" s="1">
        <v>15</v>
      </c>
      <c r="AU26" s="1"/>
      <c r="AV26" s="1">
        <v>14</v>
      </c>
      <c r="AW26" s="1">
        <v>14</v>
      </c>
      <c r="AX26" s="1"/>
      <c r="AY26" s="1">
        <v>14</v>
      </c>
      <c r="AZ26" s="1"/>
      <c r="BA26" s="1">
        <v>19</v>
      </c>
      <c r="BB26" s="1">
        <v>1</v>
      </c>
      <c r="BC26" s="1"/>
      <c r="BD26" s="1">
        <v>15</v>
      </c>
      <c r="BE26" s="1">
        <v>1</v>
      </c>
      <c r="BF26" s="1">
        <v>4</v>
      </c>
      <c r="BG26" s="1">
        <v>23</v>
      </c>
      <c r="BH26" s="1">
        <v>1</v>
      </c>
      <c r="BI26" s="1">
        <v>8</v>
      </c>
      <c r="BJ26" s="1">
        <v>494</v>
      </c>
    </row>
    <row r="27" spans="1:62" x14ac:dyDescent="0.3">
      <c r="A27" s="3" t="s">
        <v>62</v>
      </c>
      <c r="B27" s="1">
        <v>36</v>
      </c>
      <c r="C27" s="1">
        <v>38</v>
      </c>
      <c r="D27" s="1">
        <v>38</v>
      </c>
      <c r="E27" s="1">
        <v>38</v>
      </c>
      <c r="F27" s="1">
        <v>38</v>
      </c>
      <c r="G27" s="1">
        <v>38</v>
      </c>
      <c r="H27" s="1">
        <v>38</v>
      </c>
      <c r="I27" s="1">
        <v>38</v>
      </c>
      <c r="J27" s="1">
        <v>38</v>
      </c>
      <c r="K27" s="1">
        <v>38</v>
      </c>
      <c r="L27" s="1">
        <v>38</v>
      </c>
      <c r="M27" s="1">
        <v>38</v>
      </c>
      <c r="N27" s="1">
        <v>38</v>
      </c>
      <c r="O27" s="1">
        <v>38</v>
      </c>
      <c r="P27" s="1">
        <v>38</v>
      </c>
      <c r="Q27" s="1">
        <v>38</v>
      </c>
      <c r="R27" s="1">
        <v>38</v>
      </c>
      <c r="S27" s="1">
        <v>38</v>
      </c>
      <c r="T27" s="1">
        <v>38</v>
      </c>
      <c r="U27" s="1">
        <v>38</v>
      </c>
      <c r="V27" s="1">
        <v>37</v>
      </c>
      <c r="W27" s="1">
        <v>38</v>
      </c>
      <c r="X27" s="1">
        <v>38</v>
      </c>
      <c r="Y27" s="1">
        <v>38</v>
      </c>
      <c r="Z27" s="1">
        <v>38</v>
      </c>
      <c r="AA27" s="1">
        <v>38</v>
      </c>
      <c r="AB27" s="1">
        <v>38</v>
      </c>
      <c r="AC27" s="1">
        <v>38</v>
      </c>
      <c r="AD27" s="1">
        <v>38</v>
      </c>
      <c r="AE27" s="1">
        <v>38</v>
      </c>
      <c r="AF27" s="1">
        <v>38</v>
      </c>
      <c r="AG27" s="1">
        <v>38</v>
      </c>
      <c r="AH27" s="1">
        <v>38</v>
      </c>
      <c r="AI27" s="1">
        <v>38</v>
      </c>
      <c r="AJ27" s="1">
        <v>24</v>
      </c>
      <c r="AK27" s="1">
        <v>38</v>
      </c>
      <c r="AL27" s="1">
        <v>38</v>
      </c>
      <c r="AM27" s="1">
        <v>38</v>
      </c>
      <c r="AN27" s="1">
        <v>38</v>
      </c>
      <c r="AO27" s="1">
        <v>38</v>
      </c>
      <c r="AP27" s="1">
        <v>38</v>
      </c>
      <c r="AQ27" s="1">
        <v>38</v>
      </c>
      <c r="AR27" s="1">
        <v>38</v>
      </c>
      <c r="AS27" s="1">
        <v>38</v>
      </c>
      <c r="AT27" s="1">
        <v>29</v>
      </c>
      <c r="AU27" s="1">
        <v>38</v>
      </c>
      <c r="AV27" s="1">
        <v>38</v>
      </c>
      <c r="AW27" s="1">
        <v>38</v>
      </c>
      <c r="AX27" s="1">
        <v>38</v>
      </c>
      <c r="AY27" s="1">
        <v>28</v>
      </c>
      <c r="AZ27" s="1">
        <v>38</v>
      </c>
      <c r="BA27" s="1">
        <v>34</v>
      </c>
      <c r="BB27" s="1">
        <v>38</v>
      </c>
      <c r="BC27" s="1">
        <v>38</v>
      </c>
      <c r="BD27" s="1">
        <v>38</v>
      </c>
      <c r="BE27" s="1">
        <v>38</v>
      </c>
      <c r="BF27" s="1">
        <v>38</v>
      </c>
      <c r="BG27" s="1">
        <v>38</v>
      </c>
      <c r="BH27" s="1">
        <v>38</v>
      </c>
      <c r="BI27" s="1">
        <v>38</v>
      </c>
      <c r="BJ27" s="1">
        <v>2240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F9A5D-B5AC-42C6-B6B6-3CB4C61CB6EE}">
  <dimension ref="A1:D328"/>
  <sheetViews>
    <sheetView workbookViewId="0">
      <selection activeCell="A25" sqref="A2:A84 A99 A102 A104 A109 A111 A114 A116 A118 A120 A122 A124 A126 A128 A139 A142 A144 A148 A151 A153 A155 A157 A160 A162 A164 A166 A168 A170 A174 A176 A183 A185 A187 A189 A195 A197 A199 A201 A205 A209 A211 A213 A215 A219 A221 A223 A225 A229 A231 A233 A235 A238 A241 A243 A246 A248 A250 A252 A254 A256 A258 A261 A263 A266 A268 A270 A274 A276 A278 A282 A285 A287 A290 A293 A295 A306 A308 A313 A318 A320 A322 A324 A326"/>
      <pivotSelection pane="bottomRight" showHeader="1" axis="axisRow" activeRow="24" previousRow="24" click="1" r:id="rId1">
        <pivotArea dataOnly="0" labelOnly="1" fieldPosition="0">
          <references count="1">
            <reference field="4" count="0"/>
          </references>
        </pivotArea>
      </pivotSelection>
    </sheetView>
  </sheetViews>
  <sheetFormatPr defaultRowHeight="14.4" x14ac:dyDescent="0.3"/>
  <cols>
    <col min="1" max="1" width="76.77734375" bestFit="1" customWidth="1"/>
    <col min="2" max="2" width="10.33203125" bestFit="1" customWidth="1"/>
    <col min="3" max="3" width="11.33203125" bestFit="1" customWidth="1"/>
    <col min="4" max="4" width="10" bestFit="1" customWidth="1"/>
  </cols>
  <sheetData>
    <row r="1" spans="1:4" x14ac:dyDescent="0.3">
      <c r="A1" s="2" t="s">
        <v>87</v>
      </c>
      <c r="B1" t="s">
        <v>0</v>
      </c>
      <c r="C1" t="s">
        <v>254</v>
      </c>
      <c r="D1" t="s">
        <v>255</v>
      </c>
    </row>
    <row r="2" spans="1:4" x14ac:dyDescent="0.3">
      <c r="A2" s="3" t="s">
        <v>323</v>
      </c>
      <c r="B2" s="1">
        <v>16</v>
      </c>
      <c r="C2" s="1">
        <v>15.84</v>
      </c>
      <c r="D2" s="1">
        <v>4245024</v>
      </c>
    </row>
    <row r="3" spans="1:4" x14ac:dyDescent="0.3">
      <c r="A3" s="3" t="s">
        <v>400</v>
      </c>
      <c r="B3" s="1">
        <v>1</v>
      </c>
      <c r="C3" s="1">
        <v>0.99</v>
      </c>
      <c r="D3" s="1">
        <v>268066</v>
      </c>
    </row>
    <row r="4" spans="1:4" x14ac:dyDescent="0.3">
      <c r="A4" s="3" t="s">
        <v>322</v>
      </c>
      <c r="B4" s="1">
        <v>1</v>
      </c>
      <c r="C4" s="1">
        <v>0.99</v>
      </c>
      <c r="D4" s="1">
        <v>258924</v>
      </c>
    </row>
    <row r="5" spans="1:4" x14ac:dyDescent="0.3">
      <c r="A5" s="3" t="s">
        <v>276</v>
      </c>
      <c r="B5" s="1">
        <v>2</v>
      </c>
      <c r="C5" s="1">
        <v>1.98</v>
      </c>
      <c r="D5" s="1">
        <v>451866</v>
      </c>
    </row>
    <row r="6" spans="1:4" x14ac:dyDescent="0.3">
      <c r="A6" s="3" t="s">
        <v>281</v>
      </c>
      <c r="B6" s="1">
        <v>5</v>
      </c>
      <c r="C6" s="1">
        <v>4.9499999999999993</v>
      </c>
      <c r="D6" s="1">
        <v>1543212</v>
      </c>
    </row>
    <row r="7" spans="1:4" x14ac:dyDescent="0.3">
      <c r="A7" s="3" t="s">
        <v>326</v>
      </c>
      <c r="B7" s="1">
        <v>1</v>
      </c>
      <c r="C7" s="1">
        <v>0.99</v>
      </c>
      <c r="D7" s="1">
        <v>567494</v>
      </c>
    </row>
    <row r="8" spans="1:4" x14ac:dyDescent="0.3">
      <c r="A8" s="3" t="s">
        <v>292</v>
      </c>
      <c r="B8" s="1">
        <v>10</v>
      </c>
      <c r="C8" s="1">
        <v>9.9</v>
      </c>
      <c r="D8" s="1">
        <v>2945719</v>
      </c>
    </row>
    <row r="9" spans="1:4" x14ac:dyDescent="0.3">
      <c r="A9" s="3" t="s">
        <v>343</v>
      </c>
      <c r="B9" s="1">
        <v>8</v>
      </c>
      <c r="C9" s="1">
        <v>7.92</v>
      </c>
      <c r="D9" s="1">
        <v>1999043</v>
      </c>
    </row>
    <row r="10" spans="1:4" x14ac:dyDescent="0.3">
      <c r="A10" s="3" t="s">
        <v>321</v>
      </c>
      <c r="B10" s="1">
        <v>7</v>
      </c>
      <c r="C10" s="1">
        <v>6.93</v>
      </c>
      <c r="D10" s="1">
        <v>1942306</v>
      </c>
    </row>
    <row r="11" spans="1:4" x14ac:dyDescent="0.3">
      <c r="A11" s="3" t="s">
        <v>279</v>
      </c>
      <c r="B11" s="1">
        <v>18</v>
      </c>
      <c r="C11" s="1">
        <v>17.82</v>
      </c>
      <c r="D11" s="1">
        <v>4330493</v>
      </c>
    </row>
    <row r="12" spans="1:4" x14ac:dyDescent="0.3">
      <c r="A12" s="3" t="s">
        <v>390</v>
      </c>
      <c r="B12" s="1">
        <v>1</v>
      </c>
      <c r="C12" s="1">
        <v>0.99</v>
      </c>
      <c r="D12" s="1">
        <v>412000</v>
      </c>
    </row>
    <row r="13" spans="1:4" x14ac:dyDescent="0.3">
      <c r="A13" s="3" t="s">
        <v>303</v>
      </c>
      <c r="B13" s="1">
        <v>22</v>
      </c>
      <c r="C13" s="1">
        <v>21.78</v>
      </c>
      <c r="D13" s="1">
        <v>5668588</v>
      </c>
    </row>
    <row r="14" spans="1:4" x14ac:dyDescent="0.3">
      <c r="A14" s="3" t="s">
        <v>372</v>
      </c>
      <c r="B14" s="1">
        <v>4</v>
      </c>
      <c r="C14" s="1">
        <v>3.96</v>
      </c>
      <c r="D14" s="1">
        <v>1459772</v>
      </c>
    </row>
    <row r="15" spans="1:4" x14ac:dyDescent="0.3">
      <c r="A15" s="3" t="s">
        <v>224</v>
      </c>
      <c r="B15" s="1">
        <v>2</v>
      </c>
      <c r="C15" s="1">
        <v>3.98</v>
      </c>
      <c r="D15" s="1">
        <v>4969134</v>
      </c>
    </row>
    <row r="16" spans="1:4" x14ac:dyDescent="0.3">
      <c r="A16" s="3" t="s">
        <v>88</v>
      </c>
      <c r="B16" s="1">
        <v>16</v>
      </c>
      <c r="C16" s="1">
        <v>15.84</v>
      </c>
      <c r="D16" s="1">
        <v>4172358</v>
      </c>
    </row>
    <row r="17" spans="1:4" x14ac:dyDescent="0.3">
      <c r="A17" s="3" t="s">
        <v>280</v>
      </c>
      <c r="B17" s="1">
        <v>6</v>
      </c>
      <c r="C17" s="1">
        <v>5.94</v>
      </c>
      <c r="D17" s="1">
        <v>786205</v>
      </c>
    </row>
    <row r="18" spans="1:4" x14ac:dyDescent="0.3">
      <c r="A18" s="3" t="s">
        <v>286</v>
      </c>
      <c r="B18" s="1">
        <v>12</v>
      </c>
      <c r="C18" s="1">
        <v>23.879999999999995</v>
      </c>
      <c r="D18" s="1">
        <v>34478527</v>
      </c>
    </row>
    <row r="19" spans="1:4" x14ac:dyDescent="0.3">
      <c r="A19" s="3" t="s">
        <v>285</v>
      </c>
      <c r="B19" s="1">
        <v>18</v>
      </c>
      <c r="C19" s="1">
        <v>35.82</v>
      </c>
      <c r="D19" s="1">
        <v>52680296</v>
      </c>
    </row>
    <row r="20" spans="1:4" x14ac:dyDescent="0.3">
      <c r="A20" s="3" t="s">
        <v>385</v>
      </c>
      <c r="B20" s="1">
        <v>1</v>
      </c>
      <c r="C20" s="1">
        <v>0.99</v>
      </c>
      <c r="D20" s="1">
        <v>406000</v>
      </c>
    </row>
    <row r="21" spans="1:4" x14ac:dyDescent="0.3">
      <c r="A21" s="3" t="s">
        <v>331</v>
      </c>
      <c r="B21" s="1">
        <v>2</v>
      </c>
      <c r="C21" s="1">
        <v>1.98</v>
      </c>
      <c r="D21" s="1">
        <v>616355</v>
      </c>
    </row>
    <row r="22" spans="1:4" x14ac:dyDescent="0.3">
      <c r="A22" s="3" t="s">
        <v>392</v>
      </c>
      <c r="B22" s="1">
        <v>4</v>
      </c>
      <c r="C22" s="1">
        <v>3.96</v>
      </c>
      <c r="D22" s="1">
        <v>1062450</v>
      </c>
    </row>
    <row r="23" spans="1:4" x14ac:dyDescent="0.3">
      <c r="A23" s="3" t="s">
        <v>268</v>
      </c>
      <c r="B23" s="1">
        <v>8</v>
      </c>
      <c r="C23" s="1">
        <v>7.919999999999999</v>
      </c>
      <c r="D23" s="1">
        <v>2185662</v>
      </c>
    </row>
    <row r="24" spans="1:4" x14ac:dyDescent="0.3">
      <c r="A24" s="3" t="s">
        <v>89</v>
      </c>
      <c r="B24" s="1">
        <v>9</v>
      </c>
      <c r="C24" s="1">
        <v>8.91</v>
      </c>
      <c r="D24" s="1">
        <v>2422721</v>
      </c>
    </row>
    <row r="25" spans="1:4" x14ac:dyDescent="0.3">
      <c r="A25" s="3" t="s">
        <v>90</v>
      </c>
      <c r="B25" s="1">
        <v>11</v>
      </c>
      <c r="C25" s="1">
        <v>10.89</v>
      </c>
      <c r="D25" s="1">
        <v>2202221</v>
      </c>
    </row>
    <row r="26" spans="1:4" x14ac:dyDescent="0.3">
      <c r="A26" s="3" t="s">
        <v>301</v>
      </c>
      <c r="B26" s="1">
        <v>12</v>
      </c>
      <c r="C26" s="1">
        <v>11.88</v>
      </c>
      <c r="D26" s="1">
        <v>3940199</v>
      </c>
    </row>
    <row r="27" spans="1:4" x14ac:dyDescent="0.3">
      <c r="A27" s="3" t="s">
        <v>393</v>
      </c>
      <c r="B27" s="1">
        <v>7</v>
      </c>
      <c r="C27" s="1">
        <v>6.93</v>
      </c>
      <c r="D27" s="1">
        <v>1607051</v>
      </c>
    </row>
    <row r="28" spans="1:4" x14ac:dyDescent="0.3">
      <c r="A28" s="3" t="s">
        <v>373</v>
      </c>
      <c r="B28" s="1">
        <v>21</v>
      </c>
      <c r="C28" s="1">
        <v>20.79</v>
      </c>
      <c r="D28" s="1">
        <v>4752813</v>
      </c>
    </row>
    <row r="29" spans="1:4" x14ac:dyDescent="0.3">
      <c r="A29" s="3" t="s">
        <v>297</v>
      </c>
      <c r="B29" s="1">
        <v>1</v>
      </c>
      <c r="C29" s="1">
        <v>0.99</v>
      </c>
      <c r="D29" s="1">
        <v>215386</v>
      </c>
    </row>
    <row r="30" spans="1:4" x14ac:dyDescent="0.3">
      <c r="A30" s="3" t="s">
        <v>299</v>
      </c>
      <c r="B30" s="1">
        <v>21</v>
      </c>
      <c r="C30" s="1">
        <v>20.79</v>
      </c>
      <c r="D30" s="1">
        <v>4809213</v>
      </c>
    </row>
    <row r="31" spans="1:4" x14ac:dyDescent="0.3">
      <c r="A31" s="3" t="s">
        <v>380</v>
      </c>
      <c r="B31" s="1">
        <v>2</v>
      </c>
      <c r="C31" s="1">
        <v>1.98</v>
      </c>
      <c r="D31" s="1">
        <v>1090406</v>
      </c>
    </row>
    <row r="32" spans="1:4" x14ac:dyDescent="0.3">
      <c r="A32" s="3" t="s">
        <v>358</v>
      </c>
      <c r="B32" s="1">
        <v>27</v>
      </c>
      <c r="C32" s="1">
        <v>26.73</v>
      </c>
      <c r="D32" s="1">
        <v>6330424</v>
      </c>
    </row>
    <row r="33" spans="1:4" x14ac:dyDescent="0.3">
      <c r="A33" s="3" t="s">
        <v>266</v>
      </c>
      <c r="B33" s="1">
        <v>25</v>
      </c>
      <c r="C33" s="1">
        <v>24.75</v>
      </c>
      <c r="D33" s="1">
        <v>5151701</v>
      </c>
    </row>
    <row r="34" spans="1:4" x14ac:dyDescent="0.3">
      <c r="A34" s="3" t="s">
        <v>298</v>
      </c>
      <c r="B34" s="1">
        <v>4</v>
      </c>
      <c r="C34" s="1">
        <v>3.96</v>
      </c>
      <c r="D34" s="1">
        <v>1031678</v>
      </c>
    </row>
    <row r="35" spans="1:4" x14ac:dyDescent="0.3">
      <c r="A35" s="3" t="s">
        <v>264</v>
      </c>
      <c r="B35" s="1">
        <v>16</v>
      </c>
      <c r="C35" s="1">
        <v>15.84</v>
      </c>
      <c r="D35" s="1">
        <v>3781608</v>
      </c>
    </row>
    <row r="36" spans="1:4" x14ac:dyDescent="0.3">
      <c r="A36" s="3" t="s">
        <v>365</v>
      </c>
      <c r="B36" s="1">
        <v>5</v>
      </c>
      <c r="C36" s="1">
        <v>4.9499999999999993</v>
      </c>
      <c r="D36" s="1">
        <v>1224670</v>
      </c>
    </row>
    <row r="37" spans="1:4" x14ac:dyDescent="0.3">
      <c r="A37" s="3" t="s">
        <v>305</v>
      </c>
      <c r="B37" s="1">
        <v>37</v>
      </c>
      <c r="C37" s="1">
        <v>36.629999999999995</v>
      </c>
      <c r="D37" s="1">
        <v>7710441</v>
      </c>
    </row>
    <row r="38" spans="1:4" x14ac:dyDescent="0.3">
      <c r="A38" s="3" t="s">
        <v>341</v>
      </c>
      <c r="B38" s="1">
        <v>8</v>
      </c>
      <c r="C38" s="1">
        <v>7.92</v>
      </c>
      <c r="D38" s="1">
        <v>2470553</v>
      </c>
    </row>
    <row r="39" spans="1:4" x14ac:dyDescent="0.3">
      <c r="A39" s="3" t="s">
        <v>306</v>
      </c>
      <c r="B39" s="1">
        <v>44</v>
      </c>
      <c r="C39" s="1">
        <v>43.56</v>
      </c>
      <c r="D39" s="1">
        <v>15275473</v>
      </c>
    </row>
    <row r="40" spans="1:4" x14ac:dyDescent="0.3">
      <c r="A40" s="3" t="s">
        <v>404</v>
      </c>
      <c r="B40" s="1">
        <v>7</v>
      </c>
      <c r="C40" s="1">
        <v>6.93</v>
      </c>
      <c r="D40" s="1">
        <v>1878411</v>
      </c>
    </row>
    <row r="41" spans="1:4" x14ac:dyDescent="0.3">
      <c r="A41" s="3" t="s">
        <v>370</v>
      </c>
      <c r="B41" s="1">
        <v>4</v>
      </c>
      <c r="C41" s="1">
        <v>3.96</v>
      </c>
      <c r="D41" s="1">
        <v>1749184</v>
      </c>
    </row>
    <row r="42" spans="1:4" x14ac:dyDescent="0.3">
      <c r="A42" s="3" t="s">
        <v>313</v>
      </c>
      <c r="B42" s="1">
        <v>18</v>
      </c>
      <c r="C42" s="1">
        <v>17.82</v>
      </c>
      <c r="D42" s="1">
        <v>4917856</v>
      </c>
    </row>
    <row r="43" spans="1:4" x14ac:dyDescent="0.3">
      <c r="A43" s="3" t="s">
        <v>402</v>
      </c>
      <c r="B43" s="1">
        <v>1</v>
      </c>
      <c r="C43" s="1">
        <v>0.99</v>
      </c>
      <c r="D43" s="1">
        <v>310774</v>
      </c>
    </row>
    <row r="44" spans="1:4" x14ac:dyDescent="0.3">
      <c r="A44" s="3" t="s">
        <v>394</v>
      </c>
      <c r="B44" s="1">
        <v>6</v>
      </c>
      <c r="C44" s="1">
        <v>5.94</v>
      </c>
      <c r="D44" s="1">
        <v>1555067</v>
      </c>
    </row>
    <row r="45" spans="1:4" x14ac:dyDescent="0.3">
      <c r="A45" s="3" t="s">
        <v>265</v>
      </c>
      <c r="B45" s="1">
        <v>1</v>
      </c>
      <c r="C45" s="1">
        <v>0.99</v>
      </c>
      <c r="D45" s="1">
        <v>254930</v>
      </c>
    </row>
    <row r="46" spans="1:4" x14ac:dyDescent="0.3">
      <c r="A46" s="3" t="s">
        <v>316</v>
      </c>
      <c r="B46" s="1">
        <v>13</v>
      </c>
      <c r="C46" s="1">
        <v>12.870000000000001</v>
      </c>
      <c r="D46" s="1">
        <v>2949661</v>
      </c>
    </row>
    <row r="47" spans="1:4" x14ac:dyDescent="0.3">
      <c r="A47" s="3" t="s">
        <v>304</v>
      </c>
      <c r="B47" s="1">
        <v>1</v>
      </c>
      <c r="C47" s="1">
        <v>0.99</v>
      </c>
      <c r="D47" s="1">
        <v>560342</v>
      </c>
    </row>
    <row r="48" spans="1:4" x14ac:dyDescent="0.3">
      <c r="A48" s="3" t="s">
        <v>381</v>
      </c>
      <c r="B48" s="1">
        <v>2</v>
      </c>
      <c r="C48" s="1">
        <v>1.98</v>
      </c>
      <c r="D48" s="1">
        <v>278400</v>
      </c>
    </row>
    <row r="49" spans="1:4" x14ac:dyDescent="0.3">
      <c r="A49" s="3" t="s">
        <v>371</v>
      </c>
      <c r="B49" s="1">
        <v>1</v>
      </c>
      <c r="C49" s="1">
        <v>0.99</v>
      </c>
      <c r="D49" s="1">
        <v>271788</v>
      </c>
    </row>
    <row r="50" spans="1:4" x14ac:dyDescent="0.3">
      <c r="A50" s="3" t="s">
        <v>374</v>
      </c>
      <c r="B50" s="1">
        <v>2</v>
      </c>
      <c r="C50" s="1">
        <v>1.98</v>
      </c>
      <c r="D50" s="1">
        <v>284162</v>
      </c>
    </row>
    <row r="51" spans="1:4" x14ac:dyDescent="0.3">
      <c r="A51" s="3" t="s">
        <v>396</v>
      </c>
      <c r="B51" s="1">
        <v>40</v>
      </c>
      <c r="C51" s="1">
        <v>39.6</v>
      </c>
      <c r="D51" s="1">
        <v>10349273</v>
      </c>
    </row>
    <row r="52" spans="1:4" x14ac:dyDescent="0.3">
      <c r="A52" s="3" t="s">
        <v>336</v>
      </c>
      <c r="B52" s="1">
        <v>2</v>
      </c>
      <c r="C52" s="1">
        <v>1.98</v>
      </c>
      <c r="D52" s="1">
        <v>808840</v>
      </c>
    </row>
    <row r="53" spans="1:4" x14ac:dyDescent="0.3">
      <c r="A53" s="3" t="s">
        <v>267</v>
      </c>
      <c r="B53" s="1">
        <v>42</v>
      </c>
      <c r="C53" s="1">
        <v>41.580000000000005</v>
      </c>
      <c r="D53" s="1">
        <v>9785812</v>
      </c>
    </row>
    <row r="54" spans="1:4" x14ac:dyDescent="0.3">
      <c r="A54" s="3" t="s">
        <v>311</v>
      </c>
      <c r="B54" s="1">
        <v>8</v>
      </c>
      <c r="C54" s="1">
        <v>7.92</v>
      </c>
      <c r="D54" s="1">
        <v>1747641</v>
      </c>
    </row>
    <row r="55" spans="1:4" x14ac:dyDescent="0.3">
      <c r="A55" s="3" t="s">
        <v>315</v>
      </c>
      <c r="B55" s="1">
        <v>1</v>
      </c>
      <c r="C55" s="1">
        <v>0.99</v>
      </c>
      <c r="D55" s="1">
        <v>483133</v>
      </c>
    </row>
    <row r="56" spans="1:4" x14ac:dyDescent="0.3">
      <c r="A56" s="3" t="s">
        <v>340</v>
      </c>
      <c r="B56" s="1">
        <v>22</v>
      </c>
      <c r="C56" s="1">
        <v>21.78</v>
      </c>
      <c r="D56" s="1">
        <v>5569559</v>
      </c>
    </row>
    <row r="57" spans="1:4" x14ac:dyDescent="0.3">
      <c r="A57" s="3" t="s">
        <v>364</v>
      </c>
      <c r="B57" s="1">
        <v>10</v>
      </c>
      <c r="C57" s="1">
        <v>9.9</v>
      </c>
      <c r="D57" s="1">
        <v>1982219</v>
      </c>
    </row>
    <row r="58" spans="1:4" x14ac:dyDescent="0.3">
      <c r="A58" s="3" t="s">
        <v>295</v>
      </c>
      <c r="B58" s="1">
        <v>4</v>
      </c>
      <c r="C58" s="1">
        <v>3.96</v>
      </c>
      <c r="D58" s="1">
        <v>1297552</v>
      </c>
    </row>
    <row r="59" spans="1:4" x14ac:dyDescent="0.3">
      <c r="A59" s="3" t="s">
        <v>378</v>
      </c>
      <c r="B59" s="1">
        <v>8</v>
      </c>
      <c r="C59" s="1">
        <v>7.92</v>
      </c>
      <c r="D59" s="1">
        <v>1894892</v>
      </c>
    </row>
    <row r="60" spans="1:4" x14ac:dyDescent="0.3">
      <c r="A60" s="3" t="s">
        <v>403</v>
      </c>
      <c r="B60" s="1">
        <v>17</v>
      </c>
      <c r="C60" s="1">
        <v>16.830000000000002</v>
      </c>
      <c r="D60" s="1">
        <v>3738818</v>
      </c>
    </row>
    <row r="61" spans="1:4" x14ac:dyDescent="0.3">
      <c r="A61" s="3" t="s">
        <v>273</v>
      </c>
      <c r="B61" s="1">
        <v>20</v>
      </c>
      <c r="C61" s="1">
        <v>19.8</v>
      </c>
      <c r="D61" s="1">
        <v>5441060</v>
      </c>
    </row>
    <row r="62" spans="1:4" x14ac:dyDescent="0.3">
      <c r="A62" s="3" t="s">
        <v>320</v>
      </c>
      <c r="B62" s="1">
        <v>8</v>
      </c>
      <c r="C62" s="1">
        <v>7.9200000000000008</v>
      </c>
      <c r="D62" s="1">
        <v>1992302</v>
      </c>
    </row>
    <row r="63" spans="1:4" x14ac:dyDescent="0.3">
      <c r="A63" s="3" t="s">
        <v>354</v>
      </c>
      <c r="B63" s="1">
        <v>9</v>
      </c>
      <c r="C63" s="1">
        <v>8.91</v>
      </c>
      <c r="D63" s="1">
        <v>1823866</v>
      </c>
    </row>
    <row r="64" spans="1:4" x14ac:dyDescent="0.3">
      <c r="A64" s="3" t="s">
        <v>366</v>
      </c>
      <c r="B64" s="1">
        <v>1</v>
      </c>
      <c r="C64" s="1">
        <v>0.99</v>
      </c>
      <c r="D64" s="1">
        <v>286998</v>
      </c>
    </row>
    <row r="65" spans="1:4" x14ac:dyDescent="0.3">
      <c r="A65" s="3" t="s">
        <v>269</v>
      </c>
      <c r="B65" s="1">
        <v>33</v>
      </c>
      <c r="C65" s="1">
        <v>32.67</v>
      </c>
      <c r="D65" s="1">
        <v>7048944</v>
      </c>
    </row>
    <row r="66" spans="1:4" x14ac:dyDescent="0.3">
      <c r="A66" s="3" t="s">
        <v>271</v>
      </c>
      <c r="B66" s="1">
        <v>36</v>
      </c>
      <c r="C66" s="1">
        <v>35.64</v>
      </c>
      <c r="D66" s="1">
        <v>10404311</v>
      </c>
    </row>
    <row r="67" spans="1:4" x14ac:dyDescent="0.3">
      <c r="A67" s="3" t="s">
        <v>362</v>
      </c>
      <c r="B67" s="1">
        <v>1</v>
      </c>
      <c r="C67" s="1">
        <v>0.99</v>
      </c>
      <c r="D67" s="1">
        <v>285837</v>
      </c>
    </row>
    <row r="68" spans="1:4" x14ac:dyDescent="0.3">
      <c r="A68" s="3" t="s">
        <v>335</v>
      </c>
      <c r="B68" s="1">
        <v>13</v>
      </c>
      <c r="C68" s="1">
        <v>25.869999999999994</v>
      </c>
      <c r="D68" s="1">
        <v>33982266</v>
      </c>
    </row>
    <row r="69" spans="1:4" x14ac:dyDescent="0.3">
      <c r="A69" s="3" t="s">
        <v>338</v>
      </c>
      <c r="B69" s="1">
        <v>8</v>
      </c>
      <c r="C69" s="1">
        <v>7.92</v>
      </c>
      <c r="D69" s="1">
        <v>1252228</v>
      </c>
    </row>
    <row r="70" spans="1:4" x14ac:dyDescent="0.3">
      <c r="A70" s="3" t="s">
        <v>294</v>
      </c>
      <c r="B70" s="1">
        <v>9</v>
      </c>
      <c r="C70" s="1">
        <v>8.91</v>
      </c>
      <c r="D70" s="1">
        <v>3194250</v>
      </c>
    </row>
    <row r="71" spans="1:4" x14ac:dyDescent="0.3">
      <c r="A71" s="3" t="s">
        <v>106</v>
      </c>
      <c r="B71" s="1">
        <v>140</v>
      </c>
      <c r="C71" s="1">
        <v>138.60000000000002</v>
      </c>
      <c r="D71" s="1">
        <v>48177526</v>
      </c>
    </row>
    <row r="72" spans="1:4" x14ac:dyDescent="0.3">
      <c r="A72" s="3" t="s">
        <v>384</v>
      </c>
      <c r="B72" s="1">
        <v>12</v>
      </c>
      <c r="C72" s="1">
        <v>11.879999999999999</v>
      </c>
      <c r="D72" s="1">
        <v>2679059</v>
      </c>
    </row>
    <row r="73" spans="1:4" x14ac:dyDescent="0.3">
      <c r="A73" s="3" t="s">
        <v>317</v>
      </c>
      <c r="B73" s="1">
        <v>18</v>
      </c>
      <c r="C73" s="1">
        <v>17.82</v>
      </c>
      <c r="D73" s="1">
        <v>5715766</v>
      </c>
    </row>
    <row r="74" spans="1:4" x14ac:dyDescent="0.3">
      <c r="A74" s="3" t="s">
        <v>325</v>
      </c>
      <c r="B74" s="1">
        <v>7</v>
      </c>
      <c r="C74" s="1">
        <v>6.93</v>
      </c>
      <c r="D74" s="1">
        <v>1498380</v>
      </c>
    </row>
    <row r="75" spans="1:4" x14ac:dyDescent="0.3">
      <c r="A75" s="3" t="s">
        <v>272</v>
      </c>
      <c r="B75" s="1">
        <v>8</v>
      </c>
      <c r="C75" s="1">
        <v>7.92</v>
      </c>
      <c r="D75" s="1">
        <v>1572880</v>
      </c>
    </row>
    <row r="76" spans="1:4" x14ac:dyDescent="0.3">
      <c r="A76" s="3" t="s">
        <v>296</v>
      </c>
      <c r="B76" s="1">
        <v>6</v>
      </c>
      <c r="C76" s="1">
        <v>5.9399999999999995</v>
      </c>
      <c r="D76" s="1">
        <v>1307478</v>
      </c>
    </row>
    <row r="77" spans="1:4" x14ac:dyDescent="0.3">
      <c r="A77" s="3" t="s">
        <v>387</v>
      </c>
      <c r="B77" s="1">
        <v>4</v>
      </c>
      <c r="C77" s="1">
        <v>3.96</v>
      </c>
      <c r="D77" s="1">
        <v>786452</v>
      </c>
    </row>
    <row r="78" spans="1:4" x14ac:dyDescent="0.3">
      <c r="A78" s="3" t="s">
        <v>344</v>
      </c>
      <c r="B78" s="1">
        <v>6</v>
      </c>
      <c r="C78" s="1">
        <v>5.9399999999999995</v>
      </c>
      <c r="D78" s="1">
        <v>1990710</v>
      </c>
    </row>
    <row r="79" spans="1:4" x14ac:dyDescent="0.3">
      <c r="A79" s="3" t="s">
        <v>345</v>
      </c>
      <c r="B79" s="1">
        <v>6</v>
      </c>
      <c r="C79" s="1">
        <v>5.9399999999999995</v>
      </c>
      <c r="D79" s="1">
        <v>1575965</v>
      </c>
    </row>
    <row r="80" spans="1:4" x14ac:dyDescent="0.3">
      <c r="A80" s="3" t="s">
        <v>349</v>
      </c>
      <c r="B80" s="1">
        <v>10</v>
      </c>
      <c r="C80" s="1">
        <v>9.9</v>
      </c>
      <c r="D80" s="1">
        <v>2829134</v>
      </c>
    </row>
    <row r="81" spans="1:4" x14ac:dyDescent="0.3">
      <c r="A81" s="3" t="s">
        <v>342</v>
      </c>
      <c r="B81" s="1">
        <v>1</v>
      </c>
      <c r="C81" s="1">
        <v>0.99</v>
      </c>
      <c r="D81" s="1">
        <v>285673</v>
      </c>
    </row>
    <row r="82" spans="1:4" x14ac:dyDescent="0.3">
      <c r="A82" s="3" t="s">
        <v>409</v>
      </c>
      <c r="B82" s="1">
        <v>1</v>
      </c>
      <c r="C82" s="1">
        <v>0.99</v>
      </c>
      <c r="D82" s="1">
        <v>376510</v>
      </c>
    </row>
    <row r="83" spans="1:4" x14ac:dyDescent="0.3">
      <c r="A83" s="3" t="s">
        <v>329</v>
      </c>
      <c r="B83" s="1">
        <v>31</v>
      </c>
      <c r="C83" s="1">
        <v>30.689999999999998</v>
      </c>
      <c r="D83" s="1">
        <v>7328484</v>
      </c>
    </row>
    <row r="84" spans="1:4" x14ac:dyDescent="0.3">
      <c r="A84" s="3" t="s">
        <v>287</v>
      </c>
      <c r="B84" s="1"/>
      <c r="C84" s="1"/>
      <c r="D84" s="1"/>
    </row>
    <row r="85" spans="1:4" x14ac:dyDescent="0.3">
      <c r="A85" s="4" t="s">
        <v>92</v>
      </c>
      <c r="B85" s="1">
        <v>6</v>
      </c>
      <c r="C85" s="1">
        <v>5.9399999999999995</v>
      </c>
      <c r="D85" s="1">
        <v>2067772</v>
      </c>
    </row>
    <row r="86" spans="1:4" x14ac:dyDescent="0.3">
      <c r="A86" s="4" t="s">
        <v>107</v>
      </c>
      <c r="B86" s="1">
        <v>10</v>
      </c>
      <c r="C86" s="1">
        <v>9.9</v>
      </c>
      <c r="D86" s="1">
        <v>4699108</v>
      </c>
    </row>
    <row r="87" spans="1:4" x14ac:dyDescent="0.3">
      <c r="A87" s="4" t="s">
        <v>108</v>
      </c>
      <c r="B87" s="1">
        <v>6</v>
      </c>
      <c r="C87" s="1">
        <v>5.9399999999999995</v>
      </c>
      <c r="D87" s="1">
        <v>1427589</v>
      </c>
    </row>
    <row r="88" spans="1:4" x14ac:dyDescent="0.3">
      <c r="A88" s="4" t="s">
        <v>109</v>
      </c>
      <c r="B88" s="1">
        <v>7</v>
      </c>
      <c r="C88" s="1">
        <v>6.93</v>
      </c>
      <c r="D88" s="1">
        <v>1888467</v>
      </c>
    </row>
    <row r="89" spans="1:4" x14ac:dyDescent="0.3">
      <c r="A89" s="4" t="s">
        <v>110</v>
      </c>
      <c r="B89" s="1">
        <v>8</v>
      </c>
      <c r="C89" s="1">
        <v>7.92</v>
      </c>
      <c r="D89" s="1">
        <v>3041277</v>
      </c>
    </row>
    <row r="90" spans="1:4" x14ac:dyDescent="0.3">
      <c r="A90" s="4" t="s">
        <v>240</v>
      </c>
      <c r="B90" s="1">
        <v>6</v>
      </c>
      <c r="C90" s="1">
        <v>5.9399999999999995</v>
      </c>
      <c r="D90" s="1">
        <v>1990214</v>
      </c>
    </row>
    <row r="91" spans="1:4" x14ac:dyDescent="0.3">
      <c r="A91" s="4" t="s">
        <v>111</v>
      </c>
      <c r="B91" s="1">
        <v>9</v>
      </c>
      <c r="C91" s="1">
        <v>8.91</v>
      </c>
      <c r="D91" s="1">
        <v>3016878</v>
      </c>
    </row>
    <row r="92" spans="1:4" x14ac:dyDescent="0.3">
      <c r="A92" s="4" t="s">
        <v>118</v>
      </c>
      <c r="B92" s="1">
        <v>9</v>
      </c>
      <c r="C92" s="1">
        <v>8.91</v>
      </c>
      <c r="D92" s="1">
        <v>2419718</v>
      </c>
    </row>
    <row r="93" spans="1:4" x14ac:dyDescent="0.3">
      <c r="A93" s="4" t="s">
        <v>119</v>
      </c>
      <c r="B93" s="1">
        <v>9</v>
      </c>
      <c r="C93" s="1">
        <v>8.91</v>
      </c>
      <c r="D93" s="1">
        <v>2353786</v>
      </c>
    </row>
    <row r="94" spans="1:4" x14ac:dyDescent="0.3">
      <c r="A94" s="4" t="s">
        <v>99</v>
      </c>
      <c r="B94" s="1">
        <v>2</v>
      </c>
      <c r="C94" s="1">
        <v>1.98</v>
      </c>
      <c r="D94" s="1">
        <v>579186</v>
      </c>
    </row>
    <row r="95" spans="1:4" x14ac:dyDescent="0.3">
      <c r="A95" s="4" t="s">
        <v>126</v>
      </c>
      <c r="B95" s="1">
        <v>5</v>
      </c>
      <c r="C95" s="1">
        <v>4.95</v>
      </c>
      <c r="D95" s="1">
        <v>1443158</v>
      </c>
    </row>
    <row r="96" spans="1:4" x14ac:dyDescent="0.3">
      <c r="A96" s="4" t="s">
        <v>127</v>
      </c>
      <c r="B96" s="1">
        <v>5</v>
      </c>
      <c r="C96" s="1">
        <v>4.9499999999999993</v>
      </c>
      <c r="D96" s="1">
        <v>2245143</v>
      </c>
    </row>
    <row r="97" spans="1:4" x14ac:dyDescent="0.3">
      <c r="A97" s="4" t="s">
        <v>130</v>
      </c>
      <c r="B97" s="1">
        <v>3</v>
      </c>
      <c r="C97" s="1">
        <v>2.9699999999999998</v>
      </c>
      <c r="D97" s="1">
        <v>2084805</v>
      </c>
    </row>
    <row r="98" spans="1:4" x14ac:dyDescent="0.3">
      <c r="A98" s="4" t="s">
        <v>241</v>
      </c>
      <c r="B98" s="1">
        <v>2</v>
      </c>
      <c r="C98" s="1">
        <v>1.98</v>
      </c>
      <c r="D98" s="1">
        <v>1407190</v>
      </c>
    </row>
    <row r="99" spans="1:4" x14ac:dyDescent="0.3">
      <c r="A99" s="3" t="s">
        <v>259</v>
      </c>
      <c r="B99" s="1"/>
      <c r="C99" s="1"/>
      <c r="D99" s="1"/>
    </row>
    <row r="100" spans="1:4" x14ac:dyDescent="0.3">
      <c r="A100" s="4" t="s">
        <v>112</v>
      </c>
      <c r="B100" s="1">
        <v>9</v>
      </c>
      <c r="C100" s="1">
        <v>8.91</v>
      </c>
      <c r="D100" s="1">
        <v>2515875</v>
      </c>
    </row>
    <row r="101" spans="1:4" x14ac:dyDescent="0.3">
      <c r="A101" s="4" t="s">
        <v>123</v>
      </c>
      <c r="B101" s="1">
        <v>8</v>
      </c>
      <c r="C101" s="1">
        <v>7.92</v>
      </c>
      <c r="D101" s="1">
        <v>2047004</v>
      </c>
    </row>
    <row r="102" spans="1:4" x14ac:dyDescent="0.3">
      <c r="A102" s="3" t="s">
        <v>327</v>
      </c>
      <c r="B102" s="1"/>
      <c r="C102" s="1"/>
      <c r="D102" s="1"/>
    </row>
    <row r="103" spans="1:4" x14ac:dyDescent="0.3">
      <c r="A103" s="4" t="s">
        <v>116</v>
      </c>
      <c r="B103" s="1">
        <v>26</v>
      </c>
      <c r="C103" s="1">
        <v>25.74</v>
      </c>
      <c r="D103" s="1">
        <v>6800472</v>
      </c>
    </row>
    <row r="104" spans="1:4" x14ac:dyDescent="0.3">
      <c r="A104" s="3" t="s">
        <v>350</v>
      </c>
      <c r="B104" s="1"/>
      <c r="C104" s="1"/>
      <c r="D104" s="1"/>
    </row>
    <row r="105" spans="1:4" x14ac:dyDescent="0.3">
      <c r="A105" s="4" t="s">
        <v>204</v>
      </c>
      <c r="B105" s="1">
        <v>10</v>
      </c>
      <c r="C105" s="1">
        <v>19.899999999999999</v>
      </c>
      <c r="D105" s="1">
        <v>25950947</v>
      </c>
    </row>
    <row r="106" spans="1:4" x14ac:dyDescent="0.3">
      <c r="A106" s="4" t="s">
        <v>205</v>
      </c>
      <c r="B106" s="1">
        <v>13</v>
      </c>
      <c r="C106" s="1">
        <v>25.869999999999997</v>
      </c>
      <c r="D106" s="1">
        <v>34186287</v>
      </c>
    </row>
    <row r="107" spans="1:4" x14ac:dyDescent="0.3">
      <c r="A107" s="4" t="s">
        <v>206</v>
      </c>
      <c r="B107" s="1">
        <v>11</v>
      </c>
      <c r="C107" s="1">
        <v>21.89</v>
      </c>
      <c r="D107" s="1">
        <v>31264784</v>
      </c>
    </row>
    <row r="108" spans="1:4" x14ac:dyDescent="0.3">
      <c r="A108" s="4" t="s">
        <v>230</v>
      </c>
      <c r="B108" s="1">
        <v>7</v>
      </c>
      <c r="C108" s="1">
        <v>13.93</v>
      </c>
      <c r="D108" s="1">
        <v>18110356</v>
      </c>
    </row>
    <row r="109" spans="1:4" x14ac:dyDescent="0.3">
      <c r="A109" s="3" t="s">
        <v>314</v>
      </c>
      <c r="B109" s="1"/>
      <c r="C109" s="1"/>
      <c r="D109" s="1"/>
    </row>
    <row r="110" spans="1:4" x14ac:dyDescent="0.3">
      <c r="A110" s="4" t="s">
        <v>227</v>
      </c>
      <c r="B110" s="1">
        <v>1</v>
      </c>
      <c r="C110" s="1">
        <v>0.99</v>
      </c>
      <c r="D110" s="1">
        <v>172710</v>
      </c>
    </row>
    <row r="111" spans="1:4" x14ac:dyDescent="0.3">
      <c r="A111" s="3" t="s">
        <v>351</v>
      </c>
      <c r="B111" s="1"/>
      <c r="C111" s="1"/>
      <c r="D111" s="1"/>
    </row>
    <row r="112" spans="1:4" x14ac:dyDescent="0.3">
      <c r="A112" s="4" t="s">
        <v>121</v>
      </c>
      <c r="B112" s="1">
        <v>8</v>
      </c>
      <c r="C112" s="1">
        <v>7.92</v>
      </c>
      <c r="D112" s="1">
        <v>1961269</v>
      </c>
    </row>
    <row r="113" spans="1:4" x14ac:dyDescent="0.3">
      <c r="A113" s="4" t="s">
        <v>122</v>
      </c>
      <c r="B113" s="1">
        <v>5</v>
      </c>
      <c r="C113" s="1">
        <v>4.9499999999999993</v>
      </c>
      <c r="D113" s="1">
        <v>1147243</v>
      </c>
    </row>
    <row r="114" spans="1:4" x14ac:dyDescent="0.3">
      <c r="A114" s="3" t="s">
        <v>302</v>
      </c>
      <c r="B114" s="1"/>
      <c r="C114" s="1"/>
      <c r="D114" s="1"/>
    </row>
    <row r="115" spans="1:4" x14ac:dyDescent="0.3">
      <c r="A115" s="4" t="s">
        <v>94</v>
      </c>
      <c r="B115" s="1">
        <v>7</v>
      </c>
      <c r="C115" s="1">
        <v>6.93</v>
      </c>
      <c r="D115" s="1">
        <v>1404026</v>
      </c>
    </row>
    <row r="116" spans="1:4" x14ac:dyDescent="0.3">
      <c r="A116" s="3" t="s">
        <v>360</v>
      </c>
      <c r="B116" s="1"/>
      <c r="C116" s="1"/>
      <c r="D116" s="1"/>
    </row>
    <row r="117" spans="1:4" x14ac:dyDescent="0.3">
      <c r="A117" s="4" t="s">
        <v>125</v>
      </c>
      <c r="B117" s="1">
        <v>5</v>
      </c>
      <c r="C117" s="1">
        <v>4.95</v>
      </c>
      <c r="D117" s="1">
        <v>1050276</v>
      </c>
    </row>
    <row r="118" spans="1:4" x14ac:dyDescent="0.3">
      <c r="A118" s="3" t="s">
        <v>284</v>
      </c>
      <c r="B118" s="1"/>
      <c r="C118" s="1"/>
      <c r="D118" s="1"/>
    </row>
    <row r="119" spans="1:4" x14ac:dyDescent="0.3">
      <c r="A119" s="4" t="s">
        <v>113</v>
      </c>
      <c r="B119" s="1">
        <v>8</v>
      </c>
      <c r="C119" s="1">
        <v>7.92</v>
      </c>
      <c r="D119" s="1">
        <v>1560213</v>
      </c>
    </row>
    <row r="120" spans="1:4" x14ac:dyDescent="0.3">
      <c r="A120" s="3" t="s">
        <v>388</v>
      </c>
      <c r="B120" s="1"/>
      <c r="C120" s="1"/>
      <c r="D120" s="1"/>
    </row>
    <row r="121" spans="1:4" x14ac:dyDescent="0.3">
      <c r="A121" s="4" t="s">
        <v>248</v>
      </c>
      <c r="B121" s="1">
        <v>1</v>
      </c>
      <c r="C121" s="1">
        <v>0.99</v>
      </c>
      <c r="D121" s="1">
        <v>333669</v>
      </c>
    </row>
    <row r="122" spans="1:4" x14ac:dyDescent="0.3">
      <c r="A122" s="3" t="s">
        <v>382</v>
      </c>
      <c r="B122" s="1"/>
      <c r="C122" s="1"/>
      <c r="D122" s="1"/>
    </row>
    <row r="123" spans="1:4" x14ac:dyDescent="0.3">
      <c r="A123" s="4" t="s">
        <v>128</v>
      </c>
      <c r="B123" s="1">
        <v>10</v>
      </c>
      <c r="C123" s="1">
        <v>9.9</v>
      </c>
      <c r="D123" s="1">
        <v>2131117</v>
      </c>
    </row>
    <row r="124" spans="1:4" x14ac:dyDescent="0.3">
      <c r="A124" s="3" t="s">
        <v>288</v>
      </c>
      <c r="B124" s="1"/>
      <c r="C124" s="1"/>
      <c r="D124" s="1"/>
    </row>
    <row r="125" spans="1:4" x14ac:dyDescent="0.3">
      <c r="A125" s="4" t="s">
        <v>225</v>
      </c>
      <c r="B125" s="1">
        <v>1</v>
      </c>
      <c r="C125" s="1">
        <v>0.99</v>
      </c>
      <c r="D125" s="1">
        <v>391000</v>
      </c>
    </row>
    <row r="126" spans="1:4" x14ac:dyDescent="0.3">
      <c r="A126" s="3" t="s">
        <v>395</v>
      </c>
      <c r="B126" s="1"/>
      <c r="C126" s="1"/>
      <c r="D126" s="1"/>
    </row>
    <row r="127" spans="1:4" x14ac:dyDescent="0.3">
      <c r="A127" s="4" t="s">
        <v>129</v>
      </c>
      <c r="B127" s="1">
        <v>8</v>
      </c>
      <c r="C127" s="1">
        <v>7.9200000000000008</v>
      </c>
      <c r="D127" s="1">
        <v>2140680</v>
      </c>
    </row>
    <row r="128" spans="1:4" x14ac:dyDescent="0.3">
      <c r="A128" s="3" t="s">
        <v>256</v>
      </c>
      <c r="B128" s="1"/>
      <c r="C128" s="1"/>
      <c r="D128" s="1"/>
    </row>
    <row r="129" spans="1:4" x14ac:dyDescent="0.3">
      <c r="A129" s="4" t="s">
        <v>131</v>
      </c>
      <c r="B129" s="1">
        <v>6</v>
      </c>
      <c r="C129" s="1">
        <v>5.9399999999999995</v>
      </c>
      <c r="D129" s="1">
        <v>2773129</v>
      </c>
    </row>
    <row r="130" spans="1:4" x14ac:dyDescent="0.3">
      <c r="A130" s="4" t="s">
        <v>114</v>
      </c>
      <c r="B130" s="1">
        <v>9</v>
      </c>
      <c r="C130" s="1">
        <v>8.91</v>
      </c>
      <c r="D130" s="1">
        <v>2846245</v>
      </c>
    </row>
    <row r="131" spans="1:4" x14ac:dyDescent="0.3">
      <c r="A131" s="4" t="s">
        <v>95</v>
      </c>
      <c r="B131" s="1">
        <v>7</v>
      </c>
      <c r="C131" s="1">
        <v>6.93</v>
      </c>
      <c r="D131" s="1">
        <v>2357103</v>
      </c>
    </row>
    <row r="132" spans="1:4" x14ac:dyDescent="0.3">
      <c r="A132" s="4" t="s">
        <v>115</v>
      </c>
      <c r="B132" s="1">
        <v>12</v>
      </c>
      <c r="C132" s="1">
        <v>11.88</v>
      </c>
      <c r="D132" s="1">
        <v>3210836</v>
      </c>
    </row>
    <row r="133" spans="1:4" x14ac:dyDescent="0.3">
      <c r="A133" s="4" t="s">
        <v>117</v>
      </c>
      <c r="B133" s="1">
        <v>11</v>
      </c>
      <c r="C133" s="1">
        <v>10.89</v>
      </c>
      <c r="D133" s="1">
        <v>3184505</v>
      </c>
    </row>
    <row r="134" spans="1:4" x14ac:dyDescent="0.3">
      <c r="A134" s="4" t="s">
        <v>120</v>
      </c>
      <c r="B134" s="1">
        <v>11</v>
      </c>
      <c r="C134" s="1">
        <v>10.89</v>
      </c>
      <c r="D134" s="1">
        <v>3969327</v>
      </c>
    </row>
    <row r="135" spans="1:4" x14ac:dyDescent="0.3">
      <c r="A135" s="4" t="s">
        <v>124</v>
      </c>
      <c r="B135" s="1">
        <v>10</v>
      </c>
      <c r="C135" s="1">
        <v>9.9</v>
      </c>
      <c r="D135" s="1">
        <v>3946027</v>
      </c>
    </row>
    <row r="136" spans="1:4" x14ac:dyDescent="0.3">
      <c r="A136" s="4" t="s">
        <v>145</v>
      </c>
      <c r="B136" s="1">
        <v>12</v>
      </c>
      <c r="C136" s="1">
        <v>11.88</v>
      </c>
      <c r="D136" s="1">
        <v>4097223</v>
      </c>
    </row>
    <row r="137" spans="1:4" x14ac:dyDescent="0.3">
      <c r="A137" s="4" t="s">
        <v>146</v>
      </c>
      <c r="B137" s="1">
        <v>6</v>
      </c>
      <c r="C137" s="1">
        <v>5.94</v>
      </c>
      <c r="D137" s="1">
        <v>2367763</v>
      </c>
    </row>
    <row r="138" spans="1:4" x14ac:dyDescent="0.3">
      <c r="A138" s="4" t="s">
        <v>147</v>
      </c>
      <c r="B138" s="1">
        <v>7</v>
      </c>
      <c r="C138" s="1">
        <v>6.93</v>
      </c>
      <c r="D138" s="1">
        <v>3100313</v>
      </c>
    </row>
    <row r="139" spans="1:4" x14ac:dyDescent="0.3">
      <c r="A139" s="3" t="s">
        <v>290</v>
      </c>
      <c r="B139" s="1"/>
      <c r="C139" s="1"/>
      <c r="D139" s="1"/>
    </row>
    <row r="140" spans="1:4" x14ac:dyDescent="0.3">
      <c r="A140" s="4" t="s">
        <v>226</v>
      </c>
      <c r="B140" s="1">
        <v>2</v>
      </c>
      <c r="C140" s="1">
        <v>1.98</v>
      </c>
      <c r="D140" s="1">
        <v>1123934</v>
      </c>
    </row>
    <row r="141" spans="1:4" x14ac:dyDescent="0.3">
      <c r="A141" s="4" t="s">
        <v>252</v>
      </c>
      <c r="B141" s="1">
        <v>1</v>
      </c>
      <c r="C141" s="1">
        <v>0.99</v>
      </c>
      <c r="D141" s="1">
        <v>275015</v>
      </c>
    </row>
    <row r="142" spans="1:4" x14ac:dyDescent="0.3">
      <c r="A142" s="3" t="s">
        <v>347</v>
      </c>
      <c r="B142" s="1"/>
      <c r="C142" s="1"/>
      <c r="D142" s="1"/>
    </row>
    <row r="143" spans="1:4" x14ac:dyDescent="0.3">
      <c r="A143" s="4" t="s">
        <v>237</v>
      </c>
      <c r="B143" s="1">
        <v>1</v>
      </c>
      <c r="C143" s="1">
        <v>0.99</v>
      </c>
      <c r="D143" s="1">
        <v>51780</v>
      </c>
    </row>
    <row r="144" spans="1:4" x14ac:dyDescent="0.3">
      <c r="A144" s="3" t="s">
        <v>356</v>
      </c>
      <c r="B144" s="1"/>
      <c r="C144" s="1"/>
      <c r="D144" s="1"/>
    </row>
    <row r="145" spans="1:4" x14ac:dyDescent="0.3">
      <c r="A145" s="4" t="s">
        <v>139</v>
      </c>
      <c r="B145" s="1">
        <v>7</v>
      </c>
      <c r="C145" s="1">
        <v>6.93</v>
      </c>
      <c r="D145" s="1">
        <v>1404601</v>
      </c>
    </row>
    <row r="146" spans="1:4" x14ac:dyDescent="0.3">
      <c r="A146" s="4" t="s">
        <v>102</v>
      </c>
      <c r="B146" s="1">
        <v>6</v>
      </c>
      <c r="C146" s="1">
        <v>5.9399999999999995</v>
      </c>
      <c r="D146" s="1">
        <v>2169675</v>
      </c>
    </row>
    <row r="147" spans="1:4" x14ac:dyDescent="0.3">
      <c r="A147" s="4" t="s">
        <v>103</v>
      </c>
      <c r="B147" s="1">
        <v>4</v>
      </c>
      <c r="C147" s="1">
        <v>3.96</v>
      </c>
      <c r="D147" s="1">
        <v>1364322</v>
      </c>
    </row>
    <row r="148" spans="1:4" x14ac:dyDescent="0.3">
      <c r="A148" s="3" t="s">
        <v>357</v>
      </c>
      <c r="B148" s="1"/>
      <c r="C148" s="1"/>
      <c r="D148" s="1"/>
    </row>
    <row r="149" spans="1:4" x14ac:dyDescent="0.3">
      <c r="A149" s="4" t="s">
        <v>140</v>
      </c>
      <c r="B149" s="1">
        <v>8</v>
      </c>
      <c r="C149" s="1">
        <v>7.92</v>
      </c>
      <c r="D149" s="1">
        <v>1605560</v>
      </c>
    </row>
    <row r="150" spans="1:4" x14ac:dyDescent="0.3">
      <c r="A150" s="4" t="s">
        <v>141</v>
      </c>
      <c r="B150" s="1">
        <v>7</v>
      </c>
      <c r="C150" s="1">
        <v>6.93</v>
      </c>
      <c r="D150" s="1">
        <v>2090838</v>
      </c>
    </row>
    <row r="151" spans="1:4" x14ac:dyDescent="0.3">
      <c r="A151" s="3" t="s">
        <v>312</v>
      </c>
      <c r="B151" s="1"/>
      <c r="C151" s="1"/>
      <c r="D151" s="1"/>
    </row>
    <row r="152" spans="1:4" x14ac:dyDescent="0.3">
      <c r="A152" s="4" t="s">
        <v>137</v>
      </c>
      <c r="B152" s="1">
        <v>6</v>
      </c>
      <c r="C152" s="1">
        <v>5.94</v>
      </c>
      <c r="D152" s="1">
        <v>1244367</v>
      </c>
    </row>
    <row r="153" spans="1:4" x14ac:dyDescent="0.3">
      <c r="A153" s="3" t="s">
        <v>361</v>
      </c>
      <c r="B153" s="1"/>
      <c r="C153" s="1"/>
      <c r="D153" s="1"/>
    </row>
    <row r="154" spans="1:4" x14ac:dyDescent="0.3">
      <c r="A154" s="4" t="s">
        <v>142</v>
      </c>
      <c r="B154" s="1">
        <v>7</v>
      </c>
      <c r="C154" s="1">
        <v>6.93</v>
      </c>
      <c r="D154" s="1">
        <v>1766737</v>
      </c>
    </row>
    <row r="155" spans="1:4" x14ac:dyDescent="0.3">
      <c r="A155" s="3" t="s">
        <v>260</v>
      </c>
      <c r="B155" s="1"/>
      <c r="C155" s="1"/>
      <c r="D155" s="1"/>
    </row>
    <row r="156" spans="1:4" x14ac:dyDescent="0.3">
      <c r="A156" s="4" t="s">
        <v>132</v>
      </c>
      <c r="B156" s="1">
        <v>6</v>
      </c>
      <c r="C156" s="1">
        <v>5.9399999999999995</v>
      </c>
      <c r="D156" s="1">
        <v>1139694</v>
      </c>
    </row>
    <row r="157" spans="1:4" x14ac:dyDescent="0.3">
      <c r="A157" s="3" t="s">
        <v>324</v>
      </c>
      <c r="B157" s="1"/>
      <c r="C157" s="1"/>
      <c r="D157" s="1"/>
    </row>
    <row r="158" spans="1:4" x14ac:dyDescent="0.3">
      <c r="A158" s="4" t="s">
        <v>138</v>
      </c>
      <c r="B158" s="1">
        <v>7</v>
      </c>
      <c r="C158" s="1">
        <v>6.93</v>
      </c>
      <c r="D158" s="1">
        <v>1226890</v>
      </c>
    </row>
    <row r="159" spans="1:4" x14ac:dyDescent="0.3">
      <c r="A159" s="4" t="s">
        <v>143</v>
      </c>
      <c r="B159" s="1">
        <v>5</v>
      </c>
      <c r="C159" s="1">
        <v>4.95</v>
      </c>
      <c r="D159" s="1">
        <v>1072976</v>
      </c>
    </row>
    <row r="160" spans="1:4" x14ac:dyDescent="0.3">
      <c r="A160" s="3" t="s">
        <v>376</v>
      </c>
      <c r="B160" s="1"/>
      <c r="C160" s="1"/>
      <c r="D160" s="1"/>
    </row>
    <row r="161" spans="1:4" x14ac:dyDescent="0.3">
      <c r="A161" s="4" t="s">
        <v>231</v>
      </c>
      <c r="B161" s="1">
        <v>7</v>
      </c>
      <c r="C161" s="1">
        <v>6.93</v>
      </c>
      <c r="D161" s="1">
        <v>1586151</v>
      </c>
    </row>
    <row r="162" spans="1:4" x14ac:dyDescent="0.3">
      <c r="A162" s="3" t="s">
        <v>307</v>
      </c>
      <c r="B162" s="1"/>
      <c r="C162" s="1"/>
      <c r="D162" s="1"/>
    </row>
    <row r="163" spans="1:4" x14ac:dyDescent="0.3">
      <c r="A163" s="4" t="s">
        <v>136</v>
      </c>
      <c r="B163" s="1">
        <v>13</v>
      </c>
      <c r="C163" s="1">
        <v>12.870000000000001</v>
      </c>
      <c r="D163" s="1">
        <v>3269922</v>
      </c>
    </row>
    <row r="164" spans="1:4" x14ac:dyDescent="0.3">
      <c r="A164" s="3" t="s">
        <v>144</v>
      </c>
      <c r="B164" s="1"/>
      <c r="C164" s="1"/>
      <c r="D164" s="1"/>
    </row>
    <row r="165" spans="1:4" x14ac:dyDescent="0.3">
      <c r="A165" s="4" t="s">
        <v>144</v>
      </c>
      <c r="B165" s="1">
        <v>10</v>
      </c>
      <c r="C165" s="1">
        <v>9.9</v>
      </c>
      <c r="D165" s="1">
        <v>2125084</v>
      </c>
    </row>
    <row r="166" spans="1:4" x14ac:dyDescent="0.3">
      <c r="A166" s="3" t="s">
        <v>277</v>
      </c>
      <c r="B166" s="1"/>
      <c r="C166" s="1"/>
      <c r="D166" s="1"/>
    </row>
    <row r="167" spans="1:4" x14ac:dyDescent="0.3">
      <c r="A167" s="4" t="s">
        <v>249</v>
      </c>
      <c r="B167" s="1">
        <v>1</v>
      </c>
      <c r="C167" s="1">
        <v>0.99</v>
      </c>
      <c r="D167" s="1">
        <v>307244</v>
      </c>
    </row>
    <row r="168" spans="1:4" x14ac:dyDescent="0.3">
      <c r="A168" s="3" t="s">
        <v>359</v>
      </c>
      <c r="B168" s="1"/>
      <c r="C168" s="1"/>
      <c r="D168" s="1"/>
    </row>
    <row r="169" spans="1:4" x14ac:dyDescent="0.3">
      <c r="A169" s="4" t="s">
        <v>98</v>
      </c>
      <c r="B169" s="1">
        <v>8</v>
      </c>
      <c r="C169" s="1">
        <v>7.92</v>
      </c>
      <c r="D169" s="1">
        <v>1997764</v>
      </c>
    </row>
    <row r="170" spans="1:4" x14ac:dyDescent="0.3">
      <c r="A170" s="3" t="s">
        <v>263</v>
      </c>
      <c r="B170" s="1"/>
      <c r="C170" s="1"/>
      <c r="D170" s="1"/>
    </row>
    <row r="171" spans="1:4" x14ac:dyDescent="0.3">
      <c r="A171" s="4" t="s">
        <v>133</v>
      </c>
      <c r="B171" s="1">
        <v>18</v>
      </c>
      <c r="C171" s="1">
        <v>17.82</v>
      </c>
      <c r="D171" s="1">
        <v>3833330</v>
      </c>
    </row>
    <row r="172" spans="1:4" x14ac:dyDescent="0.3">
      <c r="A172" s="4" t="s">
        <v>134</v>
      </c>
      <c r="B172" s="1">
        <v>12</v>
      </c>
      <c r="C172" s="1">
        <v>11.88</v>
      </c>
      <c r="D172" s="1">
        <v>2476220</v>
      </c>
    </row>
    <row r="173" spans="1:4" x14ac:dyDescent="0.3">
      <c r="A173" s="4" t="s">
        <v>135</v>
      </c>
      <c r="B173" s="1">
        <v>15</v>
      </c>
      <c r="C173" s="1">
        <v>14.850000000000001</v>
      </c>
      <c r="D173" s="1">
        <v>3353123</v>
      </c>
    </row>
    <row r="174" spans="1:4" x14ac:dyDescent="0.3">
      <c r="A174" s="3" t="s">
        <v>289</v>
      </c>
      <c r="B174" s="1"/>
      <c r="C174" s="1"/>
      <c r="D174" s="1"/>
    </row>
    <row r="175" spans="1:4" x14ac:dyDescent="0.3">
      <c r="A175" s="4" t="s">
        <v>235</v>
      </c>
      <c r="B175" s="1">
        <v>1</v>
      </c>
      <c r="C175" s="1">
        <v>0.99</v>
      </c>
      <c r="D175" s="1">
        <v>339567</v>
      </c>
    </row>
    <row r="176" spans="1:4" x14ac:dyDescent="0.3">
      <c r="A176" s="3" t="s">
        <v>282</v>
      </c>
      <c r="B176" s="1"/>
      <c r="C176" s="1"/>
      <c r="D176" s="1"/>
    </row>
    <row r="177" spans="1:4" x14ac:dyDescent="0.3">
      <c r="A177" s="4" t="s">
        <v>242</v>
      </c>
      <c r="B177" s="1">
        <v>1</v>
      </c>
      <c r="C177" s="1">
        <v>0.99</v>
      </c>
      <c r="D177" s="1">
        <v>257252</v>
      </c>
    </row>
    <row r="178" spans="1:4" x14ac:dyDescent="0.3">
      <c r="A178" s="4" t="s">
        <v>148</v>
      </c>
      <c r="B178" s="1">
        <v>1</v>
      </c>
      <c r="C178" s="1">
        <v>0.99</v>
      </c>
      <c r="D178" s="1">
        <v>312980</v>
      </c>
    </row>
    <row r="179" spans="1:4" x14ac:dyDescent="0.3">
      <c r="A179" s="4" t="s">
        <v>150</v>
      </c>
      <c r="B179" s="1">
        <v>2</v>
      </c>
      <c r="C179" s="1">
        <v>1.98</v>
      </c>
      <c r="D179" s="1">
        <v>581702</v>
      </c>
    </row>
    <row r="180" spans="1:4" x14ac:dyDescent="0.3">
      <c r="A180" s="4" t="s">
        <v>156</v>
      </c>
      <c r="B180" s="1">
        <v>3</v>
      </c>
      <c r="C180" s="1">
        <v>2.9699999999999998</v>
      </c>
      <c r="D180" s="1">
        <v>947530</v>
      </c>
    </row>
    <row r="181" spans="1:4" x14ac:dyDescent="0.3">
      <c r="A181" s="4" t="s">
        <v>232</v>
      </c>
      <c r="B181" s="1">
        <v>7</v>
      </c>
      <c r="C181" s="1">
        <v>6.93</v>
      </c>
      <c r="D181" s="1">
        <v>2908797</v>
      </c>
    </row>
    <row r="182" spans="1:4" x14ac:dyDescent="0.3">
      <c r="A182" s="4" t="s">
        <v>164</v>
      </c>
      <c r="B182" s="1">
        <v>10</v>
      </c>
      <c r="C182" s="1">
        <v>9.9</v>
      </c>
      <c r="D182" s="1">
        <v>2910426</v>
      </c>
    </row>
    <row r="183" spans="1:4" x14ac:dyDescent="0.3">
      <c r="A183" s="3" t="s">
        <v>408</v>
      </c>
      <c r="B183" s="1"/>
      <c r="C183" s="1"/>
      <c r="D183" s="1"/>
    </row>
    <row r="184" spans="1:4" x14ac:dyDescent="0.3">
      <c r="A184" s="4" t="s">
        <v>166</v>
      </c>
      <c r="B184" s="1">
        <v>8</v>
      </c>
      <c r="C184" s="1">
        <v>7.92</v>
      </c>
      <c r="D184" s="1">
        <v>2470136</v>
      </c>
    </row>
    <row r="185" spans="1:4" x14ac:dyDescent="0.3">
      <c r="A185" s="3" t="s">
        <v>367</v>
      </c>
      <c r="B185" s="1"/>
      <c r="C185" s="1"/>
      <c r="D185" s="1"/>
    </row>
    <row r="186" spans="1:4" x14ac:dyDescent="0.3">
      <c r="A186" s="4" t="s">
        <v>157</v>
      </c>
      <c r="B186" s="1">
        <v>9</v>
      </c>
      <c r="C186" s="1">
        <v>8.91</v>
      </c>
      <c r="D186" s="1">
        <v>2345217</v>
      </c>
    </row>
    <row r="187" spans="1:4" x14ac:dyDescent="0.3">
      <c r="A187" s="3" t="s">
        <v>391</v>
      </c>
      <c r="B187" s="1"/>
      <c r="C187" s="1"/>
      <c r="D187" s="1"/>
    </row>
    <row r="188" spans="1:4" x14ac:dyDescent="0.3">
      <c r="A188" s="4" t="s">
        <v>162</v>
      </c>
      <c r="B188" s="1">
        <v>5</v>
      </c>
      <c r="C188" s="1">
        <v>4.95</v>
      </c>
      <c r="D188" s="1">
        <v>1122924</v>
      </c>
    </row>
    <row r="189" spans="1:4" x14ac:dyDescent="0.3">
      <c r="A189" s="3" t="s">
        <v>159</v>
      </c>
      <c r="B189" s="1"/>
      <c r="C189" s="1"/>
      <c r="D189" s="1"/>
    </row>
    <row r="190" spans="1:4" x14ac:dyDescent="0.3">
      <c r="A190" s="4" t="s">
        <v>153</v>
      </c>
      <c r="B190" s="1">
        <v>9</v>
      </c>
      <c r="C190" s="1">
        <v>8.91</v>
      </c>
      <c r="D190" s="1">
        <v>2347881</v>
      </c>
    </row>
    <row r="191" spans="1:4" x14ac:dyDescent="0.3">
      <c r="A191" s="4" t="s">
        <v>159</v>
      </c>
      <c r="B191" s="1">
        <v>6</v>
      </c>
      <c r="C191" s="1">
        <v>5.9399999999999995</v>
      </c>
      <c r="D191" s="1">
        <v>1514865</v>
      </c>
    </row>
    <row r="192" spans="1:4" x14ac:dyDescent="0.3">
      <c r="A192" s="4" t="s">
        <v>160</v>
      </c>
      <c r="B192" s="1">
        <v>7</v>
      </c>
      <c r="C192" s="1">
        <v>6.93</v>
      </c>
      <c r="D192" s="1">
        <v>1282869</v>
      </c>
    </row>
    <row r="193" spans="1:4" x14ac:dyDescent="0.3">
      <c r="A193" s="4" t="s">
        <v>161</v>
      </c>
      <c r="B193" s="1">
        <v>4</v>
      </c>
      <c r="C193" s="1">
        <v>3.96</v>
      </c>
      <c r="D193" s="1">
        <v>914048</v>
      </c>
    </row>
    <row r="194" spans="1:4" x14ac:dyDescent="0.3">
      <c r="A194" s="4" t="s">
        <v>165</v>
      </c>
      <c r="B194" s="1">
        <v>6</v>
      </c>
      <c r="C194" s="1">
        <v>5.9399999999999995</v>
      </c>
      <c r="D194" s="1">
        <v>1322813</v>
      </c>
    </row>
    <row r="195" spans="1:4" x14ac:dyDescent="0.3">
      <c r="A195" s="3" t="s">
        <v>353</v>
      </c>
      <c r="B195" s="1"/>
      <c r="C195" s="1"/>
      <c r="D195" s="1"/>
    </row>
    <row r="196" spans="1:4" x14ac:dyDescent="0.3">
      <c r="A196" s="4" t="s">
        <v>247</v>
      </c>
      <c r="B196" s="1">
        <v>1</v>
      </c>
      <c r="C196" s="1">
        <v>0.99</v>
      </c>
      <c r="D196" s="1">
        <v>387826</v>
      </c>
    </row>
    <row r="197" spans="1:4" x14ac:dyDescent="0.3">
      <c r="A197" s="3" t="s">
        <v>310</v>
      </c>
      <c r="B197" s="1"/>
      <c r="C197" s="1"/>
      <c r="D197" s="1"/>
    </row>
    <row r="198" spans="1:4" x14ac:dyDescent="0.3">
      <c r="A198" s="4" t="s">
        <v>149</v>
      </c>
      <c r="B198" s="1">
        <v>4</v>
      </c>
      <c r="C198" s="1">
        <v>3.96</v>
      </c>
      <c r="D198" s="1">
        <v>1145546</v>
      </c>
    </row>
    <row r="199" spans="1:4" x14ac:dyDescent="0.3">
      <c r="A199" s="3" t="s">
        <v>368</v>
      </c>
      <c r="B199" s="1"/>
      <c r="C199" s="1"/>
      <c r="D199" s="1"/>
    </row>
    <row r="200" spans="1:4" x14ac:dyDescent="0.3">
      <c r="A200" s="4" t="s">
        <v>158</v>
      </c>
      <c r="B200" s="1">
        <v>9</v>
      </c>
      <c r="C200" s="1">
        <v>8.91</v>
      </c>
      <c r="D200" s="1">
        <v>1616504</v>
      </c>
    </row>
    <row r="201" spans="1:4" x14ac:dyDescent="0.3">
      <c r="A201" s="3" t="s">
        <v>328</v>
      </c>
      <c r="B201" s="1"/>
      <c r="C201" s="1"/>
      <c r="D201" s="1"/>
    </row>
    <row r="202" spans="1:4" x14ac:dyDescent="0.3">
      <c r="A202" s="4" t="s">
        <v>151</v>
      </c>
      <c r="B202" s="1">
        <v>11</v>
      </c>
      <c r="C202" s="1">
        <v>10.89</v>
      </c>
      <c r="D202" s="1">
        <v>2471438</v>
      </c>
    </row>
    <row r="203" spans="1:4" x14ac:dyDescent="0.3">
      <c r="A203" s="4" t="s">
        <v>96</v>
      </c>
      <c r="B203" s="1">
        <v>14</v>
      </c>
      <c r="C203" s="1">
        <v>13.86</v>
      </c>
      <c r="D203" s="1">
        <v>3799764</v>
      </c>
    </row>
    <row r="204" spans="1:4" x14ac:dyDescent="0.3">
      <c r="A204" s="4" t="s">
        <v>155</v>
      </c>
      <c r="B204" s="1">
        <v>12</v>
      </c>
      <c r="C204" s="1">
        <v>11.88</v>
      </c>
      <c r="D204" s="1">
        <v>2544321</v>
      </c>
    </row>
    <row r="205" spans="1:4" x14ac:dyDescent="0.3">
      <c r="A205" s="3" t="s">
        <v>330</v>
      </c>
      <c r="B205" s="1"/>
      <c r="C205" s="1"/>
      <c r="D205" s="1"/>
    </row>
    <row r="206" spans="1:4" x14ac:dyDescent="0.3">
      <c r="A206" s="4" t="s">
        <v>152</v>
      </c>
      <c r="B206" s="1">
        <v>8</v>
      </c>
      <c r="C206" s="1">
        <v>7.92</v>
      </c>
      <c r="D206" s="1">
        <v>1686331</v>
      </c>
    </row>
    <row r="207" spans="1:4" x14ac:dyDescent="0.3">
      <c r="A207" s="4" t="s">
        <v>154</v>
      </c>
      <c r="B207" s="1">
        <v>14</v>
      </c>
      <c r="C207" s="1">
        <v>13.860000000000001</v>
      </c>
      <c r="D207" s="1">
        <v>4007281</v>
      </c>
    </row>
    <row r="208" spans="1:4" x14ac:dyDescent="0.3">
      <c r="A208" s="4" t="s">
        <v>163</v>
      </c>
      <c r="B208" s="1">
        <v>17</v>
      </c>
      <c r="C208" s="1">
        <v>16.830000000000002</v>
      </c>
      <c r="D208" s="1">
        <v>3762798</v>
      </c>
    </row>
    <row r="209" spans="1:4" x14ac:dyDescent="0.3">
      <c r="A209" s="3" t="s">
        <v>369</v>
      </c>
      <c r="B209" s="1"/>
      <c r="C209" s="1"/>
      <c r="D209" s="1"/>
    </row>
    <row r="210" spans="1:4" x14ac:dyDescent="0.3">
      <c r="A210" s="4" t="s">
        <v>243</v>
      </c>
      <c r="B210" s="1">
        <v>9</v>
      </c>
      <c r="C210" s="1">
        <v>8.91</v>
      </c>
      <c r="D210" s="1">
        <v>2244593</v>
      </c>
    </row>
    <row r="211" spans="1:4" x14ac:dyDescent="0.3">
      <c r="A211" s="3" t="s">
        <v>300</v>
      </c>
      <c r="B211" s="1"/>
      <c r="C211" s="1"/>
      <c r="D211" s="1"/>
    </row>
    <row r="212" spans="1:4" x14ac:dyDescent="0.3">
      <c r="A212" s="4" t="s">
        <v>171</v>
      </c>
      <c r="B212" s="1">
        <v>7</v>
      </c>
      <c r="C212" s="1">
        <v>6.93</v>
      </c>
      <c r="D212" s="1">
        <v>1433231</v>
      </c>
    </row>
    <row r="213" spans="1:4" x14ac:dyDescent="0.3">
      <c r="A213" s="3" t="s">
        <v>178</v>
      </c>
      <c r="B213" s="1"/>
      <c r="C213" s="1"/>
      <c r="D213" s="1"/>
    </row>
    <row r="214" spans="1:4" x14ac:dyDescent="0.3">
      <c r="A214" s="4" t="s">
        <v>178</v>
      </c>
      <c r="B214" s="1">
        <v>10</v>
      </c>
      <c r="C214" s="1">
        <v>9.9</v>
      </c>
      <c r="D214" s="1">
        <v>2013512</v>
      </c>
    </row>
    <row r="215" spans="1:4" x14ac:dyDescent="0.3">
      <c r="A215" s="3" t="s">
        <v>293</v>
      </c>
      <c r="B215" s="1"/>
      <c r="C215" s="1"/>
      <c r="D215" s="1"/>
    </row>
    <row r="216" spans="1:4" x14ac:dyDescent="0.3">
      <c r="A216" s="4" t="s">
        <v>168</v>
      </c>
      <c r="B216" s="1">
        <v>10</v>
      </c>
      <c r="C216" s="1">
        <v>9.9</v>
      </c>
      <c r="D216" s="1">
        <v>2525280</v>
      </c>
    </row>
    <row r="217" spans="1:4" x14ac:dyDescent="0.3">
      <c r="A217" s="4" t="s">
        <v>169</v>
      </c>
      <c r="B217" s="1">
        <v>8</v>
      </c>
      <c r="C217" s="1">
        <v>7.92</v>
      </c>
      <c r="D217" s="1">
        <v>2015524</v>
      </c>
    </row>
    <row r="218" spans="1:4" x14ac:dyDescent="0.3">
      <c r="A218" s="4" t="s">
        <v>170</v>
      </c>
      <c r="B218" s="1">
        <v>9</v>
      </c>
      <c r="C218" s="1">
        <v>8.91</v>
      </c>
      <c r="D218" s="1">
        <v>1781701</v>
      </c>
    </row>
    <row r="219" spans="1:4" x14ac:dyDescent="0.3">
      <c r="A219" s="3" t="s">
        <v>375</v>
      </c>
      <c r="B219" s="1"/>
      <c r="C219" s="1"/>
      <c r="D219" s="1"/>
    </row>
    <row r="220" spans="1:4" x14ac:dyDescent="0.3">
      <c r="A220" s="4" t="s">
        <v>238</v>
      </c>
      <c r="B220" s="1">
        <v>1</v>
      </c>
      <c r="C220" s="1">
        <v>0.99</v>
      </c>
      <c r="D220" s="1">
        <v>364296</v>
      </c>
    </row>
    <row r="221" spans="1:4" x14ac:dyDescent="0.3">
      <c r="A221" s="3" t="s">
        <v>333</v>
      </c>
      <c r="B221" s="1"/>
      <c r="C221" s="1"/>
      <c r="D221" s="1"/>
    </row>
    <row r="222" spans="1:4" x14ac:dyDescent="0.3">
      <c r="A222" s="4" t="s">
        <v>246</v>
      </c>
      <c r="B222" s="1">
        <v>1</v>
      </c>
      <c r="C222" s="1">
        <v>0.99</v>
      </c>
      <c r="D222" s="1">
        <v>306687</v>
      </c>
    </row>
    <row r="223" spans="1:4" x14ac:dyDescent="0.3">
      <c r="A223" s="3" t="s">
        <v>377</v>
      </c>
      <c r="B223" s="1"/>
      <c r="C223" s="1"/>
      <c r="D223" s="1"/>
    </row>
    <row r="224" spans="1:4" x14ac:dyDescent="0.3">
      <c r="A224" s="4" t="s">
        <v>179</v>
      </c>
      <c r="B224" s="1">
        <v>6</v>
      </c>
      <c r="C224" s="1">
        <v>5.94</v>
      </c>
      <c r="D224" s="1">
        <v>1939563</v>
      </c>
    </row>
    <row r="225" spans="1:4" x14ac:dyDescent="0.3">
      <c r="A225" s="3" t="s">
        <v>379</v>
      </c>
      <c r="B225" s="1"/>
      <c r="C225" s="1"/>
      <c r="D225" s="1"/>
    </row>
    <row r="226" spans="1:4" x14ac:dyDescent="0.3">
      <c r="A226" s="4" t="s">
        <v>244</v>
      </c>
      <c r="B226" s="1">
        <v>3</v>
      </c>
      <c r="C226" s="1">
        <v>2.9699999999999998</v>
      </c>
      <c r="D226" s="1">
        <v>1829328</v>
      </c>
    </row>
    <row r="227" spans="1:4" x14ac:dyDescent="0.3">
      <c r="A227" s="4" t="s">
        <v>181</v>
      </c>
      <c r="B227" s="1">
        <v>3</v>
      </c>
      <c r="C227" s="1">
        <v>2.9699999999999998</v>
      </c>
      <c r="D227" s="1">
        <v>2260452</v>
      </c>
    </row>
    <row r="228" spans="1:4" x14ac:dyDescent="0.3">
      <c r="A228" s="4" t="s">
        <v>101</v>
      </c>
      <c r="B228" s="1">
        <v>6</v>
      </c>
      <c r="C228" s="1">
        <v>5.9399999999999995</v>
      </c>
      <c r="D228" s="1">
        <v>1920310</v>
      </c>
    </row>
    <row r="229" spans="1:4" x14ac:dyDescent="0.3">
      <c r="A229" s="3" t="s">
        <v>332</v>
      </c>
      <c r="B229" s="1"/>
      <c r="C229" s="1"/>
      <c r="D229" s="1"/>
    </row>
    <row r="230" spans="1:4" x14ac:dyDescent="0.3">
      <c r="A230" s="4" t="s">
        <v>228</v>
      </c>
      <c r="B230" s="1">
        <v>1</v>
      </c>
      <c r="C230" s="1">
        <v>0.99</v>
      </c>
      <c r="D230" s="1">
        <v>582029</v>
      </c>
    </row>
    <row r="231" spans="1:4" x14ac:dyDescent="0.3">
      <c r="A231" s="3" t="s">
        <v>258</v>
      </c>
      <c r="B231" s="1"/>
      <c r="C231" s="1"/>
      <c r="D231" s="1"/>
    </row>
    <row r="232" spans="1:4" x14ac:dyDescent="0.3">
      <c r="A232" s="4" t="s">
        <v>223</v>
      </c>
      <c r="B232" s="1">
        <v>5</v>
      </c>
      <c r="C232" s="1">
        <v>4.9499999999999993</v>
      </c>
      <c r="D232" s="1">
        <v>1555100</v>
      </c>
    </row>
    <row r="233" spans="1:4" x14ac:dyDescent="0.3">
      <c r="A233" s="3" t="s">
        <v>407</v>
      </c>
      <c r="B233" s="1"/>
      <c r="C233" s="1"/>
      <c r="D233" s="1"/>
    </row>
    <row r="234" spans="1:4" x14ac:dyDescent="0.3">
      <c r="A234" s="4" t="s">
        <v>253</v>
      </c>
      <c r="B234" s="1">
        <v>1</v>
      </c>
      <c r="C234" s="1">
        <v>0.99</v>
      </c>
      <c r="D234" s="1">
        <v>189008</v>
      </c>
    </row>
    <row r="235" spans="1:4" x14ac:dyDescent="0.3">
      <c r="A235" s="3" t="s">
        <v>352</v>
      </c>
      <c r="B235" s="1"/>
      <c r="C235" s="1"/>
      <c r="D235" s="1"/>
    </row>
    <row r="236" spans="1:4" x14ac:dyDescent="0.3">
      <c r="A236" s="4" t="s">
        <v>175</v>
      </c>
      <c r="B236" s="1">
        <v>6</v>
      </c>
      <c r="C236" s="1">
        <v>5.9399999999999995</v>
      </c>
      <c r="D236" s="1">
        <v>1586440</v>
      </c>
    </row>
    <row r="237" spans="1:4" x14ac:dyDescent="0.3">
      <c r="A237" s="4" t="s">
        <v>177</v>
      </c>
      <c r="B237" s="1">
        <v>4</v>
      </c>
      <c r="C237" s="1">
        <v>3.96</v>
      </c>
      <c r="D237" s="1">
        <v>1103411</v>
      </c>
    </row>
    <row r="238" spans="1:4" x14ac:dyDescent="0.3">
      <c r="A238" s="3" t="s">
        <v>346</v>
      </c>
      <c r="B238" s="1"/>
      <c r="C238" s="1"/>
      <c r="D238" s="1"/>
    </row>
    <row r="239" spans="1:4" x14ac:dyDescent="0.3">
      <c r="A239" s="4" t="s">
        <v>174</v>
      </c>
      <c r="B239" s="1">
        <v>11</v>
      </c>
      <c r="C239" s="1">
        <v>10.89</v>
      </c>
      <c r="D239" s="1">
        <v>3172253</v>
      </c>
    </row>
    <row r="240" spans="1:4" x14ac:dyDescent="0.3">
      <c r="A240" s="4" t="s">
        <v>180</v>
      </c>
      <c r="B240" s="1">
        <v>13</v>
      </c>
      <c r="C240" s="1">
        <v>12.870000000000001</v>
      </c>
      <c r="D240" s="1">
        <v>3478799</v>
      </c>
    </row>
    <row r="241" spans="1:4" x14ac:dyDescent="0.3">
      <c r="A241" s="3" t="s">
        <v>274</v>
      </c>
      <c r="B241" s="1"/>
      <c r="C241" s="1"/>
      <c r="D241" s="1"/>
    </row>
    <row r="242" spans="1:4" x14ac:dyDescent="0.3">
      <c r="A242" s="4" t="s">
        <v>167</v>
      </c>
      <c r="B242" s="1">
        <v>15</v>
      </c>
      <c r="C242" s="1">
        <v>14.850000000000001</v>
      </c>
      <c r="D242" s="1">
        <v>4186584</v>
      </c>
    </row>
    <row r="243" spans="1:4" x14ac:dyDescent="0.3">
      <c r="A243" s="3" t="s">
        <v>334</v>
      </c>
      <c r="B243" s="1"/>
      <c r="C243" s="1"/>
      <c r="D243" s="1"/>
    </row>
    <row r="244" spans="1:4" x14ac:dyDescent="0.3">
      <c r="A244" s="4" t="s">
        <v>97</v>
      </c>
      <c r="B244" s="1">
        <v>11</v>
      </c>
      <c r="C244" s="1">
        <v>10.89</v>
      </c>
      <c r="D244" s="1">
        <v>3237742</v>
      </c>
    </row>
    <row r="245" spans="1:4" x14ac:dyDescent="0.3">
      <c r="A245" s="4" t="s">
        <v>176</v>
      </c>
      <c r="B245" s="1">
        <v>9</v>
      </c>
      <c r="C245" s="1">
        <v>8.91</v>
      </c>
      <c r="D245" s="1">
        <v>2574337</v>
      </c>
    </row>
    <row r="246" spans="1:4" x14ac:dyDescent="0.3">
      <c r="A246" s="3" t="s">
        <v>339</v>
      </c>
      <c r="B246" s="1"/>
      <c r="C246" s="1"/>
      <c r="D246" s="1"/>
    </row>
    <row r="247" spans="1:4" x14ac:dyDescent="0.3">
      <c r="A247" s="4" t="s">
        <v>173</v>
      </c>
      <c r="B247" s="1">
        <v>9</v>
      </c>
      <c r="C247" s="1">
        <v>8.91</v>
      </c>
      <c r="D247" s="1">
        <v>2263559</v>
      </c>
    </row>
    <row r="248" spans="1:4" x14ac:dyDescent="0.3">
      <c r="A248" s="3" t="s">
        <v>309</v>
      </c>
      <c r="B248" s="1"/>
      <c r="C248" s="1"/>
      <c r="D248" s="1"/>
    </row>
    <row r="249" spans="1:4" x14ac:dyDescent="0.3">
      <c r="A249" s="4" t="s">
        <v>172</v>
      </c>
      <c r="B249" s="1">
        <v>10</v>
      </c>
      <c r="C249" s="1">
        <v>9.9</v>
      </c>
      <c r="D249" s="1">
        <v>2703484</v>
      </c>
    </row>
    <row r="250" spans="1:4" x14ac:dyDescent="0.3">
      <c r="A250" s="3" t="s">
        <v>355</v>
      </c>
      <c r="B250" s="1"/>
      <c r="C250" s="1"/>
      <c r="D250" s="1"/>
    </row>
    <row r="251" spans="1:4" x14ac:dyDescent="0.3">
      <c r="A251" s="4" t="s">
        <v>188</v>
      </c>
      <c r="B251" s="1">
        <v>12</v>
      </c>
      <c r="C251" s="1">
        <v>11.88</v>
      </c>
      <c r="D251" s="1">
        <v>2343255</v>
      </c>
    </row>
    <row r="252" spans="1:4" x14ac:dyDescent="0.3">
      <c r="A252" s="3" t="s">
        <v>233</v>
      </c>
      <c r="B252" s="1"/>
      <c r="C252" s="1"/>
      <c r="D252" s="1"/>
    </row>
    <row r="253" spans="1:4" x14ac:dyDescent="0.3">
      <c r="A253" s="4" t="s">
        <v>233</v>
      </c>
      <c r="B253" s="1">
        <v>4</v>
      </c>
      <c r="C253" s="1">
        <v>3.96</v>
      </c>
      <c r="D253" s="1">
        <v>1335232</v>
      </c>
    </row>
    <row r="254" spans="1:4" x14ac:dyDescent="0.3">
      <c r="A254" s="3" t="s">
        <v>257</v>
      </c>
      <c r="B254" s="1"/>
      <c r="C254" s="1"/>
      <c r="D254" s="1"/>
    </row>
    <row r="255" spans="1:4" x14ac:dyDescent="0.3">
      <c r="A255" s="4" t="s">
        <v>182</v>
      </c>
      <c r="B255" s="1">
        <v>5</v>
      </c>
      <c r="C255" s="1">
        <v>4.95</v>
      </c>
      <c r="D255" s="1">
        <v>2898075</v>
      </c>
    </row>
    <row r="256" spans="1:4" x14ac:dyDescent="0.3">
      <c r="A256" s="3" t="s">
        <v>386</v>
      </c>
      <c r="B256" s="1"/>
      <c r="C256" s="1"/>
      <c r="D256" s="1"/>
    </row>
    <row r="257" spans="1:4" x14ac:dyDescent="0.3">
      <c r="A257" s="4" t="s">
        <v>239</v>
      </c>
      <c r="B257" s="1">
        <v>1</v>
      </c>
      <c r="C257" s="1">
        <v>0.99</v>
      </c>
      <c r="D257" s="1">
        <v>289388</v>
      </c>
    </row>
    <row r="258" spans="1:4" x14ac:dyDescent="0.3">
      <c r="A258" s="3" t="s">
        <v>348</v>
      </c>
      <c r="B258" s="1"/>
      <c r="C258" s="1"/>
      <c r="D258" s="1"/>
    </row>
    <row r="259" spans="1:4" x14ac:dyDescent="0.3">
      <c r="A259" s="4" t="s">
        <v>186</v>
      </c>
      <c r="B259" s="1">
        <v>7</v>
      </c>
      <c r="C259" s="1">
        <v>6.93</v>
      </c>
      <c r="D259" s="1">
        <v>2376826</v>
      </c>
    </row>
    <row r="260" spans="1:4" x14ac:dyDescent="0.3">
      <c r="A260" s="4" t="s">
        <v>187</v>
      </c>
      <c r="B260" s="1">
        <v>7</v>
      </c>
      <c r="C260" s="1">
        <v>6.93</v>
      </c>
      <c r="D260" s="1">
        <v>2519952</v>
      </c>
    </row>
    <row r="261" spans="1:4" x14ac:dyDescent="0.3">
      <c r="A261" s="3" t="s">
        <v>399</v>
      </c>
      <c r="B261" s="1"/>
      <c r="C261" s="1"/>
      <c r="D261" s="1"/>
    </row>
    <row r="262" spans="1:4" x14ac:dyDescent="0.3">
      <c r="A262" s="4" t="s">
        <v>197</v>
      </c>
      <c r="B262" s="1">
        <v>10</v>
      </c>
      <c r="C262" s="1">
        <v>9.9</v>
      </c>
      <c r="D262" s="1">
        <v>2123752</v>
      </c>
    </row>
    <row r="263" spans="1:4" x14ac:dyDescent="0.3">
      <c r="A263" s="3" t="s">
        <v>291</v>
      </c>
      <c r="B263" s="1"/>
      <c r="C263" s="1"/>
      <c r="D263" s="1"/>
    </row>
    <row r="264" spans="1:4" x14ac:dyDescent="0.3">
      <c r="A264" s="4" t="s">
        <v>184</v>
      </c>
      <c r="B264" s="1">
        <v>7</v>
      </c>
      <c r="C264" s="1">
        <v>6.93</v>
      </c>
      <c r="D264" s="1">
        <v>1911297</v>
      </c>
    </row>
    <row r="265" spans="1:4" x14ac:dyDescent="0.3">
      <c r="A265" s="4" t="s">
        <v>191</v>
      </c>
      <c r="B265" s="1">
        <v>9</v>
      </c>
      <c r="C265" s="1">
        <v>8.91</v>
      </c>
      <c r="D265" s="1">
        <v>2437639</v>
      </c>
    </row>
    <row r="266" spans="1:4" x14ac:dyDescent="0.3">
      <c r="A266" s="3" t="s">
        <v>195</v>
      </c>
      <c r="B266" s="1"/>
      <c r="C266" s="1"/>
      <c r="D266" s="1"/>
    </row>
    <row r="267" spans="1:4" x14ac:dyDescent="0.3">
      <c r="A267" s="4" t="s">
        <v>195</v>
      </c>
      <c r="B267" s="1">
        <v>4</v>
      </c>
      <c r="C267" s="1">
        <v>3.96</v>
      </c>
      <c r="D267" s="1">
        <v>665206</v>
      </c>
    </row>
    <row r="268" spans="1:4" x14ac:dyDescent="0.3">
      <c r="A268" s="3" t="s">
        <v>318</v>
      </c>
      <c r="B268" s="1"/>
      <c r="C268" s="1"/>
      <c r="D268" s="1"/>
    </row>
    <row r="269" spans="1:4" x14ac:dyDescent="0.3">
      <c r="A269" s="4" t="s">
        <v>236</v>
      </c>
      <c r="B269" s="1">
        <v>1</v>
      </c>
      <c r="C269" s="1">
        <v>0.99</v>
      </c>
      <c r="D269" s="1">
        <v>133768</v>
      </c>
    </row>
    <row r="270" spans="1:4" x14ac:dyDescent="0.3">
      <c r="A270" s="3" t="s">
        <v>397</v>
      </c>
      <c r="B270" s="1"/>
      <c r="C270" s="1"/>
      <c r="D270" s="1"/>
    </row>
    <row r="271" spans="1:4" x14ac:dyDescent="0.3">
      <c r="A271" s="4" t="s">
        <v>245</v>
      </c>
      <c r="B271" s="1">
        <v>3</v>
      </c>
      <c r="C271" s="1">
        <v>5.97</v>
      </c>
      <c r="D271" s="1">
        <v>3957332</v>
      </c>
    </row>
    <row r="272" spans="1:4" x14ac:dyDescent="0.3">
      <c r="A272" s="4" t="s">
        <v>215</v>
      </c>
      <c r="B272" s="1">
        <v>6</v>
      </c>
      <c r="C272" s="1">
        <v>11.94</v>
      </c>
      <c r="D272" s="1">
        <v>7682025</v>
      </c>
    </row>
    <row r="273" spans="1:4" x14ac:dyDescent="0.3">
      <c r="A273" s="4" t="s">
        <v>216</v>
      </c>
      <c r="B273" s="1">
        <v>16</v>
      </c>
      <c r="C273" s="1">
        <v>31.84</v>
      </c>
      <c r="D273" s="1">
        <v>24545035</v>
      </c>
    </row>
    <row r="274" spans="1:4" x14ac:dyDescent="0.3">
      <c r="A274" s="3" t="s">
        <v>398</v>
      </c>
      <c r="B274" s="1"/>
      <c r="C274" s="1"/>
      <c r="D274" s="1"/>
    </row>
    <row r="275" spans="1:4" x14ac:dyDescent="0.3">
      <c r="A275" s="4" t="s">
        <v>196</v>
      </c>
      <c r="B275" s="1">
        <v>7</v>
      </c>
      <c r="C275" s="1">
        <v>6.93</v>
      </c>
      <c r="D275" s="1">
        <v>1708456</v>
      </c>
    </row>
    <row r="276" spans="1:4" x14ac:dyDescent="0.3">
      <c r="A276" s="3" t="s">
        <v>319</v>
      </c>
      <c r="B276" s="1"/>
      <c r="C276" s="1"/>
      <c r="D276" s="1"/>
    </row>
    <row r="277" spans="1:4" x14ac:dyDescent="0.3">
      <c r="A277" s="4" t="s">
        <v>251</v>
      </c>
      <c r="B277" s="1">
        <v>1</v>
      </c>
      <c r="C277" s="1">
        <v>0.99</v>
      </c>
      <c r="D277" s="1">
        <v>199923</v>
      </c>
    </row>
    <row r="278" spans="1:4" x14ac:dyDescent="0.3">
      <c r="A278" s="3" t="s">
        <v>337</v>
      </c>
      <c r="B278" s="1"/>
      <c r="C278" s="1"/>
      <c r="D278" s="1"/>
    </row>
    <row r="279" spans="1:4" x14ac:dyDescent="0.3">
      <c r="A279" s="4" t="s">
        <v>185</v>
      </c>
      <c r="B279" s="1">
        <v>5</v>
      </c>
      <c r="C279" s="1">
        <v>4.95</v>
      </c>
      <c r="D279" s="1">
        <v>967730</v>
      </c>
    </row>
    <row r="280" spans="1:4" x14ac:dyDescent="0.3">
      <c r="A280" s="4" t="s">
        <v>190</v>
      </c>
      <c r="B280" s="1">
        <v>6</v>
      </c>
      <c r="C280" s="1">
        <v>5.9399999999999995</v>
      </c>
      <c r="D280" s="1">
        <v>1724026</v>
      </c>
    </row>
    <row r="281" spans="1:4" x14ac:dyDescent="0.3">
      <c r="A281" s="4" t="s">
        <v>199</v>
      </c>
      <c r="B281" s="1">
        <v>7</v>
      </c>
      <c r="C281" s="1">
        <v>6.93</v>
      </c>
      <c r="D281" s="1">
        <v>1799233</v>
      </c>
    </row>
    <row r="282" spans="1:4" x14ac:dyDescent="0.3">
      <c r="A282" s="3" t="s">
        <v>389</v>
      </c>
      <c r="B282" s="1"/>
      <c r="C282" s="1"/>
      <c r="D282" s="1"/>
    </row>
    <row r="283" spans="1:4" x14ac:dyDescent="0.3">
      <c r="A283" s="4" t="s">
        <v>194</v>
      </c>
      <c r="B283" s="1">
        <v>10</v>
      </c>
      <c r="C283" s="1">
        <v>9.9</v>
      </c>
      <c r="D283" s="1">
        <v>2691416</v>
      </c>
    </row>
    <row r="284" spans="1:4" x14ac:dyDescent="0.3">
      <c r="A284" s="4" t="s">
        <v>198</v>
      </c>
      <c r="B284" s="1">
        <v>7</v>
      </c>
      <c r="C284" s="1">
        <v>6.93</v>
      </c>
      <c r="D284" s="1">
        <v>1739282</v>
      </c>
    </row>
    <row r="285" spans="1:4" x14ac:dyDescent="0.3">
      <c r="A285" s="3" t="s">
        <v>363</v>
      </c>
      <c r="B285" s="1"/>
      <c r="C285" s="1"/>
      <c r="D285" s="1"/>
    </row>
    <row r="286" spans="1:4" x14ac:dyDescent="0.3">
      <c r="A286" s="4" t="s">
        <v>189</v>
      </c>
      <c r="B286" s="1">
        <v>19</v>
      </c>
      <c r="C286" s="1">
        <v>18.810000000000002</v>
      </c>
      <c r="D286" s="1">
        <v>4342977</v>
      </c>
    </row>
    <row r="287" spans="1:4" x14ac:dyDescent="0.3">
      <c r="A287" s="3" t="s">
        <v>383</v>
      </c>
      <c r="B287" s="1"/>
      <c r="C287" s="1"/>
      <c r="D287" s="1"/>
    </row>
    <row r="288" spans="1:4" x14ac:dyDescent="0.3">
      <c r="A288" s="4" t="s">
        <v>192</v>
      </c>
      <c r="B288" s="1">
        <v>12</v>
      </c>
      <c r="C288" s="1">
        <v>11.88</v>
      </c>
      <c r="D288" s="1">
        <v>2120721</v>
      </c>
    </row>
    <row r="289" spans="1:4" x14ac:dyDescent="0.3">
      <c r="A289" s="4" t="s">
        <v>193</v>
      </c>
      <c r="B289" s="1">
        <v>12</v>
      </c>
      <c r="C289" s="1">
        <v>11.88</v>
      </c>
      <c r="D289" s="1">
        <v>2305432</v>
      </c>
    </row>
    <row r="290" spans="1:4" x14ac:dyDescent="0.3">
      <c r="A290" s="3" t="s">
        <v>262</v>
      </c>
      <c r="B290" s="1"/>
      <c r="C290" s="1"/>
      <c r="D290" s="1"/>
    </row>
    <row r="291" spans="1:4" x14ac:dyDescent="0.3">
      <c r="A291" s="4" t="s">
        <v>183</v>
      </c>
      <c r="B291" s="1">
        <v>22</v>
      </c>
      <c r="C291" s="1">
        <v>21.78</v>
      </c>
      <c r="D291" s="1">
        <v>4226316</v>
      </c>
    </row>
    <row r="292" spans="1:4" x14ac:dyDescent="0.3">
      <c r="A292" s="4" t="s">
        <v>210</v>
      </c>
      <c r="B292" s="1">
        <v>12</v>
      </c>
      <c r="C292" s="1">
        <v>11.88</v>
      </c>
      <c r="D292" s="1">
        <v>2516425</v>
      </c>
    </row>
    <row r="293" spans="1:4" x14ac:dyDescent="0.3">
      <c r="A293" s="3" t="s">
        <v>406</v>
      </c>
      <c r="B293" s="1"/>
      <c r="C293" s="1"/>
      <c r="D293" s="1"/>
    </row>
    <row r="294" spans="1:4" x14ac:dyDescent="0.3">
      <c r="A294" s="4" t="s">
        <v>104</v>
      </c>
      <c r="B294" s="1">
        <v>15</v>
      </c>
      <c r="C294" s="1">
        <v>14.850000000000001</v>
      </c>
      <c r="D294" s="1">
        <v>3052322</v>
      </c>
    </row>
    <row r="295" spans="1:4" x14ac:dyDescent="0.3">
      <c r="A295" s="3" t="s">
        <v>261</v>
      </c>
      <c r="B295" s="1"/>
      <c r="C295" s="1"/>
      <c r="D295" s="1"/>
    </row>
    <row r="296" spans="1:4" x14ac:dyDescent="0.3">
      <c r="A296" s="4" t="s">
        <v>200</v>
      </c>
      <c r="B296" s="1">
        <v>6</v>
      </c>
      <c r="C296" s="1">
        <v>5.9399999999999995</v>
      </c>
      <c r="D296" s="1">
        <v>1649812</v>
      </c>
    </row>
    <row r="297" spans="1:4" x14ac:dyDescent="0.3">
      <c r="A297" s="4" t="s">
        <v>201</v>
      </c>
      <c r="B297" s="1">
        <v>6</v>
      </c>
      <c r="C297" s="1">
        <v>5.94</v>
      </c>
      <c r="D297" s="1">
        <v>1719194</v>
      </c>
    </row>
    <row r="298" spans="1:4" x14ac:dyDescent="0.3">
      <c r="A298" s="4" t="s">
        <v>202</v>
      </c>
      <c r="B298" s="1">
        <v>11</v>
      </c>
      <c r="C298" s="1">
        <v>10.89</v>
      </c>
      <c r="D298" s="1">
        <v>2450985</v>
      </c>
    </row>
    <row r="299" spans="1:4" x14ac:dyDescent="0.3">
      <c r="A299" s="4" t="s">
        <v>203</v>
      </c>
      <c r="B299" s="1">
        <v>10</v>
      </c>
      <c r="C299" s="1">
        <v>9.9</v>
      </c>
      <c r="D299" s="1">
        <v>2749202</v>
      </c>
    </row>
    <row r="300" spans="1:4" x14ac:dyDescent="0.3">
      <c r="A300" s="4" t="s">
        <v>229</v>
      </c>
      <c r="B300" s="1">
        <v>16</v>
      </c>
      <c r="C300" s="1">
        <v>15.840000000000002</v>
      </c>
      <c r="D300" s="1">
        <v>3679543</v>
      </c>
    </row>
    <row r="301" spans="1:4" x14ac:dyDescent="0.3">
      <c r="A301" s="4" t="s">
        <v>207</v>
      </c>
      <c r="B301" s="1">
        <v>10</v>
      </c>
      <c r="C301" s="1">
        <v>9.9</v>
      </c>
      <c r="D301" s="1">
        <v>3020978</v>
      </c>
    </row>
    <row r="302" spans="1:4" x14ac:dyDescent="0.3">
      <c r="A302" s="4" t="s">
        <v>208</v>
      </c>
      <c r="B302" s="1">
        <v>17</v>
      </c>
      <c r="C302" s="1">
        <v>16.830000000000002</v>
      </c>
      <c r="D302" s="1">
        <v>4321063</v>
      </c>
    </row>
    <row r="303" spans="1:4" x14ac:dyDescent="0.3">
      <c r="A303" s="4" t="s">
        <v>209</v>
      </c>
      <c r="B303" s="1">
        <v>11</v>
      </c>
      <c r="C303" s="1">
        <v>10.89</v>
      </c>
      <c r="D303" s="1">
        <v>3112094</v>
      </c>
    </row>
    <row r="304" spans="1:4" x14ac:dyDescent="0.3">
      <c r="A304" s="4" t="s">
        <v>221</v>
      </c>
      <c r="B304" s="1">
        <v>11</v>
      </c>
      <c r="C304" s="1">
        <v>10.89</v>
      </c>
      <c r="D304" s="1">
        <v>2898203</v>
      </c>
    </row>
    <row r="305" spans="1:4" x14ac:dyDescent="0.3">
      <c r="A305" s="4" t="s">
        <v>222</v>
      </c>
      <c r="B305" s="1">
        <v>9</v>
      </c>
      <c r="C305" s="1">
        <v>8.91</v>
      </c>
      <c r="D305" s="1">
        <v>2769968</v>
      </c>
    </row>
    <row r="306" spans="1:4" x14ac:dyDescent="0.3">
      <c r="A306" s="3" t="s">
        <v>401</v>
      </c>
      <c r="B306" s="1"/>
      <c r="C306" s="1"/>
      <c r="D306" s="1"/>
    </row>
    <row r="307" spans="1:4" x14ac:dyDescent="0.3">
      <c r="A307" s="4" t="s">
        <v>217</v>
      </c>
      <c r="B307" s="1">
        <v>8</v>
      </c>
      <c r="C307" s="1">
        <v>7.92</v>
      </c>
      <c r="D307" s="1">
        <v>2135584</v>
      </c>
    </row>
    <row r="308" spans="1:4" x14ac:dyDescent="0.3">
      <c r="A308" s="3" t="s">
        <v>218</v>
      </c>
      <c r="B308" s="1"/>
      <c r="C308" s="1"/>
      <c r="D308" s="1"/>
    </row>
    <row r="309" spans="1:4" x14ac:dyDescent="0.3">
      <c r="A309" s="4" t="s">
        <v>213</v>
      </c>
      <c r="B309" s="1">
        <v>7</v>
      </c>
      <c r="C309" s="1">
        <v>6.93</v>
      </c>
      <c r="D309" s="1">
        <v>1183841</v>
      </c>
    </row>
    <row r="310" spans="1:4" x14ac:dyDescent="0.3">
      <c r="A310" s="4" t="s">
        <v>214</v>
      </c>
      <c r="B310" s="1">
        <v>10</v>
      </c>
      <c r="C310" s="1">
        <v>9.9</v>
      </c>
      <c r="D310" s="1">
        <v>2266274</v>
      </c>
    </row>
    <row r="311" spans="1:4" x14ac:dyDescent="0.3">
      <c r="A311" s="4" t="s">
        <v>218</v>
      </c>
      <c r="B311" s="1">
        <v>6</v>
      </c>
      <c r="C311" s="1">
        <v>5.9399999999999995</v>
      </c>
      <c r="D311" s="1">
        <v>949260</v>
      </c>
    </row>
    <row r="312" spans="1:4" x14ac:dyDescent="0.3">
      <c r="A312" s="4" t="s">
        <v>219</v>
      </c>
      <c r="B312" s="1">
        <v>6</v>
      </c>
      <c r="C312" s="1">
        <v>5.9399999999999995</v>
      </c>
      <c r="D312" s="1">
        <v>1880030</v>
      </c>
    </row>
    <row r="313" spans="1:4" x14ac:dyDescent="0.3">
      <c r="A313" s="3" t="s">
        <v>275</v>
      </c>
      <c r="B313" s="1"/>
      <c r="C313" s="1"/>
      <c r="D313" s="1"/>
    </row>
    <row r="314" spans="1:4" x14ac:dyDescent="0.3">
      <c r="A314" s="4" t="s">
        <v>91</v>
      </c>
      <c r="B314" s="1">
        <v>6</v>
      </c>
      <c r="C314" s="1">
        <v>5.9399999999999995</v>
      </c>
      <c r="D314" s="1">
        <v>1197320</v>
      </c>
    </row>
    <row r="315" spans="1:4" x14ac:dyDescent="0.3">
      <c r="A315" s="4" t="s">
        <v>93</v>
      </c>
      <c r="B315" s="1">
        <v>6</v>
      </c>
      <c r="C315" s="1">
        <v>5.9399999999999995</v>
      </c>
      <c r="D315" s="1">
        <v>1647906</v>
      </c>
    </row>
    <row r="316" spans="1:4" x14ac:dyDescent="0.3">
      <c r="A316" s="4" t="s">
        <v>100</v>
      </c>
      <c r="B316" s="1">
        <v>6</v>
      </c>
      <c r="C316" s="1">
        <v>5.94</v>
      </c>
      <c r="D316" s="1">
        <v>1921068</v>
      </c>
    </row>
    <row r="317" spans="1:4" x14ac:dyDescent="0.3">
      <c r="A317" s="4" t="s">
        <v>105</v>
      </c>
      <c r="B317" s="1">
        <v>11</v>
      </c>
      <c r="C317" s="1">
        <v>10.89</v>
      </c>
      <c r="D317" s="1">
        <v>2025530</v>
      </c>
    </row>
    <row r="318" spans="1:4" x14ac:dyDescent="0.3">
      <c r="A318" s="3" t="s">
        <v>308</v>
      </c>
      <c r="B318" s="1"/>
      <c r="C318" s="1"/>
      <c r="D318" s="1"/>
    </row>
    <row r="319" spans="1:4" x14ac:dyDescent="0.3">
      <c r="A319" s="4" t="s">
        <v>212</v>
      </c>
      <c r="B319" s="1">
        <v>6</v>
      </c>
      <c r="C319" s="1">
        <v>5.94</v>
      </c>
      <c r="D319" s="1">
        <v>1481688</v>
      </c>
    </row>
    <row r="320" spans="1:4" x14ac:dyDescent="0.3">
      <c r="A320" s="3" t="s">
        <v>405</v>
      </c>
      <c r="B320" s="1"/>
      <c r="C320" s="1"/>
      <c r="D320" s="1"/>
    </row>
    <row r="321" spans="1:4" x14ac:dyDescent="0.3">
      <c r="A321" s="4" t="s">
        <v>220</v>
      </c>
      <c r="B321" s="1">
        <v>6</v>
      </c>
      <c r="C321" s="1">
        <v>5.9399999999999995</v>
      </c>
      <c r="D321" s="1">
        <v>1511808</v>
      </c>
    </row>
    <row r="322" spans="1:4" x14ac:dyDescent="0.3">
      <c r="A322" s="3" t="s">
        <v>283</v>
      </c>
      <c r="B322" s="1"/>
      <c r="C322" s="1"/>
      <c r="D322" s="1"/>
    </row>
    <row r="323" spans="1:4" x14ac:dyDescent="0.3">
      <c r="A323" s="4" t="s">
        <v>234</v>
      </c>
      <c r="B323" s="1">
        <v>1</v>
      </c>
      <c r="C323" s="1">
        <v>0.99</v>
      </c>
      <c r="D323" s="1">
        <v>299350</v>
      </c>
    </row>
    <row r="324" spans="1:4" x14ac:dyDescent="0.3">
      <c r="A324" s="3" t="s">
        <v>278</v>
      </c>
      <c r="B324" s="1"/>
      <c r="C324" s="1"/>
      <c r="D324" s="1"/>
    </row>
    <row r="325" spans="1:4" x14ac:dyDescent="0.3">
      <c r="A325" s="4" t="s">
        <v>250</v>
      </c>
      <c r="B325" s="1">
        <v>1</v>
      </c>
      <c r="C325" s="1">
        <v>0.99</v>
      </c>
      <c r="D325" s="1">
        <v>143288</v>
      </c>
    </row>
    <row r="326" spans="1:4" x14ac:dyDescent="0.3">
      <c r="A326" s="3" t="s">
        <v>270</v>
      </c>
      <c r="B326" s="1"/>
      <c r="C326" s="1"/>
      <c r="D326" s="1"/>
    </row>
    <row r="327" spans="1:4" x14ac:dyDescent="0.3">
      <c r="A327" s="4" t="s">
        <v>211</v>
      </c>
      <c r="B327" s="1">
        <v>9</v>
      </c>
      <c r="C327" s="1">
        <v>8.91</v>
      </c>
      <c r="D327" s="1">
        <v>1941182</v>
      </c>
    </row>
    <row r="328" spans="1:4" x14ac:dyDescent="0.3">
      <c r="A328" s="3" t="s">
        <v>62</v>
      </c>
      <c r="B328" s="1">
        <v>2240</v>
      </c>
      <c r="C328" s="1">
        <v>2328.5999999999949</v>
      </c>
      <c r="D328" s="1">
        <v>840976613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AEC28-9652-45C5-907F-ED1E1312A178}">
  <dimension ref="A1"/>
  <sheetViews>
    <sheetView topLeftCell="A7" workbookViewId="0">
      <selection activeCell="H37" sqref="H37"/>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Vendas Mensais por País-Cidade</vt:lpstr>
      <vt:lpstr>Vendas por Album-Artista</vt:lpstr>
      <vt:lpstr>Vendas anuais por País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Marcos</dc:creator>
  <cp:lastModifiedBy>Maria Marcos</cp:lastModifiedBy>
  <dcterms:created xsi:type="dcterms:W3CDTF">2021-01-24T13:54:53Z</dcterms:created>
  <dcterms:modified xsi:type="dcterms:W3CDTF">2021-01-24T14:21:55Z</dcterms:modified>
</cp:coreProperties>
</file>