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Matilda Fang\Desktop\2026 S1\ECC2010\"/>
    </mc:Choice>
  </mc:AlternateContent>
  <xr:revisionPtr revIDLastSave="0" documentId="13_ncr:1_{8D97D518-8C53-4955-AFA1-444AE56BE13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JPN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5" l="1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</calcChain>
</file>

<file path=xl/sharedStrings.xml><?xml version="1.0" encoding="utf-8"?>
<sst xmlns="http://schemas.openxmlformats.org/spreadsheetml/2006/main" count="5" uniqueCount="5">
  <si>
    <t>Japan</t>
  </si>
  <si>
    <t>Year</t>
  </si>
  <si>
    <t>Unemployment, total (% of total labor force) (national estimate)</t>
  </si>
  <si>
    <t>Change in Unemployment rate</t>
  </si>
  <si>
    <t>Real GDP growth (annual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</si>
</sst>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</cellXfs>
  <cellStyles count="2">
    <cellStyle name="Normal 2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/>
              <a:t>Estimated Okun’s Law for Japan (1961–2022)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496959755030621E-2"/>
                  <c:y val="-0.139239209682123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JPN!$C$7:$C$68</c:f>
              <c:numCache>
                <c:formatCode>General</c:formatCode>
                <c:ptCount val="62"/>
                <c:pt idx="0">
                  <c:v>-0.3</c:v>
                </c:pt>
                <c:pt idx="1">
                  <c:v>-9.9999999999999895E-2</c:v>
                </c:pt>
                <c:pt idx="2">
                  <c:v>0</c:v>
                </c:pt>
                <c:pt idx="3">
                  <c:v>-0.2</c:v>
                </c:pt>
                <c:pt idx="4">
                  <c:v>9.9999999999999895E-2</c:v>
                </c:pt>
                <c:pt idx="5">
                  <c:v>0.1</c:v>
                </c:pt>
                <c:pt idx="6">
                  <c:v>0</c:v>
                </c:pt>
                <c:pt idx="7">
                  <c:v>-0.1</c:v>
                </c:pt>
                <c:pt idx="8">
                  <c:v>-9.9999999999999895E-2</c:v>
                </c:pt>
                <c:pt idx="9">
                  <c:v>0</c:v>
                </c:pt>
                <c:pt idx="10">
                  <c:v>9.9999999999999895E-2</c:v>
                </c:pt>
                <c:pt idx="11">
                  <c:v>0.2</c:v>
                </c:pt>
                <c:pt idx="12">
                  <c:v>-9.9999999999999895E-2</c:v>
                </c:pt>
                <c:pt idx="13">
                  <c:v>9.9999999999999895E-2</c:v>
                </c:pt>
                <c:pt idx="14">
                  <c:v>0.5</c:v>
                </c:pt>
                <c:pt idx="15">
                  <c:v>0.1</c:v>
                </c:pt>
                <c:pt idx="16">
                  <c:v>0</c:v>
                </c:pt>
                <c:pt idx="17">
                  <c:v>0.2</c:v>
                </c:pt>
                <c:pt idx="18">
                  <c:v>-0.1</c:v>
                </c:pt>
                <c:pt idx="19">
                  <c:v>-0.1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0.1</c:v>
                </c:pt>
                <c:pt idx="24">
                  <c:v>-0.1</c:v>
                </c:pt>
                <c:pt idx="25">
                  <c:v>0.2</c:v>
                </c:pt>
                <c:pt idx="26">
                  <c:v>0</c:v>
                </c:pt>
                <c:pt idx="27">
                  <c:v>-0.3</c:v>
                </c:pt>
                <c:pt idx="28">
                  <c:v>-0.2</c:v>
                </c:pt>
                <c:pt idx="29">
                  <c:v>-0.2</c:v>
                </c:pt>
                <c:pt idx="30">
                  <c:v>-0.04</c:v>
                </c:pt>
                <c:pt idx="31">
                  <c:v>0.1</c:v>
                </c:pt>
                <c:pt idx="32">
                  <c:v>0.38</c:v>
                </c:pt>
                <c:pt idx="33">
                  <c:v>0.35</c:v>
                </c:pt>
                <c:pt idx="34">
                  <c:v>0.26</c:v>
                </c:pt>
                <c:pt idx="35">
                  <c:v>0.23</c:v>
                </c:pt>
                <c:pt idx="36">
                  <c:v>-9.9999999999997903E-3</c:v>
                </c:pt>
                <c:pt idx="37">
                  <c:v>0.71</c:v>
                </c:pt>
                <c:pt idx="38">
                  <c:v>0.6</c:v>
                </c:pt>
                <c:pt idx="39">
                  <c:v>7.0000000000000298E-2</c:v>
                </c:pt>
                <c:pt idx="40">
                  <c:v>0.27</c:v>
                </c:pt>
                <c:pt idx="41">
                  <c:v>0.37</c:v>
                </c:pt>
                <c:pt idx="42">
                  <c:v>-0.14000000000000001</c:v>
                </c:pt>
                <c:pt idx="43">
                  <c:v>-0.52</c:v>
                </c:pt>
                <c:pt idx="44">
                  <c:v>-0.28000000000000003</c:v>
                </c:pt>
                <c:pt idx="45">
                  <c:v>-0.26</c:v>
                </c:pt>
                <c:pt idx="46">
                  <c:v>-0.3</c:v>
                </c:pt>
                <c:pt idx="47">
                  <c:v>0.11</c:v>
                </c:pt>
                <c:pt idx="48">
                  <c:v>1.07</c:v>
                </c:pt>
                <c:pt idx="49">
                  <c:v>2.9999999999999399E-2</c:v>
                </c:pt>
                <c:pt idx="50">
                  <c:v>-0.55000000000000004</c:v>
                </c:pt>
                <c:pt idx="51">
                  <c:v>-0.19</c:v>
                </c:pt>
                <c:pt idx="52">
                  <c:v>-0.32</c:v>
                </c:pt>
                <c:pt idx="53">
                  <c:v>-0.45</c:v>
                </c:pt>
                <c:pt idx="54">
                  <c:v>-0.2</c:v>
                </c:pt>
                <c:pt idx="55">
                  <c:v>-0.26</c:v>
                </c:pt>
                <c:pt idx="56">
                  <c:v>-0.31</c:v>
                </c:pt>
                <c:pt idx="57">
                  <c:v>-0.35</c:v>
                </c:pt>
                <c:pt idx="58">
                  <c:v>-0.12</c:v>
                </c:pt>
                <c:pt idx="59">
                  <c:v>0.46</c:v>
                </c:pt>
                <c:pt idx="60">
                  <c:v>0.02</c:v>
                </c:pt>
                <c:pt idx="61">
                  <c:v>-0.23</c:v>
                </c:pt>
              </c:numCache>
            </c:numRef>
          </c:xVal>
          <c:yVal>
            <c:numRef>
              <c:f>JPN!$D$7:$D$68</c:f>
              <c:numCache>
                <c:formatCode>General</c:formatCode>
                <c:ptCount val="62"/>
                <c:pt idx="0">
                  <c:v>12.043536408011599</c:v>
                </c:pt>
                <c:pt idx="1">
                  <c:v>8.9089729955806707</c:v>
                </c:pt>
                <c:pt idx="2">
                  <c:v>8.4736423827939102</c:v>
                </c:pt>
                <c:pt idx="3">
                  <c:v>11.6767081963977</c:v>
                </c:pt>
                <c:pt idx="4">
                  <c:v>5.8197078729826499</c:v>
                </c:pt>
                <c:pt idx="5">
                  <c:v>10.6385615591629</c:v>
                </c:pt>
                <c:pt idx="6">
                  <c:v>11.082142324692899</c:v>
                </c:pt>
                <c:pt idx="7">
                  <c:v>12.8824681383234</c:v>
                </c:pt>
                <c:pt idx="8">
                  <c:v>12.477894514497599</c:v>
                </c:pt>
                <c:pt idx="9">
                  <c:v>2.45495838398273</c:v>
                </c:pt>
                <c:pt idx="10">
                  <c:v>4.6989920423419003</c:v>
                </c:pt>
                <c:pt idx="11">
                  <c:v>8.4135472551760007</c:v>
                </c:pt>
                <c:pt idx="12">
                  <c:v>8.03259997495039</c:v>
                </c:pt>
                <c:pt idx="13">
                  <c:v>-1.2252398277843199</c:v>
                </c:pt>
                <c:pt idx="14">
                  <c:v>3.0915759162202199</c:v>
                </c:pt>
                <c:pt idx="15">
                  <c:v>3.9749840912121099</c:v>
                </c:pt>
                <c:pt idx="16">
                  <c:v>4.3903379503256197</c:v>
                </c:pt>
                <c:pt idx="17">
                  <c:v>5.2719415029077501</c:v>
                </c:pt>
                <c:pt idx="18">
                  <c:v>5.4840418324866098</c:v>
                </c:pt>
                <c:pt idx="19">
                  <c:v>2.8175912076160201</c:v>
                </c:pt>
                <c:pt idx="20">
                  <c:v>4.2606244934686304</c:v>
                </c:pt>
                <c:pt idx="21">
                  <c:v>3.2797427428672798</c:v>
                </c:pt>
                <c:pt idx="22">
                  <c:v>3.6301985722467101</c:v>
                </c:pt>
                <c:pt idx="23">
                  <c:v>4.4108801536153504</c:v>
                </c:pt>
                <c:pt idx="24">
                  <c:v>5.1598079047127401</c:v>
                </c:pt>
                <c:pt idx="25">
                  <c:v>3.2940476133705898</c:v>
                </c:pt>
                <c:pt idx="26">
                  <c:v>4.64886139754491</c:v>
                </c:pt>
                <c:pt idx="27">
                  <c:v>6.6616365220159404</c:v>
                </c:pt>
                <c:pt idx="28">
                  <c:v>4.9257854130638297</c:v>
                </c:pt>
                <c:pt idx="29">
                  <c:v>4.8409290574523398</c:v>
                </c:pt>
                <c:pt idx="30">
                  <c:v>3.5233572353322802</c:v>
                </c:pt>
                <c:pt idx="31">
                  <c:v>0.90058606636046101</c:v>
                </c:pt>
                <c:pt idx="32">
                  <c:v>-0.45921971615079799</c:v>
                </c:pt>
                <c:pt idx="33">
                  <c:v>1.08338317429946</c:v>
                </c:pt>
                <c:pt idx="34">
                  <c:v>2.6309996164489702</c:v>
                </c:pt>
                <c:pt idx="35">
                  <c:v>3.1338709928044501</c:v>
                </c:pt>
                <c:pt idx="36">
                  <c:v>0.98122873213222295</c:v>
                </c:pt>
                <c:pt idx="37">
                  <c:v>-1.27033049463975</c:v>
                </c:pt>
                <c:pt idx="38">
                  <c:v>-0.33392995774741502</c:v>
                </c:pt>
                <c:pt idx="39">
                  <c:v>2.7646475514364801</c:v>
                </c:pt>
                <c:pt idx="40">
                  <c:v>0.38610342614575199</c:v>
                </c:pt>
                <c:pt idx="41">
                  <c:v>4.1962499312560901E-2</c:v>
                </c:pt>
                <c:pt idx="42">
                  <c:v>1.53512549928013</c:v>
                </c:pt>
                <c:pt idx="43">
                  <c:v>2.1861156944215998</c:v>
                </c:pt>
                <c:pt idx="44">
                  <c:v>1.80390087227372</c:v>
                </c:pt>
                <c:pt idx="45">
                  <c:v>1.37235012762038</c:v>
                </c:pt>
                <c:pt idx="46">
                  <c:v>1.48396941163492</c:v>
                </c:pt>
                <c:pt idx="47">
                  <c:v>-1.2242890007282801</c:v>
                </c:pt>
                <c:pt idx="48">
                  <c:v>-5.6932363588226602</c:v>
                </c:pt>
                <c:pt idx="49">
                  <c:v>4.0979179193013699</c:v>
                </c:pt>
                <c:pt idx="50">
                  <c:v>2.38095237748297E-2</c:v>
                </c:pt>
                <c:pt idx="51">
                  <c:v>1.3747509992087401</c:v>
                </c:pt>
                <c:pt idx="52">
                  <c:v>2.0051001767726002</c:v>
                </c:pt>
                <c:pt idx="53">
                  <c:v>0.29620551414262802</c:v>
                </c:pt>
                <c:pt idx="54">
                  <c:v>1.5606266967490401</c:v>
                </c:pt>
                <c:pt idx="55">
                  <c:v>0.75382674590353804</c:v>
                </c:pt>
                <c:pt idx="56">
                  <c:v>1.6753317516650299</c:v>
                </c:pt>
                <c:pt idx="57">
                  <c:v>0.64339102346033905</c:v>
                </c:pt>
                <c:pt idx="58">
                  <c:v>-0.40216920091094699</c:v>
                </c:pt>
                <c:pt idx="59">
                  <c:v>-4.2786036876396301</c:v>
                </c:pt>
                <c:pt idx="60">
                  <c:v>2.14248736902735</c:v>
                </c:pt>
                <c:pt idx="61">
                  <c:v>1.0286248664414199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9B-4480-BCA3-2C088F26D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808624"/>
        <c:axId val="308807184"/>
      </c:scatterChart>
      <c:valAx>
        <c:axId val="30880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1" i="0" u="none" strike="noStrike" baseline="0">
                    <a:effectLst/>
                  </a:rPr>
                  <a:t>Change in Unemployment rate</a:t>
                </a:r>
                <a:r>
                  <a:rPr lang="en-US" altLang="zh-CN" sz="1000" b="0" i="0" u="none" strike="noStrike" baseline="0">
                    <a:effectLst/>
                  </a:rPr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8807184"/>
        <c:crosses val="autoZero"/>
        <c:crossBetween val="midCat"/>
      </c:valAx>
      <c:valAx>
        <c:axId val="30880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1" i="0" u="none" strike="noStrike" baseline="0">
                    <a:effectLst/>
                  </a:rPr>
                  <a:t>Real GDP growth (annual %)</a:t>
                </a:r>
                <a:r>
                  <a:rPr lang="en-US" altLang="zh-CN" sz="1000" b="0" i="0" u="none" strike="noStrike" baseline="0">
                    <a:effectLst/>
                  </a:rPr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880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932448</xdr:colOff>
      <xdr:row>7</xdr:row>
      <xdr:rowOff>10026</xdr:rowOff>
    </xdr:from>
    <xdr:to>
      <xdr:col>8</xdr:col>
      <xdr:colOff>235618</xdr:colOff>
      <xdr:row>24</xdr:row>
      <xdr:rowOff>60660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66DB0355-684E-0A8A-3D77-448FE1D0C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zoomScale="95" zoomScaleNormal="48" workbookViewId="0">
      <selection activeCell="D2" sqref="D2"/>
    </sheetView>
  </sheetViews>
  <sheetFormatPr defaultColWidth="9" defaultRowHeight="13.9" x14ac:dyDescent="0.4"/>
  <cols>
    <col min="2" max="2" width="62.265625" customWidth="1"/>
    <col min="3" max="3" width="30.3984375" customWidth="1"/>
    <col min="4" max="4" width="14.53125" customWidth="1"/>
  </cols>
  <sheetData>
    <row r="1" spans="1:6" x14ac:dyDescent="0.4">
      <c r="B1" s="1"/>
    </row>
    <row r="2" spans="1:6" x14ac:dyDescent="0.4">
      <c r="B2" s="1"/>
    </row>
    <row r="3" spans="1:6" x14ac:dyDescent="0.4">
      <c r="B3" s="1"/>
      <c r="C3" s="2" t="s">
        <v>0</v>
      </c>
    </row>
    <row r="4" spans="1:6" x14ac:dyDescent="0.4">
      <c r="B4" s="1"/>
    </row>
    <row r="5" spans="1:6" x14ac:dyDescent="0.4">
      <c r="A5" s="2" t="s">
        <v>1</v>
      </c>
      <c r="B5" s="3" t="s">
        <v>2</v>
      </c>
      <c r="C5" s="2" t="s">
        <v>3</v>
      </c>
      <c r="D5" s="2" t="s">
        <v>4</v>
      </c>
      <c r="E5" s="2"/>
      <c r="F5" s="2"/>
    </row>
    <row r="6" spans="1:6" x14ac:dyDescent="0.4">
      <c r="A6">
        <v>1960</v>
      </c>
      <c r="B6" s="1">
        <v>1.7</v>
      </c>
    </row>
    <row r="7" spans="1:6" x14ac:dyDescent="0.4">
      <c r="A7">
        <v>1961</v>
      </c>
      <c r="B7" s="1">
        <v>1.4</v>
      </c>
      <c r="C7">
        <f>B7-B6</f>
        <v>-0.3</v>
      </c>
      <c r="D7">
        <v>12.043536408011599</v>
      </c>
    </row>
    <row r="8" spans="1:6" x14ac:dyDescent="0.4">
      <c r="A8">
        <v>1962</v>
      </c>
      <c r="B8" s="1">
        <v>1.3</v>
      </c>
      <c r="C8">
        <f t="shared" ref="C8:C13" si="0">B8-B7</f>
        <v>-9.9999999999999895E-2</v>
      </c>
      <c r="D8">
        <v>8.9089729955806707</v>
      </c>
    </row>
    <row r="9" spans="1:6" x14ac:dyDescent="0.4">
      <c r="A9">
        <v>1963</v>
      </c>
      <c r="B9" s="1">
        <v>1.3</v>
      </c>
      <c r="C9">
        <f t="shared" si="0"/>
        <v>0</v>
      </c>
      <c r="D9">
        <v>8.4736423827939102</v>
      </c>
    </row>
    <row r="10" spans="1:6" x14ac:dyDescent="0.4">
      <c r="A10">
        <v>1964</v>
      </c>
      <c r="B10" s="1">
        <v>1.1000000000000001</v>
      </c>
      <c r="C10">
        <f t="shared" si="0"/>
        <v>-0.2</v>
      </c>
      <c r="D10">
        <v>11.6767081963977</v>
      </c>
    </row>
    <row r="11" spans="1:6" x14ac:dyDescent="0.4">
      <c r="A11">
        <v>1965</v>
      </c>
      <c r="B11" s="1">
        <v>1.2</v>
      </c>
      <c r="C11">
        <f t="shared" si="0"/>
        <v>9.9999999999999895E-2</v>
      </c>
      <c r="D11">
        <v>5.8197078729826499</v>
      </c>
    </row>
    <row r="12" spans="1:6" x14ac:dyDescent="0.4">
      <c r="A12">
        <v>1966</v>
      </c>
      <c r="B12" s="1">
        <v>1.3</v>
      </c>
      <c r="C12">
        <f t="shared" si="0"/>
        <v>0.1</v>
      </c>
      <c r="D12">
        <v>10.6385615591629</v>
      </c>
    </row>
    <row r="13" spans="1:6" x14ac:dyDescent="0.4">
      <c r="A13">
        <v>1967</v>
      </c>
      <c r="B13" s="1">
        <v>1.3</v>
      </c>
      <c r="C13">
        <f t="shared" si="0"/>
        <v>0</v>
      </c>
      <c r="D13">
        <v>11.082142324692899</v>
      </c>
    </row>
    <row r="14" spans="1:6" x14ac:dyDescent="0.4">
      <c r="A14">
        <v>1968</v>
      </c>
      <c r="B14" s="1">
        <v>1.2</v>
      </c>
      <c r="C14">
        <f t="shared" ref="C14:C21" si="1">B14-B13</f>
        <v>-0.1</v>
      </c>
      <c r="D14">
        <v>12.8824681383234</v>
      </c>
    </row>
    <row r="15" spans="1:6" x14ac:dyDescent="0.4">
      <c r="A15">
        <v>1969</v>
      </c>
      <c r="B15" s="1">
        <v>1.1000000000000001</v>
      </c>
      <c r="C15">
        <f t="shared" si="1"/>
        <v>-9.9999999999999895E-2</v>
      </c>
      <c r="D15">
        <v>12.477894514497599</v>
      </c>
    </row>
    <row r="16" spans="1:6" x14ac:dyDescent="0.4">
      <c r="A16">
        <v>1970</v>
      </c>
      <c r="B16" s="1">
        <v>1.1000000000000001</v>
      </c>
      <c r="C16">
        <f t="shared" si="1"/>
        <v>0</v>
      </c>
      <c r="D16">
        <v>2.45495838398273</v>
      </c>
    </row>
    <row r="17" spans="1:4" x14ac:dyDescent="0.4">
      <c r="A17">
        <v>1971</v>
      </c>
      <c r="B17" s="1">
        <v>1.2</v>
      </c>
      <c r="C17">
        <f t="shared" si="1"/>
        <v>9.9999999999999895E-2</v>
      </c>
      <c r="D17">
        <v>4.6989920423419003</v>
      </c>
    </row>
    <row r="18" spans="1:4" x14ac:dyDescent="0.4">
      <c r="A18">
        <v>1972</v>
      </c>
      <c r="B18" s="1">
        <v>1.4</v>
      </c>
      <c r="C18">
        <f t="shared" si="1"/>
        <v>0.2</v>
      </c>
      <c r="D18">
        <v>8.4135472551760007</v>
      </c>
    </row>
    <row r="19" spans="1:4" x14ac:dyDescent="0.4">
      <c r="A19">
        <v>1973</v>
      </c>
      <c r="B19" s="1">
        <v>1.3</v>
      </c>
      <c r="C19">
        <f t="shared" si="1"/>
        <v>-9.9999999999999895E-2</v>
      </c>
      <c r="D19">
        <v>8.03259997495039</v>
      </c>
    </row>
    <row r="20" spans="1:4" x14ac:dyDescent="0.4">
      <c r="A20">
        <v>1974</v>
      </c>
      <c r="B20" s="1">
        <v>1.4</v>
      </c>
      <c r="C20">
        <f t="shared" si="1"/>
        <v>9.9999999999999895E-2</v>
      </c>
      <c r="D20">
        <v>-1.2252398277843199</v>
      </c>
    </row>
    <row r="21" spans="1:4" x14ac:dyDescent="0.4">
      <c r="A21">
        <v>1975</v>
      </c>
      <c r="B21" s="1">
        <v>1.9</v>
      </c>
      <c r="C21">
        <f t="shared" si="1"/>
        <v>0.5</v>
      </c>
      <c r="D21">
        <v>3.0915759162202199</v>
      </c>
    </row>
    <row r="22" spans="1:4" x14ac:dyDescent="0.4">
      <c r="A22">
        <v>1976</v>
      </c>
      <c r="B22" s="1">
        <v>2</v>
      </c>
      <c r="C22">
        <f t="shared" ref="C22:C68" si="2">B22-B21</f>
        <v>0.1</v>
      </c>
      <c r="D22">
        <v>3.9749840912121099</v>
      </c>
    </row>
    <row r="23" spans="1:4" x14ac:dyDescent="0.4">
      <c r="A23">
        <v>1977</v>
      </c>
      <c r="B23" s="1">
        <v>2</v>
      </c>
      <c r="C23">
        <f t="shared" si="2"/>
        <v>0</v>
      </c>
      <c r="D23">
        <v>4.3903379503256197</v>
      </c>
    </row>
    <row r="24" spans="1:4" x14ac:dyDescent="0.4">
      <c r="A24">
        <v>1978</v>
      </c>
      <c r="B24" s="1">
        <v>2.2000000000000002</v>
      </c>
      <c r="C24">
        <f t="shared" si="2"/>
        <v>0.2</v>
      </c>
      <c r="D24">
        <v>5.2719415029077501</v>
      </c>
    </row>
    <row r="25" spans="1:4" x14ac:dyDescent="0.4">
      <c r="A25">
        <v>1979</v>
      </c>
      <c r="B25" s="1">
        <v>2.1</v>
      </c>
      <c r="C25">
        <f t="shared" si="2"/>
        <v>-0.1</v>
      </c>
      <c r="D25">
        <v>5.4840418324866098</v>
      </c>
    </row>
    <row r="26" spans="1:4" x14ac:dyDescent="0.4">
      <c r="A26">
        <v>1980</v>
      </c>
      <c r="B26" s="1">
        <v>2</v>
      </c>
      <c r="C26">
        <f t="shared" si="2"/>
        <v>-0.1</v>
      </c>
      <c r="D26">
        <v>2.8175912076160201</v>
      </c>
    </row>
    <row r="27" spans="1:4" x14ac:dyDescent="0.4">
      <c r="A27">
        <v>1981</v>
      </c>
      <c r="B27" s="1">
        <v>2.2000000000000002</v>
      </c>
      <c r="C27">
        <f t="shared" si="2"/>
        <v>0.2</v>
      </c>
      <c r="D27">
        <v>4.2606244934686304</v>
      </c>
    </row>
    <row r="28" spans="1:4" x14ac:dyDescent="0.4">
      <c r="A28">
        <v>1982</v>
      </c>
      <c r="B28" s="1">
        <v>2.4</v>
      </c>
      <c r="C28">
        <f t="shared" si="2"/>
        <v>0.2</v>
      </c>
      <c r="D28">
        <v>3.2797427428672798</v>
      </c>
    </row>
    <row r="29" spans="1:4" x14ac:dyDescent="0.4">
      <c r="A29">
        <v>1983</v>
      </c>
      <c r="B29" s="1">
        <v>2.6</v>
      </c>
      <c r="C29">
        <f t="shared" si="2"/>
        <v>0.2</v>
      </c>
      <c r="D29">
        <v>3.6301985722467101</v>
      </c>
    </row>
    <row r="30" spans="1:4" x14ac:dyDescent="0.4">
      <c r="A30">
        <v>1984</v>
      </c>
      <c r="B30" s="1">
        <v>2.7</v>
      </c>
      <c r="C30">
        <f t="shared" si="2"/>
        <v>0.1</v>
      </c>
      <c r="D30">
        <v>4.4108801536153504</v>
      </c>
    </row>
    <row r="31" spans="1:4" x14ac:dyDescent="0.4">
      <c r="A31">
        <v>1985</v>
      </c>
      <c r="B31" s="1">
        <v>2.6</v>
      </c>
      <c r="C31">
        <f t="shared" si="2"/>
        <v>-0.1</v>
      </c>
      <c r="D31">
        <v>5.1598079047127401</v>
      </c>
    </row>
    <row r="32" spans="1:4" x14ac:dyDescent="0.4">
      <c r="A32">
        <v>1986</v>
      </c>
      <c r="B32" s="1">
        <v>2.8</v>
      </c>
      <c r="C32">
        <f t="shared" si="2"/>
        <v>0.2</v>
      </c>
      <c r="D32">
        <v>3.2940476133705898</v>
      </c>
    </row>
    <row r="33" spans="1:4" x14ac:dyDescent="0.4">
      <c r="A33">
        <v>1987</v>
      </c>
      <c r="B33" s="1">
        <v>2.8</v>
      </c>
      <c r="C33">
        <f t="shared" si="2"/>
        <v>0</v>
      </c>
      <c r="D33">
        <v>4.64886139754491</v>
      </c>
    </row>
    <row r="34" spans="1:4" x14ac:dyDescent="0.4">
      <c r="A34">
        <v>1988</v>
      </c>
      <c r="B34" s="1">
        <v>2.5</v>
      </c>
      <c r="C34">
        <f t="shared" si="2"/>
        <v>-0.3</v>
      </c>
      <c r="D34">
        <v>6.6616365220159404</v>
      </c>
    </row>
    <row r="35" spans="1:4" x14ac:dyDescent="0.4">
      <c r="A35">
        <v>1989</v>
      </c>
      <c r="B35" s="1">
        <v>2.2999999999999998</v>
      </c>
      <c r="C35">
        <f t="shared" si="2"/>
        <v>-0.2</v>
      </c>
      <c r="D35">
        <v>4.9257854130638297</v>
      </c>
    </row>
    <row r="36" spans="1:4" x14ac:dyDescent="0.4">
      <c r="A36">
        <v>1990</v>
      </c>
      <c r="B36" s="1">
        <v>2.1</v>
      </c>
      <c r="C36">
        <f t="shared" si="2"/>
        <v>-0.2</v>
      </c>
      <c r="D36">
        <v>4.8409290574523398</v>
      </c>
    </row>
    <row r="37" spans="1:4" x14ac:dyDescent="0.4">
      <c r="A37">
        <v>1991</v>
      </c>
      <c r="B37" s="1">
        <v>2.06</v>
      </c>
      <c r="C37">
        <f t="shared" si="2"/>
        <v>-0.04</v>
      </c>
      <c r="D37">
        <v>3.5233572353322802</v>
      </c>
    </row>
    <row r="38" spans="1:4" x14ac:dyDescent="0.4">
      <c r="A38">
        <v>1992</v>
      </c>
      <c r="B38" s="1">
        <v>2.16</v>
      </c>
      <c r="C38">
        <f t="shared" si="2"/>
        <v>0.1</v>
      </c>
      <c r="D38">
        <v>0.90058606636046101</v>
      </c>
    </row>
    <row r="39" spans="1:4" x14ac:dyDescent="0.4">
      <c r="A39">
        <v>1993</v>
      </c>
      <c r="B39" s="1">
        <v>2.54</v>
      </c>
      <c r="C39">
        <f t="shared" si="2"/>
        <v>0.38</v>
      </c>
      <c r="D39">
        <v>-0.45921971615079799</v>
      </c>
    </row>
    <row r="40" spans="1:4" x14ac:dyDescent="0.4">
      <c r="A40">
        <v>1994</v>
      </c>
      <c r="B40" s="1">
        <v>2.89</v>
      </c>
      <c r="C40">
        <f t="shared" si="2"/>
        <v>0.35</v>
      </c>
      <c r="D40">
        <v>1.08338317429946</v>
      </c>
    </row>
    <row r="41" spans="1:4" x14ac:dyDescent="0.4">
      <c r="A41">
        <v>1995</v>
      </c>
      <c r="B41" s="1">
        <v>3.15</v>
      </c>
      <c r="C41">
        <f t="shared" si="2"/>
        <v>0.26</v>
      </c>
      <c r="D41">
        <v>2.6309996164489702</v>
      </c>
    </row>
    <row r="42" spans="1:4" x14ac:dyDescent="0.4">
      <c r="A42">
        <v>1996</v>
      </c>
      <c r="B42" s="1">
        <v>3.38</v>
      </c>
      <c r="C42">
        <f t="shared" si="2"/>
        <v>0.23</v>
      </c>
      <c r="D42">
        <v>3.1338709928044501</v>
      </c>
    </row>
    <row r="43" spans="1:4" x14ac:dyDescent="0.4">
      <c r="A43">
        <v>1997</v>
      </c>
      <c r="B43" s="1">
        <v>3.37</v>
      </c>
      <c r="C43">
        <f t="shared" si="2"/>
        <v>-9.9999999999997903E-3</v>
      </c>
      <c r="D43">
        <v>0.98122873213222295</v>
      </c>
    </row>
    <row r="44" spans="1:4" x14ac:dyDescent="0.4">
      <c r="A44">
        <v>1998</v>
      </c>
      <c r="B44" s="1">
        <v>4.08</v>
      </c>
      <c r="C44">
        <f t="shared" si="2"/>
        <v>0.71</v>
      </c>
      <c r="D44">
        <v>-1.27033049463975</v>
      </c>
    </row>
    <row r="45" spans="1:4" x14ac:dyDescent="0.4">
      <c r="A45">
        <v>1999</v>
      </c>
      <c r="B45" s="1">
        <v>4.68</v>
      </c>
      <c r="C45">
        <f t="shared" si="2"/>
        <v>0.6</v>
      </c>
      <c r="D45">
        <v>-0.33392995774741502</v>
      </c>
    </row>
    <row r="46" spans="1:4" x14ac:dyDescent="0.4">
      <c r="A46">
        <v>2000</v>
      </c>
      <c r="B46" s="1">
        <v>4.75</v>
      </c>
      <c r="C46">
        <f t="shared" si="2"/>
        <v>7.0000000000000298E-2</v>
      </c>
      <c r="D46">
        <v>2.7646475514364801</v>
      </c>
    </row>
    <row r="47" spans="1:4" x14ac:dyDescent="0.4">
      <c r="A47">
        <v>2001</v>
      </c>
      <c r="B47" s="1">
        <v>5.0199999999999996</v>
      </c>
      <c r="C47">
        <f t="shared" si="2"/>
        <v>0.27</v>
      </c>
      <c r="D47">
        <v>0.38610342614575199</v>
      </c>
    </row>
    <row r="48" spans="1:4" x14ac:dyDescent="0.4">
      <c r="A48">
        <v>2002</v>
      </c>
      <c r="B48" s="1">
        <v>5.39</v>
      </c>
      <c r="C48">
        <f t="shared" si="2"/>
        <v>0.37</v>
      </c>
      <c r="D48">
        <v>4.1962499312560901E-2</v>
      </c>
    </row>
    <row r="49" spans="1:4" x14ac:dyDescent="0.4">
      <c r="A49">
        <v>2003</v>
      </c>
      <c r="B49" s="1">
        <v>5.25</v>
      </c>
      <c r="C49">
        <f t="shared" si="2"/>
        <v>-0.14000000000000001</v>
      </c>
      <c r="D49">
        <v>1.53512549928013</v>
      </c>
    </row>
    <row r="50" spans="1:4" x14ac:dyDescent="0.4">
      <c r="A50">
        <v>2004</v>
      </c>
      <c r="B50" s="1">
        <v>4.7300000000000004</v>
      </c>
      <c r="C50">
        <f t="shared" si="2"/>
        <v>-0.52</v>
      </c>
      <c r="D50">
        <v>2.1861156944215998</v>
      </c>
    </row>
    <row r="51" spans="1:4" x14ac:dyDescent="0.4">
      <c r="A51">
        <v>2005</v>
      </c>
      <c r="B51" s="1">
        <v>4.45</v>
      </c>
      <c r="C51">
        <f t="shared" si="2"/>
        <v>-0.28000000000000003</v>
      </c>
      <c r="D51">
        <v>1.80390087227372</v>
      </c>
    </row>
    <row r="52" spans="1:4" x14ac:dyDescent="0.4">
      <c r="A52">
        <v>2006</v>
      </c>
      <c r="B52" s="1">
        <v>4.1900000000000004</v>
      </c>
      <c r="C52">
        <f t="shared" si="2"/>
        <v>-0.26</v>
      </c>
      <c r="D52">
        <v>1.37235012762038</v>
      </c>
    </row>
    <row r="53" spans="1:4" x14ac:dyDescent="0.4">
      <c r="A53">
        <v>2007</v>
      </c>
      <c r="B53" s="1">
        <v>3.89</v>
      </c>
      <c r="C53">
        <f t="shared" si="2"/>
        <v>-0.3</v>
      </c>
      <c r="D53">
        <v>1.48396941163492</v>
      </c>
    </row>
    <row r="54" spans="1:4" x14ac:dyDescent="0.4">
      <c r="A54">
        <v>2008</v>
      </c>
      <c r="B54" s="1">
        <v>4</v>
      </c>
      <c r="C54">
        <f t="shared" si="2"/>
        <v>0.11</v>
      </c>
      <c r="D54">
        <v>-1.2242890007282801</v>
      </c>
    </row>
    <row r="55" spans="1:4" x14ac:dyDescent="0.4">
      <c r="A55">
        <v>2009</v>
      </c>
      <c r="B55" s="1">
        <v>5.07</v>
      </c>
      <c r="C55">
        <f t="shared" si="2"/>
        <v>1.07</v>
      </c>
      <c r="D55">
        <v>-5.6932363588226602</v>
      </c>
    </row>
    <row r="56" spans="1:4" x14ac:dyDescent="0.4">
      <c r="A56">
        <v>2010</v>
      </c>
      <c r="B56" s="1">
        <v>5.0999999999999996</v>
      </c>
      <c r="C56">
        <f t="shared" si="2"/>
        <v>2.9999999999999399E-2</v>
      </c>
      <c r="D56">
        <v>4.0979179193013699</v>
      </c>
    </row>
    <row r="57" spans="1:4" x14ac:dyDescent="0.4">
      <c r="A57">
        <v>2011</v>
      </c>
      <c r="B57" s="1">
        <v>4.55</v>
      </c>
      <c r="C57">
        <f t="shared" si="2"/>
        <v>-0.55000000000000004</v>
      </c>
      <c r="D57">
        <v>2.38095237748297E-2</v>
      </c>
    </row>
    <row r="58" spans="1:4" x14ac:dyDescent="0.4">
      <c r="A58">
        <v>2012</v>
      </c>
      <c r="B58" s="1">
        <v>4.3600000000000003</v>
      </c>
      <c r="C58">
        <f t="shared" si="2"/>
        <v>-0.19</v>
      </c>
      <c r="D58">
        <v>1.3747509992087401</v>
      </c>
    </row>
    <row r="59" spans="1:4" x14ac:dyDescent="0.4">
      <c r="A59">
        <v>2013</v>
      </c>
      <c r="B59" s="1">
        <v>4.04</v>
      </c>
      <c r="C59">
        <f t="shared" si="2"/>
        <v>-0.32</v>
      </c>
      <c r="D59">
        <v>2.0051001767726002</v>
      </c>
    </row>
    <row r="60" spans="1:4" x14ac:dyDescent="0.4">
      <c r="A60">
        <v>2014</v>
      </c>
      <c r="B60" s="1">
        <v>3.59</v>
      </c>
      <c r="C60">
        <f t="shared" si="2"/>
        <v>-0.45</v>
      </c>
      <c r="D60">
        <v>0.29620551414262802</v>
      </c>
    </row>
    <row r="61" spans="1:4" x14ac:dyDescent="0.4">
      <c r="A61">
        <v>2015</v>
      </c>
      <c r="B61" s="1">
        <v>3.39</v>
      </c>
      <c r="C61">
        <f t="shared" si="2"/>
        <v>-0.2</v>
      </c>
      <c r="D61">
        <v>1.5606266967490401</v>
      </c>
    </row>
    <row r="62" spans="1:4" x14ac:dyDescent="0.4">
      <c r="A62">
        <v>2016</v>
      </c>
      <c r="B62" s="1">
        <v>3.13</v>
      </c>
      <c r="C62">
        <f t="shared" si="2"/>
        <v>-0.26</v>
      </c>
      <c r="D62">
        <v>0.75382674590353804</v>
      </c>
    </row>
    <row r="63" spans="1:4" x14ac:dyDescent="0.4">
      <c r="A63">
        <v>2017</v>
      </c>
      <c r="B63" s="1">
        <v>2.82</v>
      </c>
      <c r="C63">
        <f t="shared" si="2"/>
        <v>-0.31</v>
      </c>
      <c r="D63">
        <v>1.6753317516650299</v>
      </c>
    </row>
    <row r="64" spans="1:4" x14ac:dyDescent="0.4">
      <c r="A64">
        <v>2018</v>
      </c>
      <c r="B64" s="1">
        <v>2.4700000000000002</v>
      </c>
      <c r="C64">
        <f t="shared" si="2"/>
        <v>-0.35</v>
      </c>
      <c r="D64">
        <v>0.64339102346033905</v>
      </c>
    </row>
    <row r="65" spans="1:4" x14ac:dyDescent="0.4">
      <c r="A65">
        <v>2019</v>
      </c>
      <c r="B65" s="1">
        <v>2.35</v>
      </c>
      <c r="C65">
        <f t="shared" si="2"/>
        <v>-0.12</v>
      </c>
      <c r="D65">
        <v>-0.40216920091094699</v>
      </c>
    </row>
    <row r="66" spans="1:4" x14ac:dyDescent="0.4">
      <c r="A66">
        <v>2020</v>
      </c>
      <c r="B66" s="1">
        <v>2.81</v>
      </c>
      <c r="C66">
        <f t="shared" si="2"/>
        <v>0.46</v>
      </c>
      <c r="D66">
        <v>-4.2786036876396301</v>
      </c>
    </row>
    <row r="67" spans="1:4" x14ac:dyDescent="0.4">
      <c r="A67">
        <v>2021</v>
      </c>
      <c r="B67" s="1">
        <v>2.83</v>
      </c>
      <c r="C67">
        <f t="shared" si="2"/>
        <v>0.02</v>
      </c>
      <c r="D67">
        <v>2.14248736902735</v>
      </c>
    </row>
    <row r="68" spans="1:4" x14ac:dyDescent="0.4">
      <c r="A68">
        <v>2022</v>
      </c>
      <c r="B68" s="1">
        <v>2.6</v>
      </c>
      <c r="C68">
        <f t="shared" si="2"/>
        <v>-0.23</v>
      </c>
      <c r="D68">
        <v>1.0286248664414199</v>
      </c>
    </row>
  </sheetData>
  <phoneticPr fontId="3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JPN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Siew Ling Yew</dc:creator>
  <cp:lastModifiedBy>芝琪 方</cp:lastModifiedBy>
  <dcterms:created xsi:type="dcterms:W3CDTF">2023-03-12T05:55:00Z</dcterms:created>
  <dcterms:modified xsi:type="dcterms:W3CDTF">2026-03-22T02:48:31Z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ED8C6436BEAB419AA62D99C1DAD7623A_12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