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f aca="false">5*A1+4*B1</f>
        <v>0</v>
      </c>
      <c r="D1" s="0" t="n">
        <f aca="false">1*A1+3*B1</f>
        <v>0</v>
      </c>
      <c r="F1" s="0" t="n">
        <v>0</v>
      </c>
      <c r="G1" s="0" t="n">
        <v>0</v>
      </c>
      <c r="H1" s="0" t="n">
        <f aca="false">5*F1+4*G1</f>
        <v>0</v>
      </c>
      <c r="I1" s="0" t="n">
        <f aca="false">1*F1+3*G1</f>
        <v>0</v>
      </c>
      <c r="K1" s="0" t="n">
        <v>0</v>
      </c>
      <c r="L1" s="0" t="n">
        <v>0</v>
      </c>
      <c r="M1" s="0" t="n">
        <f aca="false">5*K1+4*L1</f>
        <v>0</v>
      </c>
      <c r="N1" s="0" t="n">
        <f aca="false">1*K1+3*L1</f>
        <v>0</v>
      </c>
    </row>
    <row r="2" customFormat="false" ht="12.8" hidden="false" customHeight="false" outlineLevel="0" collapsed="false">
      <c r="A2" s="0" t="n">
        <f aca="false">(6-4*B1)/5</f>
        <v>1.2</v>
      </c>
      <c r="B2" s="0" t="n">
        <f aca="false">(-1-A1)/3</f>
        <v>-0.333333333333333</v>
      </c>
      <c r="C2" s="0" t="n">
        <f aca="false">5*A2+4*B2</f>
        <v>4.66666666666667</v>
      </c>
      <c r="D2" s="0" t="n">
        <f aca="false">1*A2+3*B2</f>
        <v>0.2</v>
      </c>
      <c r="F2" s="0" t="n">
        <f aca="false">(6-4*G1)/5</f>
        <v>1.2</v>
      </c>
      <c r="G2" s="0" t="n">
        <f aca="false">(-1-F2)/3</f>
        <v>-0.733333333333333</v>
      </c>
      <c r="H2" s="0" t="n">
        <f aca="false">5*F2+4*G2</f>
        <v>3.06666666666667</v>
      </c>
      <c r="I2" s="0" t="n">
        <f aca="false">1*F2+3*G2</f>
        <v>-1</v>
      </c>
      <c r="K2" s="0" t="n">
        <f aca="false">-0.2*K1+1.2*(6-4*L1)/5</f>
        <v>1.44</v>
      </c>
      <c r="L2" s="0" t="n">
        <f aca="false">-0.2*L1+1.2*(-1-K2)/3</f>
        <v>-0.976</v>
      </c>
      <c r="M2" s="0" t="n">
        <f aca="false">5*K2+4*L2</f>
        <v>3.296</v>
      </c>
      <c r="N2" s="0" t="n">
        <f aca="false">1*K2+3*L2</f>
        <v>-1.488</v>
      </c>
    </row>
    <row r="3" customFormat="false" ht="12.8" hidden="false" customHeight="false" outlineLevel="0" collapsed="false">
      <c r="A3" s="0" t="n">
        <f aca="false">(6-4*B2)/5</f>
        <v>1.46666666666667</v>
      </c>
      <c r="B3" s="0" t="n">
        <f aca="false">(-1-A2)/3</f>
        <v>-0.733333333333333</v>
      </c>
      <c r="C3" s="0" t="n">
        <f aca="false">5*A3+4*B3</f>
        <v>4.4</v>
      </c>
      <c r="D3" s="0" t="n">
        <f aca="false">1*A3+3*B3</f>
        <v>-0.733333333333334</v>
      </c>
      <c r="F3" s="0" t="n">
        <f aca="false">(6-4*G2)/5</f>
        <v>1.78666666666667</v>
      </c>
      <c r="G3" s="0" t="n">
        <f aca="false">(-1-F3)/3</f>
        <v>-0.928888888888889</v>
      </c>
      <c r="H3" s="0" t="n">
        <f aca="false">5*F3+4*G3</f>
        <v>5.21777777777778</v>
      </c>
      <c r="I3" s="0" t="n">
        <f aca="false">1*F3+3*G3</f>
        <v>-1</v>
      </c>
      <c r="K3" s="0" t="n">
        <f aca="false">-0.2*K2+1.2*(6-4*L2)/5</f>
        <v>2.08896</v>
      </c>
      <c r="L3" s="0" t="n">
        <f aca="false">-0.2*L2+1.2*(-1-K3)/3</f>
        <v>-1.040384</v>
      </c>
      <c r="M3" s="0" t="n">
        <f aca="false">5*K3+4*L3</f>
        <v>6.283264</v>
      </c>
      <c r="N3" s="0" t="n">
        <f aca="false">1*K3+3*L3</f>
        <v>-1.032192</v>
      </c>
    </row>
    <row r="4" customFormat="false" ht="12.8" hidden="false" customHeight="false" outlineLevel="0" collapsed="false">
      <c r="A4" s="0" t="n">
        <f aca="false">(6-4*B3)/5</f>
        <v>1.78666666666667</v>
      </c>
      <c r="B4" s="0" t="n">
        <f aca="false">(-1-A3)/3</f>
        <v>-0.822222222222222</v>
      </c>
      <c r="C4" s="0" t="n">
        <f aca="false">5*A4+4*B4</f>
        <v>5.64444444444444</v>
      </c>
      <c r="D4" s="0" t="n">
        <f aca="false">1*A4+3*B4</f>
        <v>-0.68</v>
      </c>
      <c r="F4" s="0" t="n">
        <f aca="false">(6-4*G3)/5</f>
        <v>1.94311111111111</v>
      </c>
      <c r="G4" s="0" t="n">
        <f aca="false">(-1-F4)/3</f>
        <v>-0.981037037037037</v>
      </c>
      <c r="H4" s="0" t="n">
        <f aca="false">5*F4+4*G4</f>
        <v>5.79140740740741</v>
      </c>
      <c r="I4" s="0" t="n">
        <f aca="false">1*F4+3*G4</f>
        <v>-1</v>
      </c>
      <c r="K4" s="0" t="n">
        <f aca="false">-0.2*K3+1.2*(6-4*L3)/5</f>
        <v>2.02097664</v>
      </c>
      <c r="L4" s="0" t="n">
        <f aca="false">-0.2*L3+1.2*(-1-K4)/3</f>
        <v>-1.000313856</v>
      </c>
      <c r="M4" s="0" t="n">
        <f aca="false">5*K4+4*L4</f>
        <v>6.103627776</v>
      </c>
      <c r="N4" s="0" t="n">
        <f aca="false">1*K4+3*L4</f>
        <v>-0.979964928</v>
      </c>
    </row>
    <row r="5" customFormat="false" ht="12.8" hidden="false" customHeight="false" outlineLevel="0" collapsed="false">
      <c r="A5" s="0" t="n">
        <f aca="false">(6-4*B4)/5</f>
        <v>1.85777777777778</v>
      </c>
      <c r="B5" s="0" t="n">
        <f aca="false">(-1-A4)/3</f>
        <v>-0.928888888888889</v>
      </c>
      <c r="C5" s="0" t="n">
        <f aca="false">5*A5+4*B5</f>
        <v>5.57333333333333</v>
      </c>
      <c r="D5" s="0" t="n">
        <f aca="false">1*A5+3*B5</f>
        <v>-0.928888888888889</v>
      </c>
      <c r="F5" s="0" t="n">
        <f aca="false">(6-4*G4)/5</f>
        <v>1.98482962962963</v>
      </c>
      <c r="G5" s="0" t="n">
        <f aca="false">(-1-F5)/3</f>
        <v>-0.994943209876543</v>
      </c>
      <c r="H5" s="0" t="n">
        <f aca="false">5*F5+4*G5</f>
        <v>5.94437530864198</v>
      </c>
      <c r="I5" s="0" t="n">
        <f aca="false">1*F5+3*G5</f>
        <v>-1</v>
      </c>
      <c r="K5" s="0" t="n">
        <f aca="false">-0.2*K4+1.2*(6-4*L4)/5</f>
        <v>1.99610597376</v>
      </c>
      <c r="L5" s="0" t="n">
        <f aca="false">-0.2*L4+1.2*(-1-K5)/3</f>
        <v>-0.998379618304</v>
      </c>
      <c r="M5" s="0" t="n">
        <f aca="false">5*K5+4*L5</f>
        <v>5.987011395584</v>
      </c>
      <c r="N5" s="0" t="n">
        <f aca="false">1*K5+3*L5</f>
        <v>-0.999032881152</v>
      </c>
    </row>
    <row r="6" customFormat="false" ht="12.8" hidden="false" customHeight="false" outlineLevel="0" collapsed="false">
      <c r="A6" s="0" t="n">
        <f aca="false">(6-4*B5)/5</f>
        <v>1.94311111111111</v>
      </c>
      <c r="B6" s="0" t="n">
        <f aca="false">(-1-A5)/3</f>
        <v>-0.952592592592593</v>
      </c>
      <c r="C6" s="0" t="n">
        <f aca="false">5*A6+4*B6</f>
        <v>5.90518518518519</v>
      </c>
      <c r="D6" s="0" t="n">
        <f aca="false">1*A6+3*B6</f>
        <v>-0.914666666666667</v>
      </c>
      <c r="F6" s="0" t="n">
        <f aca="false">(6-4*G5)/5</f>
        <v>1.99595456790123</v>
      </c>
      <c r="G6" s="0" t="n">
        <f aca="false">(-1-F6)/3</f>
        <v>-0.998651522633745</v>
      </c>
      <c r="H6" s="0" t="n">
        <f aca="false">5*F6+4*G6</f>
        <v>5.98516674897119</v>
      </c>
      <c r="I6" s="0" t="n">
        <f aca="false">1*F6+3*G6</f>
        <v>-1</v>
      </c>
      <c r="K6" s="0" t="n">
        <f aca="false">-0.2*K5+1.2*(6-4*L5)/5</f>
        <v>1.99922323881984</v>
      </c>
      <c r="L6" s="0" t="n">
        <f aca="false">-0.2*L5+1.2*(-1-K6)/3</f>
        <v>-1.00001337186714</v>
      </c>
      <c r="M6" s="0" t="n">
        <f aca="false">5*K6+4*L6</f>
        <v>5.99606270663066</v>
      </c>
      <c r="N6" s="0" t="n">
        <f aca="false">1*K6+3*L6</f>
        <v>-1.00081687678157</v>
      </c>
    </row>
    <row r="7" customFormat="false" ht="12.8" hidden="false" customHeight="false" outlineLevel="0" collapsed="false">
      <c r="A7" s="0" t="n">
        <f aca="false">(6-4*B6)/5</f>
        <v>1.96207407407407</v>
      </c>
      <c r="B7" s="0" t="n">
        <f aca="false">(-1-A6)/3</f>
        <v>-0.981037037037037</v>
      </c>
      <c r="C7" s="0" t="n">
        <f aca="false">5*A7+4*B7</f>
        <v>5.88622222222222</v>
      </c>
      <c r="D7" s="0" t="n">
        <f aca="false">1*A7+3*B7</f>
        <v>-0.981037037037037</v>
      </c>
      <c r="F7" s="0" t="n">
        <f aca="false">(6-4*G6)/5</f>
        <v>1.998921218107</v>
      </c>
      <c r="G7" s="0" t="n">
        <f aca="false">(-1-F7)/3</f>
        <v>-0.999640406035665</v>
      </c>
      <c r="H7" s="0" t="n">
        <f aca="false">5*F7+4*G7</f>
        <v>5.99604446639232</v>
      </c>
      <c r="I7" s="0" t="n">
        <f aca="false">1*F7+3*G7</f>
        <v>-1</v>
      </c>
      <c r="K7" s="0" t="n">
        <f aca="false">-0.2*K6+1.2*(6-4*L6)/5</f>
        <v>2.00016818922848</v>
      </c>
      <c r="L7" s="0" t="n">
        <f aca="false">-0.2*L6+1.2*(-1-K7)/3</f>
        <v>-1.00006460131797</v>
      </c>
      <c r="M7" s="0" t="n">
        <f aca="false">5*K7+4*L7</f>
        <v>6.00058254087055</v>
      </c>
      <c r="N7" s="0" t="n">
        <f aca="false">1*K7+3*L7</f>
        <v>-1.00002561472542</v>
      </c>
    </row>
    <row r="8" customFormat="false" ht="12.8" hidden="false" customHeight="false" outlineLevel="0" collapsed="false">
      <c r="A8" s="0" t="n">
        <f aca="false">(6-4*B7)/5</f>
        <v>1.98482962962963</v>
      </c>
      <c r="B8" s="0" t="n">
        <f aca="false">(-1-A7)/3</f>
        <v>-0.987358024691358</v>
      </c>
      <c r="C8" s="0" t="n">
        <f aca="false">5*A8+4*B8</f>
        <v>5.97471604938272</v>
      </c>
      <c r="D8" s="0" t="n">
        <f aca="false">1*A8+3*B8</f>
        <v>-0.977244444444444</v>
      </c>
      <c r="F8" s="0" t="n">
        <f aca="false">(6-4*G7)/5</f>
        <v>1.99971232482853</v>
      </c>
      <c r="G8" s="0" t="n">
        <f aca="false">(-1-F8)/3</f>
        <v>-0.999904108276177</v>
      </c>
      <c r="H8" s="0" t="n">
        <f aca="false">5*F8+4*G8</f>
        <v>5.99894519103795</v>
      </c>
      <c r="I8" s="0" t="n">
        <f aca="false">1*F8+3*G8</f>
        <v>-1</v>
      </c>
      <c r="K8" s="0" t="n">
        <f aca="false">-0.2*K7+1.2*(6-4*L7)/5</f>
        <v>2.00002837941955</v>
      </c>
      <c r="L8" s="0" t="n">
        <f aca="false">-0.2*L7+1.2*(-1-K8)/3</f>
        <v>-0.999998431504227</v>
      </c>
      <c r="M8" s="0" t="n">
        <f aca="false">5*K8+4*L8</f>
        <v>6.00014817108085</v>
      </c>
      <c r="N8" s="0" t="n">
        <f aca="false">1*K8+3*L8</f>
        <v>-0.999966915093131</v>
      </c>
    </row>
    <row r="9" customFormat="false" ht="12.8" hidden="false" customHeight="false" outlineLevel="0" collapsed="false">
      <c r="A9" s="0" t="n">
        <f aca="false">(6-4*B8)/5</f>
        <v>1.98988641975309</v>
      </c>
      <c r="B9" s="0" t="n">
        <f aca="false">(-1-A8)/3</f>
        <v>-0.994943209876543</v>
      </c>
      <c r="C9" s="0" t="n">
        <f aca="false">5*A9+4*B9</f>
        <v>5.96965925925926</v>
      </c>
      <c r="D9" s="0" t="n">
        <f aca="false">1*A9+3*B9</f>
        <v>-0.994943209876543</v>
      </c>
      <c r="F9" s="0" t="n">
        <f aca="false">(6-4*G8)/5</f>
        <v>1.99992328662094</v>
      </c>
      <c r="G9" s="0" t="n">
        <f aca="false">(-1-F9)/3</f>
        <v>-0.999974428873647</v>
      </c>
      <c r="H9" s="0" t="n">
        <f aca="false">5*F9+4*G9</f>
        <v>5.99971871761012</v>
      </c>
      <c r="I9" s="0" t="n">
        <f aca="false">1*F9+3*G9</f>
        <v>-1</v>
      </c>
      <c r="K9" s="0" t="n">
        <f aca="false">-0.2*K8+1.2*(6-4*L8)/5</f>
        <v>1.99999281836015</v>
      </c>
      <c r="L9" s="0" t="n">
        <f aca="false">-0.2*L8+1.2*(-1-K9)/3</f>
        <v>-0.999997441043214</v>
      </c>
      <c r="M9" s="0" t="n">
        <f aca="false">5*K9+4*L9</f>
        <v>5.99997432762788</v>
      </c>
      <c r="N9" s="0" t="n">
        <f aca="false">1*K9+3*L9</f>
        <v>-0.999999504769493</v>
      </c>
    </row>
    <row r="10" customFormat="false" ht="12.8" hidden="false" customHeight="false" outlineLevel="0" collapsed="false">
      <c r="A10" s="0" t="n">
        <f aca="false">(6-4*B9)/5</f>
        <v>1.99595456790123</v>
      </c>
      <c r="B10" s="0" t="n">
        <f aca="false">(-1-A9)/3</f>
        <v>-0.996628806584362</v>
      </c>
      <c r="C10" s="0" t="n">
        <f aca="false">5*A10+4*B10</f>
        <v>5.99325761316872</v>
      </c>
      <c r="D10" s="0" t="n">
        <f aca="false">1*A10+3*B10</f>
        <v>-0.993931851851852</v>
      </c>
      <c r="F10" s="0" t="n">
        <f aca="false">(6-4*G9)/5</f>
        <v>1.99997954309892</v>
      </c>
      <c r="G10" s="0" t="n">
        <f aca="false">(-1-F10)/3</f>
        <v>-0.999993181032973</v>
      </c>
      <c r="H10" s="0" t="n">
        <f aca="false">5*F10+4*G10</f>
        <v>5.9999249913627</v>
      </c>
      <c r="I10" s="0" t="n">
        <f aca="false">1*F10+3*G10</f>
        <v>-1</v>
      </c>
      <c r="K10" s="0" t="n">
        <f aca="false">-0.2*K9+1.2*(6-4*L9)/5</f>
        <v>1.99999897972946</v>
      </c>
      <c r="L10" s="0" t="n">
        <f aca="false">-0.2*L9+1.2*(-1-K10)/3</f>
        <v>-1.00000010368314</v>
      </c>
      <c r="M10" s="0" t="n">
        <f aca="false">5*K10+4*L10</f>
        <v>5.99999448391472</v>
      </c>
      <c r="N10" s="0" t="n">
        <f aca="false">1*K10+3*L10</f>
        <v>-1.00000133131996</v>
      </c>
    </row>
    <row r="11" customFormat="false" ht="12.8" hidden="false" customHeight="false" outlineLevel="0" collapsed="false">
      <c r="A11" s="0" t="n">
        <f aca="false">(6-4*B10)/5</f>
        <v>1.99730304526749</v>
      </c>
      <c r="B11" s="0" t="n">
        <f aca="false">(-1-A10)/3</f>
        <v>-0.998651522633745</v>
      </c>
      <c r="C11" s="0" t="n">
        <f aca="false">5*A11+4*B11</f>
        <v>5.99190913580247</v>
      </c>
      <c r="D11" s="0" t="n">
        <f aca="false">1*A11+3*B11</f>
        <v>-0.998651522633745</v>
      </c>
      <c r="F11" s="0" t="n">
        <f aca="false">(6-4*G10)/5</f>
        <v>1.99999454482638</v>
      </c>
      <c r="G11" s="0" t="n">
        <f aca="false">(-1-F11)/3</f>
        <v>-0.999998181608793</v>
      </c>
      <c r="H11" s="0" t="n">
        <f aca="false">5*F11+4*G11</f>
        <v>5.99997999769672</v>
      </c>
      <c r="I11" s="0" t="n">
        <f aca="false">1*F11+3*G11</f>
        <v>-1</v>
      </c>
      <c r="K11" s="0" t="n">
        <f aca="false">-0.2*K10+1.2*(6-4*L10)/5</f>
        <v>2.00000030358992</v>
      </c>
      <c r="L11" s="0" t="n">
        <f aca="false">-0.2*L10+1.2*(-1-K11)/3</f>
        <v>-1.00000010069934</v>
      </c>
      <c r="M11" s="0" t="n">
        <f aca="false">5*K11+4*L11</f>
        <v>6.00000111515225</v>
      </c>
      <c r="N11" s="0" t="n">
        <f aca="false">1*K11+3*L11</f>
        <v>-0.9999999985081</v>
      </c>
    </row>
    <row r="12" customFormat="false" ht="12.8" hidden="false" customHeight="false" outlineLevel="0" collapsed="false">
      <c r="A12" s="0" t="n">
        <f aca="false">(6-4*B11)/5</f>
        <v>1.998921218107</v>
      </c>
      <c r="B12" s="0" t="n">
        <f aca="false">(-1-A11)/3</f>
        <v>-0.999101015089163</v>
      </c>
      <c r="C12" s="0" t="n">
        <f aca="false">5*A12+4*B12</f>
        <v>5.99820203017833</v>
      </c>
      <c r="D12" s="0" t="n">
        <f aca="false">1*A12+3*B12</f>
        <v>-0.998381827160494</v>
      </c>
      <c r="F12" s="0" t="n">
        <f aca="false">(6-4*G11)/5</f>
        <v>1.99999854528703</v>
      </c>
      <c r="G12" s="0" t="n">
        <f aca="false">(-1-F12)/3</f>
        <v>-0.999999515095678</v>
      </c>
      <c r="H12" s="0" t="n">
        <f aca="false">5*F12+4*G12</f>
        <v>5.99999466605246</v>
      </c>
      <c r="I12" s="0" t="n">
        <f aca="false">1*F12+3*G12</f>
        <v>-1</v>
      </c>
      <c r="K12" s="0" t="n">
        <f aca="false">-0.2*K11+1.2*(6-4*L11)/5</f>
        <v>2.00000003595338</v>
      </c>
      <c r="L12" s="0" t="n">
        <f aca="false">-0.2*L11+1.2*(-1-K12)/3</f>
        <v>-0.999999994241485</v>
      </c>
      <c r="M12" s="0" t="n">
        <f aca="false">5*K12+4*L12</f>
        <v>6.00000020280097</v>
      </c>
      <c r="N12" s="0" t="n">
        <f aca="false">1*K12+3*L12</f>
        <v>-0.999999946771072</v>
      </c>
    </row>
    <row r="13" customFormat="false" ht="12.8" hidden="false" customHeight="false" outlineLevel="0" collapsed="false">
      <c r="A13" s="0" t="n">
        <f aca="false">(6-4*B12)/5</f>
        <v>1.99928081207133</v>
      </c>
      <c r="B13" s="0" t="n">
        <f aca="false">(-1-A12)/3</f>
        <v>-0.999640406035665</v>
      </c>
      <c r="C13" s="0" t="n">
        <f aca="false">5*A13+4*B13</f>
        <v>5.99784243621399</v>
      </c>
      <c r="D13" s="0" t="n">
        <f aca="false">1*A13+3*B13</f>
        <v>-0.999640406035665</v>
      </c>
      <c r="F13" s="0" t="n">
        <f aca="false">(6-4*G12)/5</f>
        <v>1.99999961207654</v>
      </c>
      <c r="G13" s="0" t="n">
        <f aca="false">(-1-F13)/3</f>
        <v>-0.999999870692181</v>
      </c>
      <c r="H13" s="0" t="n">
        <f aca="false">5*F13+4*G13</f>
        <v>5.99999857761399</v>
      </c>
      <c r="I13" s="0" t="n">
        <f aca="false">1*F13+3*G13</f>
        <v>-1</v>
      </c>
      <c r="K13" s="0" t="n">
        <f aca="false">-0.2*K12+1.2*(6-4*L12)/5</f>
        <v>1.99999998728115</v>
      </c>
      <c r="L13" s="0" t="n">
        <f aca="false">-0.2*L12+1.2*(-1-K13)/3</f>
        <v>-0.999999996064162</v>
      </c>
      <c r="M13" s="0" t="n">
        <f aca="false">5*K13+4*L13</f>
        <v>5.99999995214909</v>
      </c>
      <c r="N13" s="0" t="n">
        <f aca="false">1*K13+3*L13</f>
        <v>-1.00000000091134</v>
      </c>
    </row>
    <row r="14" customFormat="false" ht="12.8" hidden="false" customHeight="false" outlineLevel="0" collapsed="false">
      <c r="A14" s="0" t="n">
        <f aca="false">(6-4*B13)/5</f>
        <v>1.99971232482853</v>
      </c>
      <c r="B14" s="0" t="n">
        <f aca="false">(-1-A13)/3</f>
        <v>-0.999760270690444</v>
      </c>
      <c r="C14" s="0" t="n">
        <f aca="false">5*A14+4*B14</f>
        <v>5.99952054138089</v>
      </c>
      <c r="D14" s="0" t="n">
        <f aca="false">1*A14+3*B14</f>
        <v>-0.999568487242799</v>
      </c>
      <c r="F14" s="0" t="n">
        <f aca="false">(6-4*G13)/5</f>
        <v>1.99999989655374</v>
      </c>
      <c r="G14" s="0" t="n">
        <f aca="false">(-1-F14)/3</f>
        <v>-0.999999965517915</v>
      </c>
      <c r="H14" s="0" t="n">
        <f aca="false">5*F14+4*G14</f>
        <v>5.99999962069706</v>
      </c>
      <c r="I14" s="0" t="n">
        <f aca="false">1*F14+3*G14</f>
        <v>-1</v>
      </c>
      <c r="K14" s="0" t="n">
        <f aca="false">-0.2*K13+1.2*(6-4*L13)/5</f>
        <v>1.99999999876537</v>
      </c>
      <c r="L14" s="0" t="n">
        <f aca="false">-0.2*L13+1.2*(-1-K14)/3</f>
        <v>-1.00000000029331</v>
      </c>
      <c r="M14" s="0" t="n">
        <f aca="false">5*K14+4*L14</f>
        <v>5.99999999265358</v>
      </c>
      <c r="N14" s="0" t="n">
        <f aca="false">1*K14+3*L14</f>
        <v>-1.00000000211458</v>
      </c>
    </row>
    <row r="15" customFormat="false" ht="12.8" hidden="false" customHeight="false" outlineLevel="0" collapsed="false">
      <c r="A15" s="0" t="n">
        <f aca="false">(6-4*B14)/5</f>
        <v>1.99980821655236</v>
      </c>
      <c r="B15" s="0" t="n">
        <f aca="false">(-1-A14)/3</f>
        <v>-0.999904108276177</v>
      </c>
      <c r="C15" s="0" t="n">
        <f aca="false">5*A15+4*B15</f>
        <v>5.99942464965707</v>
      </c>
      <c r="D15" s="0" t="n">
        <f aca="false">1*A15+3*B15</f>
        <v>-0.999904108276177</v>
      </c>
      <c r="F15" s="0" t="n">
        <f aca="false">(6-4*G14)/5</f>
        <v>1.99999997241433</v>
      </c>
      <c r="G15" s="0" t="n">
        <f aca="false">(-1-F15)/3</f>
        <v>-0.999999990804777</v>
      </c>
      <c r="H15" s="0" t="n">
        <f aca="false">5*F15+4*G15</f>
        <v>5.99999989885255</v>
      </c>
      <c r="I15" s="0" t="n">
        <f aca="false">1*F15+3*G15</f>
        <v>-1</v>
      </c>
      <c r="K15" s="0" t="n">
        <f aca="false">-0.2*K14+1.2*(6-4*L14)/5</f>
        <v>2.00000000052851</v>
      </c>
      <c r="L15" s="0" t="n">
        <f aca="false">-0.2*L14+1.2*(-1-K15)/3</f>
        <v>-1.00000000015274</v>
      </c>
      <c r="M15" s="0" t="n">
        <f aca="false">5*K15+4*L15</f>
        <v>6.00000000203158</v>
      </c>
      <c r="N15" s="0" t="n">
        <f aca="false">1*K15+3*L15</f>
        <v>-0.999999999929713</v>
      </c>
    </row>
    <row r="16" customFormat="false" ht="12.8" hidden="false" customHeight="false" outlineLevel="0" collapsed="false">
      <c r="A16" s="0" t="n">
        <f aca="false">(6-4*B15)/5</f>
        <v>1.99992328662094</v>
      </c>
      <c r="B16" s="0" t="n">
        <f aca="false">(-1-A15)/3</f>
        <v>-0.999936072184118</v>
      </c>
      <c r="C16" s="0" t="n">
        <f aca="false">5*A16+4*B16</f>
        <v>5.99987214436824</v>
      </c>
      <c r="D16" s="0" t="n">
        <f aca="false">1*A16+3*B16</f>
        <v>-0.999884929931413</v>
      </c>
      <c r="F16" s="0" t="n">
        <f aca="false">(6-4*G15)/5</f>
        <v>1.99999999264382</v>
      </c>
      <c r="G16" s="0" t="n">
        <f aca="false">(-1-F16)/3</f>
        <v>-0.99999999754794</v>
      </c>
      <c r="H16" s="0" t="n">
        <f aca="false">5*F16+4*G16</f>
        <v>5.99999997302735</v>
      </c>
      <c r="I16" s="0" t="n">
        <f aca="false">1*F16+3*G16</f>
        <v>-1</v>
      </c>
      <c r="K16" s="0" t="n">
        <f aca="false">-0.2*K15+1.2*(6-4*L15)/5</f>
        <v>2.00000000004093</v>
      </c>
      <c r="L16" s="0" t="n">
        <f aca="false">-0.2*L15+1.2*(-1-K16)/3</f>
        <v>-0.999999999985823</v>
      </c>
      <c r="M16" s="0" t="n">
        <f aca="false">5*K16+4*L16</f>
        <v>6.00000000026135</v>
      </c>
      <c r="N16" s="0" t="n">
        <f aca="false">1*K16+3*L16</f>
        <v>-0.999999999916541</v>
      </c>
    </row>
    <row r="17" customFormat="false" ht="12.8" hidden="false" customHeight="false" outlineLevel="0" collapsed="false">
      <c r="A17" s="0" t="n">
        <f aca="false">(6-4*B16)/5</f>
        <v>1.99994885774729</v>
      </c>
      <c r="B17" s="0" t="n">
        <f aca="false">(-1-A16)/3</f>
        <v>-0.999974428873647</v>
      </c>
      <c r="C17" s="0" t="n">
        <f aca="false">5*A17+4*B17</f>
        <v>5.99984657324188</v>
      </c>
      <c r="D17" s="0" t="n">
        <f aca="false">1*A17+3*B17</f>
        <v>-0.999974428873647</v>
      </c>
      <c r="F17" s="0" t="n">
        <f aca="false">(6-4*G16)/5</f>
        <v>1.99999999803835</v>
      </c>
      <c r="G17" s="0" t="n">
        <f aca="false">(-1-F17)/3</f>
        <v>-0.999999999346117</v>
      </c>
      <c r="H17" s="0" t="n">
        <f aca="false">5*F17+4*G17</f>
        <v>5.99999999280729</v>
      </c>
      <c r="I17" s="0" t="n">
        <f aca="false">1*F17+3*G17</f>
        <v>-1</v>
      </c>
      <c r="K17" s="0" t="n">
        <f aca="false">-0.2*K16+1.2*(6-4*L16)/5</f>
        <v>1.9999999999782</v>
      </c>
      <c r="L17" s="0" t="n">
        <f aca="false">-0.2*L16+1.2*(-1-K17)/3</f>
        <v>-0.999999999994117</v>
      </c>
      <c r="M17" s="0" t="n">
        <f aca="false">5*K17+4*L17</f>
        <v>5.99999999991455</v>
      </c>
      <c r="N17" s="0" t="n">
        <f aca="false">1*K17+3*L17</f>
        <v>-1.00000000000415</v>
      </c>
    </row>
    <row r="18" customFormat="false" ht="12.8" hidden="false" customHeight="false" outlineLevel="0" collapsed="false">
      <c r="A18" s="0" t="n">
        <f aca="false">(6-4*B17)/5</f>
        <v>1.99997954309892</v>
      </c>
      <c r="B18" s="0" t="n">
        <f aca="false">(-1-A17)/3</f>
        <v>-0.999982952582431</v>
      </c>
      <c r="C18" s="0" t="n">
        <f aca="false">5*A18+4*B18</f>
        <v>5.99996590516486</v>
      </c>
      <c r="D18" s="0" t="n">
        <f aca="false">1*A18+3*B18</f>
        <v>-0.999969314648376</v>
      </c>
      <c r="F18" s="0" t="n">
        <f aca="false">(6-4*G17)/5</f>
        <v>1.99999999947689</v>
      </c>
      <c r="G18" s="0" t="n">
        <f aca="false">(-1-F18)/3</f>
        <v>-0.999999999825631</v>
      </c>
      <c r="H18" s="0" t="n">
        <f aca="false">5*F18+4*G18</f>
        <v>5.99999999808194</v>
      </c>
      <c r="I18" s="0" t="n">
        <f aca="false">1*F18+3*G18</f>
        <v>-1</v>
      </c>
      <c r="K18" s="0" t="n">
        <f aca="false">-0.2*K17+1.2*(6-4*L17)/5</f>
        <v>1.99999999999871</v>
      </c>
      <c r="L18" s="0" t="n">
        <f aca="false">-0.2*L17+1.2*(-1-K18)/3</f>
        <v>-1.00000000000066</v>
      </c>
      <c r="M18" s="0" t="n">
        <f aca="false">5*K18+4*L18</f>
        <v>5.99999999999091</v>
      </c>
      <c r="N18" s="0" t="n">
        <f aca="false">1*K18+3*L18</f>
        <v>-1.00000000000327</v>
      </c>
    </row>
    <row r="19" customFormat="false" ht="12.8" hidden="false" customHeight="false" outlineLevel="0" collapsed="false">
      <c r="A19" s="0" t="n">
        <f aca="false">(6-4*B18)/5</f>
        <v>1.99998636206595</v>
      </c>
      <c r="B19" s="0" t="n">
        <f aca="false">(-1-A18)/3</f>
        <v>-0.999993181032973</v>
      </c>
      <c r="C19" s="0" t="n">
        <f aca="false">5*A19+4*B19</f>
        <v>5.99995908619784</v>
      </c>
      <c r="D19" s="0" t="n">
        <f aca="false">1*A19+3*B19</f>
        <v>-0.999993181032973</v>
      </c>
      <c r="F19" s="0" t="n">
        <f aca="false">(6-4*G18)/5</f>
        <v>1.99999999986051</v>
      </c>
      <c r="G19" s="0" t="n">
        <f aca="false">(-1-F19)/3</f>
        <v>-0.999999999953502</v>
      </c>
      <c r="H19" s="0" t="n">
        <f aca="false">5*F19+4*G19</f>
        <v>5.99999999948852</v>
      </c>
      <c r="I19" s="0" t="n">
        <f aca="false">1*F19+3*G19</f>
        <v>-1</v>
      </c>
      <c r="K19" s="0" t="n">
        <f aca="false">-0.2*K18+1.2*(6-4*L18)/5</f>
        <v>2.00000000000089</v>
      </c>
      <c r="L19" s="0" t="n">
        <f aca="false">-0.2*L18+1.2*(-1-K19)/3</f>
        <v>-1.00000000000022</v>
      </c>
      <c r="M19" s="0" t="n">
        <f aca="false">5*K19+4*L19</f>
        <v>6.00000000000356</v>
      </c>
      <c r="N19" s="0" t="n">
        <f aca="false">1*K19+3*L19</f>
        <v>-0.999999999999781</v>
      </c>
    </row>
    <row r="20" customFormat="false" ht="12.8" hidden="false" customHeight="false" outlineLevel="0" collapsed="false">
      <c r="A20" s="0" t="n">
        <f aca="false">(6-4*B19)/5</f>
        <v>1.99999454482638</v>
      </c>
      <c r="B20" s="0" t="n">
        <f aca="false">(-1-A19)/3</f>
        <v>-0.999995454021982</v>
      </c>
      <c r="C20" s="0" t="n">
        <f aca="false">5*A20+4*B20</f>
        <v>5.99999090804396</v>
      </c>
      <c r="D20" s="0" t="n">
        <f aca="false">1*A20+3*B20</f>
        <v>-0.999991817239567</v>
      </c>
      <c r="F20" s="0" t="n">
        <f aca="false">(6-4*G19)/5</f>
        <v>1.9999999999628</v>
      </c>
      <c r="G20" s="0" t="n">
        <f aca="false">(-1-F20)/3</f>
        <v>-0.999999999987601</v>
      </c>
      <c r="H20" s="0" t="n">
        <f aca="false">5*F20+4*G20</f>
        <v>5.9999999998636</v>
      </c>
      <c r="I20" s="0" t="n">
        <f aca="false">1*F20+3*G20</f>
        <v>-1</v>
      </c>
      <c r="K20" s="0" t="n">
        <f aca="false">-0.2*K19+1.2*(6-4*L19)/5</f>
        <v>2.00000000000004</v>
      </c>
      <c r="L20" s="0" t="n">
        <f aca="false">-0.2*L19+1.2*(-1-K20)/3</f>
        <v>-0.99999999999997</v>
      </c>
      <c r="M20" s="0" t="n">
        <f aca="false">5*K20+4*L20</f>
        <v>6.00000000000031</v>
      </c>
      <c r="N20" s="0" t="n">
        <f aca="false">1*K20+3*L20</f>
        <v>-0.999999999999872</v>
      </c>
    </row>
    <row r="21" customFormat="false" ht="12.8" hidden="false" customHeight="false" outlineLevel="0" collapsed="false">
      <c r="A21" s="0" t="n">
        <f aca="false">(6-4*B20)/5</f>
        <v>1.99999636321759</v>
      </c>
      <c r="B21" s="0" t="n">
        <f aca="false">(-1-A20)/3</f>
        <v>-0.999998181608793</v>
      </c>
      <c r="C21" s="0" t="n">
        <f aca="false">5*A21+4*B21</f>
        <v>5.99998908965276</v>
      </c>
      <c r="D21" s="0" t="n">
        <f aca="false">1*A21+3*B21</f>
        <v>-0.999998181608793</v>
      </c>
      <c r="F21" s="0" t="n">
        <f aca="false">(6-4*G20)/5</f>
        <v>1.99999999999008</v>
      </c>
      <c r="G21" s="0" t="n">
        <f aca="false">(-1-F21)/3</f>
        <v>-0.999999999996693</v>
      </c>
      <c r="H21" s="0" t="n">
        <f aca="false">5*F21+4*G21</f>
        <v>5.99999999996363</v>
      </c>
      <c r="I21" s="0" t="n">
        <f aca="false">1*F21+3*G21</f>
        <v>-1</v>
      </c>
      <c r="K21" s="0" t="n">
        <f aca="false">-0.2*K20+1.2*(6-4*L20)/5</f>
        <v>1.99999999999996</v>
      </c>
      <c r="L21" s="0" t="n">
        <f aca="false">-0.2*L20+1.2*(-1-K21)/3</f>
        <v>-0.999999999999991</v>
      </c>
      <c r="M21" s="0" t="n">
        <f aca="false">5*K21+4*L21</f>
        <v>5.99999999999985</v>
      </c>
      <c r="N21" s="0" t="n">
        <f aca="false">1*K21+3*L21</f>
        <v>-1.00000000000001</v>
      </c>
    </row>
    <row r="22" customFormat="false" ht="12.8" hidden="false" customHeight="false" outlineLevel="0" collapsed="false">
      <c r="A22" s="0" t="n">
        <f aca="false">(6-4*B21)/5</f>
        <v>1.99999854528703</v>
      </c>
      <c r="B22" s="0" t="n">
        <f aca="false">(-1-A21)/3</f>
        <v>-0.999998787739195</v>
      </c>
      <c r="C22" s="0" t="n">
        <f aca="false">5*A22+4*B22</f>
        <v>5.99999757547839</v>
      </c>
      <c r="D22" s="0" t="n">
        <f aca="false">1*A22+3*B22</f>
        <v>-0.999997817930551</v>
      </c>
      <c r="F22" s="0" t="n">
        <f aca="false">(6-4*G21)/5</f>
        <v>1.99999999999735</v>
      </c>
      <c r="G22" s="0" t="n">
        <f aca="false">(-1-F22)/3</f>
        <v>-0.999999999999118</v>
      </c>
      <c r="H22" s="0" t="n">
        <f aca="false">5*F22+4*G22</f>
        <v>5.9999999999903</v>
      </c>
      <c r="I22" s="0" t="n">
        <f aca="false">1*F22+3*G22</f>
        <v>-1</v>
      </c>
      <c r="K22" s="0" t="n">
        <f aca="false">-0.2*K21+1.2*(6-4*L21)/5</f>
        <v>2</v>
      </c>
      <c r="L22" s="0" t="n">
        <f aca="false">-0.2*L21+1.2*(-1-K22)/3</f>
        <v>-1</v>
      </c>
      <c r="M22" s="0" t="n">
        <f aca="false">5*K22+4*L22</f>
        <v>5.99999999999999</v>
      </c>
      <c r="N22" s="0" t="n">
        <f aca="false">1*K22+3*L22</f>
        <v>-1.00000000000001</v>
      </c>
    </row>
    <row r="23" customFormat="false" ht="12.8" hidden="false" customHeight="false" outlineLevel="0" collapsed="false">
      <c r="A23" s="0" t="n">
        <f aca="false">(6-4*B22)/5</f>
        <v>1.99999903019136</v>
      </c>
      <c r="B23" s="0" t="n">
        <f aca="false">(-1-A22)/3</f>
        <v>-0.999999515095678</v>
      </c>
      <c r="C23" s="0" t="n">
        <f aca="false">5*A23+4*B23</f>
        <v>5.99999709057407</v>
      </c>
      <c r="D23" s="0" t="n">
        <f aca="false">1*A23+3*B23</f>
        <v>-0.999999515095678</v>
      </c>
      <c r="F23" s="0" t="n">
        <f aca="false">(6-4*G22)/5</f>
        <v>1.99999999999929</v>
      </c>
      <c r="G23" s="0" t="n">
        <f aca="false">(-1-F23)/3</f>
        <v>-0.999999999999765</v>
      </c>
      <c r="H23" s="0" t="n">
        <f aca="false">5*F23+4*G23</f>
        <v>5.99999999999741</v>
      </c>
      <c r="I23" s="0" t="n">
        <f aca="false">1*F23+3*G23</f>
        <v>-1</v>
      </c>
      <c r="K23" s="0" t="n">
        <f aca="false">-0.2*K22+1.2*(6-4*L22)/5</f>
        <v>2</v>
      </c>
      <c r="L23" s="0" t="n">
        <f aca="false">-0.2*L22+1.2*(-1-K23)/3</f>
        <v>-1</v>
      </c>
      <c r="M23" s="0" t="n">
        <f aca="false">5*K23+4*L23</f>
        <v>6.00000000000001</v>
      </c>
      <c r="N23" s="0" t="n">
        <f aca="false">1*K23+3*L23</f>
        <v>-0.999999999999999</v>
      </c>
    </row>
    <row r="24" customFormat="false" ht="12.8" hidden="false" customHeight="false" outlineLevel="0" collapsed="false">
      <c r="A24" s="0" t="n">
        <f aca="false">(6-4*B23)/5</f>
        <v>1.99999961207654</v>
      </c>
      <c r="B24" s="0" t="n">
        <f aca="false">(-1-A23)/3</f>
        <v>-0.999999676730452</v>
      </c>
      <c r="C24" s="0" t="n">
        <f aca="false">5*A24+4*B24</f>
        <v>5.9999993534609</v>
      </c>
      <c r="D24" s="0" t="n">
        <f aca="false">1*A24+3*B24</f>
        <v>-0.999999418114813</v>
      </c>
      <c r="F24" s="0" t="n">
        <f aca="false">(6-4*G23)/5</f>
        <v>1.99999999999981</v>
      </c>
      <c r="G24" s="0" t="n">
        <f aca="false">(-1-F24)/3</f>
        <v>-0.999999999999937</v>
      </c>
      <c r="H24" s="0" t="n">
        <f aca="false">5*F24+4*G24</f>
        <v>5.99999999999931</v>
      </c>
      <c r="I24" s="0" t="n">
        <f aca="false">1*F24+3*G24</f>
        <v>-1</v>
      </c>
      <c r="K24" s="0" t="n">
        <f aca="false">-0.2*K23+1.2*(6-4*L23)/5</f>
        <v>2</v>
      </c>
      <c r="L24" s="0" t="n">
        <f aca="false">-0.2*L23+1.2*(-1-K24)/3</f>
        <v>-1</v>
      </c>
      <c r="M24" s="0" t="n">
        <f aca="false">5*K24+4*L24</f>
        <v>6</v>
      </c>
      <c r="N24" s="0" t="n">
        <f aca="false">1*K24+3*L24</f>
        <v>-1</v>
      </c>
    </row>
    <row r="25" customFormat="false" ht="12.8" hidden="false" customHeight="false" outlineLevel="0" collapsed="false">
      <c r="A25" s="0" t="n">
        <f aca="false">(6-4*B24)/5</f>
        <v>1.99999974138436</v>
      </c>
      <c r="B25" s="0" t="n">
        <f aca="false">(-1-A24)/3</f>
        <v>-0.999999870692181</v>
      </c>
      <c r="C25" s="0" t="n">
        <f aca="false">5*A25+4*B25</f>
        <v>5.99999922415308</v>
      </c>
      <c r="D25" s="0" t="n">
        <f aca="false">1*A25+3*B25</f>
        <v>-0.999999870692181</v>
      </c>
      <c r="F25" s="0" t="n">
        <f aca="false">(6-4*G24)/5</f>
        <v>1.99999999999995</v>
      </c>
      <c r="G25" s="0" t="n">
        <f aca="false">(-1-F25)/3</f>
        <v>-0.999999999999983</v>
      </c>
      <c r="H25" s="0" t="n">
        <f aca="false">5*F25+4*G25</f>
        <v>5.99999999999982</v>
      </c>
      <c r="I25" s="0" t="n">
        <f aca="false">1*F25+3*G25</f>
        <v>-1</v>
      </c>
      <c r="K25" s="0" t="n">
        <f aca="false">-0.2*K24+1.2*(6-4*L24)/5</f>
        <v>2</v>
      </c>
      <c r="L25" s="0" t="n">
        <f aca="false">-0.2*L24+1.2*(-1-K25)/3</f>
        <v>-1</v>
      </c>
      <c r="M25" s="0" t="n">
        <f aca="false">5*K25+4*L25</f>
        <v>6</v>
      </c>
      <c r="N25" s="0" t="n">
        <f aca="false">1*K25+3*L25</f>
        <v>-1</v>
      </c>
    </row>
    <row r="26" customFormat="false" ht="12.8" hidden="false" customHeight="false" outlineLevel="0" collapsed="false">
      <c r="A26" s="0" t="n">
        <f aca="false">(6-4*B25)/5</f>
        <v>1.99999989655374</v>
      </c>
      <c r="B26" s="0" t="n">
        <f aca="false">(-1-A25)/3</f>
        <v>-0.999999913794787</v>
      </c>
      <c r="C26" s="0" t="n">
        <f aca="false">5*A26+4*B26</f>
        <v>5.99999982758957</v>
      </c>
      <c r="D26" s="0" t="n">
        <f aca="false">1*A26+3*B26</f>
        <v>-0.999999844830617</v>
      </c>
      <c r="F26" s="0" t="n">
        <f aca="false">(6-4*G25)/5</f>
        <v>1.99999999999999</v>
      </c>
      <c r="G26" s="0" t="n">
        <f aca="false">(-1-F26)/3</f>
        <v>-0.999999999999996</v>
      </c>
      <c r="H26" s="0" t="n">
        <f aca="false">5*F26+4*G26</f>
        <v>5.99999999999995</v>
      </c>
      <c r="I26" s="0" t="n">
        <f aca="false">1*F26+3*G26</f>
        <v>-1</v>
      </c>
      <c r="K26" s="0" t="n">
        <f aca="false">-0.2*K25+1.2*(6-4*L25)/5</f>
        <v>2</v>
      </c>
      <c r="L26" s="0" t="n">
        <f aca="false">-0.2*L25+1.2*(-1-K26)/3</f>
        <v>-1</v>
      </c>
      <c r="M26" s="0" t="n">
        <f aca="false">5*K26+4*L26</f>
        <v>6</v>
      </c>
      <c r="N26" s="0" t="n">
        <f aca="false">1*K26+3*L26</f>
        <v>-1</v>
      </c>
    </row>
    <row r="27" customFormat="false" ht="12.8" hidden="false" customHeight="false" outlineLevel="0" collapsed="false">
      <c r="A27" s="0" t="n">
        <f aca="false">(6-4*B26)/5</f>
        <v>1.99999993103583</v>
      </c>
      <c r="B27" s="0" t="n">
        <f aca="false">(-1-A26)/3</f>
        <v>-0.999999965517915</v>
      </c>
      <c r="C27" s="0" t="n">
        <f aca="false">5*A27+4*B27</f>
        <v>5.99999979310749</v>
      </c>
      <c r="D27" s="0" t="n">
        <f aca="false">1*A27+3*B27</f>
        <v>-0.999999965517915</v>
      </c>
      <c r="F27" s="0" t="n">
        <f aca="false">(6-4*G26)/5</f>
        <v>2</v>
      </c>
      <c r="G27" s="0" t="n">
        <f aca="false">(-1-F27)/3</f>
        <v>-0.999999999999999</v>
      </c>
      <c r="H27" s="0" t="n">
        <f aca="false">5*F27+4*G27</f>
        <v>5.99999999999999</v>
      </c>
      <c r="I27" s="0" t="n">
        <f aca="false">1*F27+3*G27</f>
        <v>-1</v>
      </c>
      <c r="K27" s="0" t="n">
        <f aca="false">-0.2*K26+1.2*(6-4*L26)/5</f>
        <v>2</v>
      </c>
      <c r="L27" s="0" t="n">
        <f aca="false">-0.2*L26+1.2*(-1-K27)/3</f>
        <v>-1</v>
      </c>
      <c r="M27" s="0" t="n">
        <f aca="false">5*K27+4*L27</f>
        <v>6</v>
      </c>
      <c r="N27" s="0" t="n">
        <f aca="false">1*K27+3*L27</f>
        <v>-1</v>
      </c>
    </row>
    <row r="28" customFormat="false" ht="12.8" hidden="false" customHeight="false" outlineLevel="0" collapsed="false">
      <c r="A28" s="0" t="n">
        <f aca="false">(6-4*B27)/5</f>
        <v>1.99999997241433</v>
      </c>
      <c r="B28" s="0" t="n">
        <f aca="false">(-1-A27)/3</f>
        <v>-0.999999977011943</v>
      </c>
      <c r="C28" s="0" t="n">
        <f aca="false">5*A28+4*B28</f>
        <v>5.99999995402389</v>
      </c>
      <c r="D28" s="0" t="n">
        <f aca="false">1*A28+3*B28</f>
        <v>-0.999999958621498</v>
      </c>
      <c r="F28" s="0" t="n">
        <f aca="false">(6-4*G27)/5</f>
        <v>2</v>
      </c>
      <c r="G28" s="0" t="n">
        <f aca="false">(-1-F28)/3</f>
        <v>-1</v>
      </c>
      <c r="H28" s="0" t="n">
        <f aca="false">5*F28+4*G28</f>
        <v>6</v>
      </c>
      <c r="I28" s="0" t="n">
        <f aca="false">1*F28+3*G28</f>
        <v>-1</v>
      </c>
      <c r="K28" s="0" t="n">
        <f aca="false">-0.2*K27+1.2*(6-4*L27)/5</f>
        <v>2</v>
      </c>
      <c r="L28" s="0" t="n">
        <f aca="false">-0.2*L27+1.2*(-1-K28)/3</f>
        <v>-1</v>
      </c>
      <c r="M28" s="0" t="n">
        <f aca="false">5*K28+4*L28</f>
        <v>6</v>
      </c>
      <c r="N28" s="0" t="n">
        <f aca="false">1*K28+3*L28</f>
        <v>-1</v>
      </c>
    </row>
    <row r="29" customFormat="false" ht="12.8" hidden="false" customHeight="false" outlineLevel="0" collapsed="false">
      <c r="A29" s="0" t="n">
        <f aca="false">(6-4*B28)/5</f>
        <v>1.99999998160955</v>
      </c>
      <c r="B29" s="0" t="n">
        <f aca="false">(-1-A28)/3</f>
        <v>-0.999999990804777</v>
      </c>
      <c r="C29" s="0" t="n">
        <f aca="false">5*A29+4*B29</f>
        <v>5.99999994482866</v>
      </c>
      <c r="D29" s="0" t="n">
        <f aca="false">1*A29+3*B29</f>
        <v>-0.999999990804777</v>
      </c>
      <c r="F29" s="0" t="n">
        <f aca="false">(6-4*G28)/5</f>
        <v>2</v>
      </c>
      <c r="G29" s="0" t="n">
        <f aca="false">(-1-F29)/3</f>
        <v>-1</v>
      </c>
      <c r="H29" s="0" t="n">
        <f aca="false">5*F29+4*G29</f>
        <v>6</v>
      </c>
      <c r="I29" s="0" t="n">
        <f aca="false">1*F29+3*G29</f>
        <v>-1</v>
      </c>
      <c r="K29" s="0" t="n">
        <f aca="false">-0.2*K28+1.2*(6-4*L28)/5</f>
        <v>2</v>
      </c>
      <c r="L29" s="0" t="n">
        <f aca="false">-0.2*L28+1.2*(-1-K29)/3</f>
        <v>-1</v>
      </c>
      <c r="M29" s="0" t="n">
        <f aca="false">5*K29+4*L29</f>
        <v>6</v>
      </c>
      <c r="N29" s="0" t="n">
        <f aca="false">1*K29+3*L29</f>
        <v>-1</v>
      </c>
    </row>
    <row r="30" customFormat="false" ht="12.8" hidden="false" customHeight="false" outlineLevel="0" collapsed="false">
      <c r="A30" s="0" t="n">
        <f aca="false">(6-4*B29)/5</f>
        <v>1.99999999264382</v>
      </c>
      <c r="B30" s="0" t="n">
        <f aca="false">(-1-A29)/3</f>
        <v>-0.999999993869852</v>
      </c>
      <c r="C30" s="0" t="n">
        <f aca="false">5*A30+4*B30</f>
        <v>5.9999999877397</v>
      </c>
      <c r="D30" s="0" t="n">
        <f aca="false">1*A30+3*B30</f>
        <v>-0.999999988965733</v>
      </c>
      <c r="F30" s="0" t="n">
        <f aca="false">(6-4*G29)/5</f>
        <v>2</v>
      </c>
      <c r="G30" s="0" t="n">
        <f aca="false">(-1-F30)/3</f>
        <v>-1</v>
      </c>
      <c r="H30" s="0" t="n">
        <f aca="false">5*F30+4*G30</f>
        <v>6</v>
      </c>
      <c r="I30" s="0" t="n">
        <f aca="false">1*F30+3*G30</f>
        <v>-1</v>
      </c>
      <c r="K30" s="0" t="n">
        <f aca="false">-0.2*K29+1.2*(6-4*L29)/5</f>
        <v>2</v>
      </c>
      <c r="L30" s="0" t="n">
        <f aca="false">-0.2*L29+1.2*(-1-K30)/3</f>
        <v>-1</v>
      </c>
      <c r="M30" s="0" t="n">
        <f aca="false">5*K30+4*L30</f>
        <v>6</v>
      </c>
      <c r="N30" s="0" t="n">
        <f aca="false">1*K30+3*L30</f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f aca="false">3*A1-B1+C1</f>
        <v>0</v>
      </c>
      <c r="E1" s="0" t="n">
        <f aca="false">A1-8*B1-2*C1</f>
        <v>0</v>
      </c>
      <c r="F1" s="0" t="n">
        <f aca="false">A1+B1+5*C1</f>
        <v>0</v>
      </c>
      <c r="H1" s="0" t="n">
        <v>0</v>
      </c>
      <c r="I1" s="0" t="n">
        <v>0</v>
      </c>
      <c r="J1" s="0" t="n">
        <v>0</v>
      </c>
      <c r="K1" s="0" t="n">
        <f aca="false">3*H1-I1+J1</f>
        <v>0</v>
      </c>
      <c r="L1" s="0" t="n">
        <f aca="false">H1-8*I1-2*J1</f>
        <v>0</v>
      </c>
      <c r="M1" s="0" t="n">
        <f aca="false">H1+I1+5*J1</f>
        <v>0</v>
      </c>
      <c r="O1" s="0" t="n">
        <v>0</v>
      </c>
      <c r="P1" s="0" t="n">
        <v>0</v>
      </c>
      <c r="Q1" s="0" t="n">
        <v>0</v>
      </c>
      <c r="R1" s="0" t="n">
        <f aca="false">3*O1-P1+Q1</f>
        <v>0</v>
      </c>
      <c r="S1" s="0" t="n">
        <f aca="false">O1-8*P1-2*Q1</f>
        <v>0</v>
      </c>
      <c r="T1" s="0" t="n">
        <f aca="false">O1+P1+5*Q1</f>
        <v>0</v>
      </c>
    </row>
    <row r="2" customFormat="false" ht="12.8" hidden="false" customHeight="false" outlineLevel="0" collapsed="false">
      <c r="A2" s="0" t="n">
        <f aca="false">(-2+B1-C1)/3</f>
        <v>-0.666666666666667</v>
      </c>
      <c r="B2" s="0" t="n">
        <f aca="false">(1-A1+2*C1)/-8</f>
        <v>-0.125</v>
      </c>
      <c r="C2" s="0" t="n">
        <f aca="false">(4-A1-B1)/5</f>
        <v>0.8</v>
      </c>
      <c r="D2" s="0" t="n">
        <f aca="false">3*A2-B2+C2</f>
        <v>-1.075</v>
      </c>
      <c r="E2" s="0" t="n">
        <f aca="false">A2-8*B2-2*C2</f>
        <v>-1.26666666666667</v>
      </c>
      <c r="F2" s="0" t="n">
        <f aca="false">A2+B2+5*C2</f>
        <v>3.20833333333333</v>
      </c>
      <c r="H2" s="0" t="n">
        <f aca="false">(-2+I1-J1)/3</f>
        <v>-0.666666666666667</v>
      </c>
      <c r="I2" s="0" t="n">
        <f aca="false">(1-H2+2*J1)/-8</f>
        <v>-0.208333333333333</v>
      </c>
      <c r="J2" s="0" t="n">
        <f aca="false">(4-H2-I2)/5</f>
        <v>0.975</v>
      </c>
      <c r="K2" s="0" t="n">
        <f aca="false">3*H2-I2+J2</f>
        <v>-0.816666666666667</v>
      </c>
      <c r="L2" s="0" t="n">
        <f aca="false">H2-8*I2-2*J2</f>
        <v>-0.95</v>
      </c>
      <c r="M2" s="0" t="n">
        <f aca="false">H2+I2+5*J2</f>
        <v>4</v>
      </c>
      <c r="O2" s="0" t="n">
        <f aca="false">-0.2*O1+1.2*(-2+P1-Q1)/3</f>
        <v>-0.8</v>
      </c>
      <c r="P2" s="0" t="n">
        <f aca="false">-0.2*P1+1.2*(1-O2+2*Q1)/-8</f>
        <v>-0.27</v>
      </c>
      <c r="Q2" s="0" t="n">
        <f aca="false">-0.2*Q1+1.2*(4-O2-P2)/5</f>
        <v>1.2168</v>
      </c>
      <c r="R2" s="0" t="n">
        <f aca="false">3*O2-P2+Q2</f>
        <v>-0.9132</v>
      </c>
      <c r="S2" s="0" t="n">
        <f aca="false">O2-8*P2-2*Q2</f>
        <v>-1.0736</v>
      </c>
      <c r="T2" s="0" t="n">
        <f aca="false">O2+P2+5*Q2</f>
        <v>5.014</v>
      </c>
    </row>
    <row r="3" customFormat="false" ht="12.8" hidden="false" customHeight="false" outlineLevel="0" collapsed="false">
      <c r="A3" s="0" t="n">
        <f aca="false">(-2+B2-C2)/3</f>
        <v>-0.975</v>
      </c>
      <c r="B3" s="0" t="n">
        <f aca="false">(1-A2+2*C2)/-8</f>
        <v>-0.408333333333333</v>
      </c>
      <c r="C3" s="0" t="n">
        <f aca="false">(4-A2-B2)/5</f>
        <v>0.958333333333333</v>
      </c>
      <c r="D3" s="0" t="n">
        <f aca="false">3*A3-B3+C3</f>
        <v>-1.55833333333333</v>
      </c>
      <c r="E3" s="0" t="n">
        <f aca="false">A3-8*B3-2*C3</f>
        <v>0.375</v>
      </c>
      <c r="F3" s="0" t="n">
        <f aca="false">A3+B3+5*C3</f>
        <v>3.40833333333333</v>
      </c>
      <c r="H3" s="0" t="n">
        <f aca="false">(-2+I2-J2)/3</f>
        <v>-1.06111111111111</v>
      </c>
      <c r="I3" s="0" t="n">
        <f aca="false">(1-H3+2*J2)/-8</f>
        <v>-0.501388888888889</v>
      </c>
      <c r="J3" s="0" t="n">
        <f aca="false">(4-H3-I3)/5</f>
        <v>1.1125</v>
      </c>
      <c r="K3" s="0" t="n">
        <f aca="false">3*H3-I3+J3</f>
        <v>-1.56944444444444</v>
      </c>
      <c r="L3" s="0" t="n">
        <f aca="false">H3-8*I3-2*J3</f>
        <v>0.725</v>
      </c>
      <c r="M3" s="0" t="n">
        <f aca="false">H3+I3+5*J3</f>
        <v>4</v>
      </c>
      <c r="O3" s="0" t="n">
        <f aca="false">-0.2*O2+1.2*(-2+P2-Q2)/3</f>
        <v>-1.23472</v>
      </c>
      <c r="P3" s="0" t="n">
        <f aca="false">-0.2*P2+1.2*(1-O3+2*Q2)/-8</f>
        <v>-0.646248</v>
      </c>
      <c r="Q3" s="0" t="n">
        <f aca="false">-0.2*Q2+1.2*(4-O3-P3)/5</f>
        <v>1.16807232</v>
      </c>
      <c r="R3" s="0" t="n">
        <f aca="false">3*O3-P3+Q3</f>
        <v>-1.88983968</v>
      </c>
      <c r="S3" s="0" t="n">
        <f aca="false">O3-8*P3-2*Q3</f>
        <v>1.59911936</v>
      </c>
      <c r="T3" s="0" t="n">
        <f aca="false">O3+P3+5*Q3</f>
        <v>3.9593936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1" activeCellId="0" sqref="P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f aca="false">4*A1+3*C1</f>
        <v>0</v>
      </c>
      <c r="E1" s="0" t="n">
        <f aca="false">A1+4*B1</f>
        <v>0</v>
      </c>
      <c r="F1" s="0" t="n">
        <f aca="false">B1+2*C1</f>
        <v>0</v>
      </c>
      <c r="H1" s="0" t="n">
        <v>0</v>
      </c>
      <c r="I1" s="0" t="n">
        <v>0</v>
      </c>
      <c r="J1" s="0" t="n">
        <v>0</v>
      </c>
      <c r="K1" s="0" t="n">
        <f aca="false">4*H1+3*J1</f>
        <v>0</v>
      </c>
      <c r="L1" s="0" t="n">
        <f aca="false">H1+4*I1</f>
        <v>0</v>
      </c>
      <c r="M1" s="0" t="n">
        <f aca="false">I1+2*J1</f>
        <v>0</v>
      </c>
      <c r="O1" s="0" t="n">
        <v>0</v>
      </c>
      <c r="P1" s="0" t="n">
        <v>0</v>
      </c>
      <c r="Q1" s="0" t="n">
        <v>0</v>
      </c>
      <c r="R1" s="0" t="n">
        <f aca="false">4*O1+3*Q1</f>
        <v>0</v>
      </c>
      <c r="S1" s="0" t="n">
        <f aca="false">O1+4*P1</f>
        <v>0</v>
      </c>
      <c r="T1" s="0" t="n">
        <f aca="false">P1+2*Q1</f>
        <v>0</v>
      </c>
    </row>
    <row r="2" customFormat="false" ht="12.8" hidden="false" customHeight="false" outlineLevel="0" collapsed="false">
      <c r="A2" s="0" t="n">
        <f aca="false">-3/4*C1</f>
        <v>-0</v>
      </c>
      <c r="B2" s="0" t="n">
        <f aca="false">(5-A1)/4</f>
        <v>1.25</v>
      </c>
      <c r="C2" s="0" t="n">
        <f aca="false">(2-B1)/2</f>
        <v>1</v>
      </c>
      <c r="D2" s="0" t="n">
        <f aca="false">4*A2+3*C2</f>
        <v>3</v>
      </c>
      <c r="E2" s="0" t="n">
        <f aca="false">A2+4*B2</f>
        <v>5</v>
      </c>
      <c r="F2" s="0" t="n">
        <f aca="false">B2+2*C2</f>
        <v>3.25</v>
      </c>
      <c r="H2" s="0" t="n">
        <f aca="false">-3/4*J1</f>
        <v>-0</v>
      </c>
      <c r="I2" s="0" t="n">
        <f aca="false">(5-H2)/4</f>
        <v>1.25</v>
      </c>
      <c r="J2" s="0" t="n">
        <f aca="false">(2-I2)/2</f>
        <v>0.375</v>
      </c>
      <c r="K2" s="0" t="n">
        <f aca="false">4*H2+3*J2</f>
        <v>1.125</v>
      </c>
      <c r="L2" s="0" t="n">
        <f aca="false">H2+4*I2</f>
        <v>5</v>
      </c>
      <c r="M2" s="0" t="n">
        <f aca="false">I2+2*J2</f>
        <v>2</v>
      </c>
      <c r="O2" s="0" t="n">
        <f aca="false">-0.2*O1+1.2*-3/4*Q1</f>
        <v>-0</v>
      </c>
      <c r="P2" s="0" t="n">
        <f aca="false">-0.2*P1+1.2*(5-O2)/4</f>
        <v>1.5</v>
      </c>
      <c r="Q2" s="0" t="n">
        <f aca="false">-0.2*Q1+1.2*(2-P2)/2</f>
        <v>0.3</v>
      </c>
      <c r="R2" s="0" t="n">
        <f aca="false">4*O2+3*Q2</f>
        <v>0.9</v>
      </c>
      <c r="S2" s="0" t="n">
        <f aca="false">O2+4*P2</f>
        <v>6</v>
      </c>
      <c r="T2" s="0" t="n">
        <f aca="false">P2+2*Q2</f>
        <v>2.1</v>
      </c>
    </row>
    <row r="3" customFormat="false" ht="12.8" hidden="false" customHeight="false" outlineLevel="0" collapsed="false">
      <c r="A3" s="0" t="n">
        <f aca="false">-3/4*C2</f>
        <v>-0.75</v>
      </c>
      <c r="B3" s="0" t="n">
        <f aca="false">(5-A2)/4</f>
        <v>1.25</v>
      </c>
      <c r="C3" s="0" t="n">
        <f aca="false">(2-B2)/2</f>
        <v>0.375</v>
      </c>
      <c r="D3" s="0" t="n">
        <f aca="false">4*A3+3*C3</f>
        <v>-1.875</v>
      </c>
      <c r="E3" s="0" t="n">
        <f aca="false">A3+4*B3</f>
        <v>4.25</v>
      </c>
      <c r="F3" s="0" t="n">
        <f aca="false">B3+2*C3</f>
        <v>2</v>
      </c>
      <c r="H3" s="0" t="n">
        <f aca="false">-3/4*J2</f>
        <v>-0.28125</v>
      </c>
      <c r="I3" s="0" t="n">
        <f aca="false">(5-H3)/4</f>
        <v>1.3203125</v>
      </c>
      <c r="J3" s="0" t="n">
        <f aca="false">(2-I3)/2</f>
        <v>0.33984375</v>
      </c>
      <c r="K3" s="0" t="n">
        <f aca="false">4*H3+3*J3</f>
        <v>-0.10546875</v>
      </c>
      <c r="L3" s="0" t="n">
        <f aca="false">H3+4*I3</f>
        <v>5</v>
      </c>
      <c r="M3" s="0" t="n">
        <f aca="false">I3+2*J3</f>
        <v>2</v>
      </c>
      <c r="O3" s="0" t="n">
        <f aca="false">-0.2*O2+1.2*-3/4*Q2</f>
        <v>-0.27</v>
      </c>
      <c r="P3" s="0" t="n">
        <f aca="false">-0.2*P2+1.2*(5-O3)/4</f>
        <v>1.281</v>
      </c>
      <c r="Q3" s="0" t="n">
        <f aca="false">-0.2*Q2+1.2*(2-P3)/2</f>
        <v>0.3714</v>
      </c>
      <c r="R3" s="0" t="n">
        <f aca="false">4*O3+3*Q3</f>
        <v>0.0342000000000007</v>
      </c>
      <c r="S3" s="0" t="n">
        <f aca="false">O3+4*P3</f>
        <v>4.854</v>
      </c>
      <c r="T3" s="0" t="n">
        <f aca="false">P3+2*Q3</f>
        <v>2.0238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2017-03-16T23:41:39Z</dcterms:created>
  <dc:creator/>
  <dc:description/>
  <dc:language>en-US</dc:language>
  <cp:lastModifiedBy/>
  <dcterms:modified xsi:type="dcterms:W3CDTF">2017-03-17T01:21:43Z</dcterms:modified>
  <cp:revision>2</cp:revision>
  <dc:subject/>
  <dc:title/>
</cp:coreProperties>
</file>