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6" firstSheet="4" activeTab="12"/>
  </bookViews>
  <sheets>
    <sheet name="0_1_Cover" sheetId="15" r:id="rId1"/>
    <sheet name="GeneralInfo" sheetId="20" r:id="rId2"/>
    <sheet name="0_2_RevisionManagement" sheetId="2" r:id="rId3"/>
    <sheet name="1_1_ApplicationServices" sheetId="3" r:id="rId4"/>
    <sheet name="1_2_BootService" sheetId="4" r:id="rId5"/>
    <sheet name="2_Communication Contorl Type" sheetId="19" r:id="rId6"/>
    <sheet name="3_1_DTC list" sheetId="7" r:id="rId7"/>
    <sheet name="3_2_Snapshot&amp;Extended Data List" sheetId="8" r:id="rId8"/>
    <sheet name="4_1_DID of read&amp;write" sheetId="9" r:id="rId9"/>
    <sheet name="Coding" sheetId="21" r:id="rId10"/>
    <sheet name="4_2_IO DID" sheetId="10" r:id="rId11"/>
    <sheet name="4_3_Routine DID" sheetId="11" r:id="rId12"/>
    <sheet name="Flash" sheetId="22" r:id="rId13"/>
    <sheet name="DataBlock" sheetId="23" r:id="rId14"/>
    <sheet name="5_Terms" sheetId="13" r:id="rId15"/>
    <sheet name="6_OIL" sheetId="14" r:id="rId16"/>
    <sheet name="Predefined" sheetId="24" r:id="rId17"/>
  </sheets>
  <definedNames>
    <definedName name="_xlnm._FilterDatabase" localSheetId="6" hidden="1">'3_1_DTC list'!$B$8:$U$50</definedName>
    <definedName name="_xlnm.Print_Area" localSheetId="0">'0_1_Cover'!$B$2:$I$26</definedName>
    <definedName name="_xlnm.Print_Area" localSheetId="2">'0_2_RevisionManagement'!$B$3:$I$17</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'0_2_RevisionManagement'!$B$3:$I$14</definedName>
    <definedName name="Z_775489E8_B60E_471C_A6AB_7B7C70032C61_.wvu.PrintArea" localSheetId="14" hidden="1">'5_Terms'!$B$2:$D$60</definedName>
  </definedNames>
  <calcPr calcId="191029" calcCompleted="0" calcOnSave="0"/>
  <customWorkbookViews>
    <customWorkbookView name="anchi.zhang(张安驰85315) - 个人视图" guid="{775489E8-B60E-471C-A6AB-7B7C70032C61}" personalView="1" maximized="1" xWindow="-8" yWindow="-8" windowWidth="1936" windowHeight="1056" activeSheetId="0"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b/>
            <sz val="9"/>
            <rFont val="宋体"/>
            <charset val="134"/>
          </rPr>
          <t>xuefeng.tao(陶雪峰66731):</t>
        </r>
        <r>
          <rPr>
            <sz val="9"/>
            <rFont val="宋体"/>
            <charset val="134"/>
          </rPr>
          <t xml:space="preserve">
必须正确填写线上系统的名称，否则无法引入问卷</t>
        </r>
      </text>
    </comment>
    <comment ref="B11" authorId="0">
      <text>
        <r>
          <rPr>
            <b/>
            <sz val="9"/>
            <rFont val="宋体"/>
            <charset val="134"/>
          </rPr>
          <t>xuefeng.tao(陶雪峰66731):</t>
        </r>
        <r>
          <rPr>
            <sz val="9"/>
            <rFont val="宋体"/>
            <charset val="134"/>
          </rPr>
          <t xml:space="preserve">
必须填写系统里面的基础代码名称，否则无法引入问卷</t>
        </r>
      </text>
    </comment>
    <comment ref="C16" authorId="0">
      <text>
        <r>
          <rPr>
            <b/>
            <sz val="9"/>
            <rFont val="宋体"/>
            <charset val="134"/>
          </rPr>
          <t>xuefeng.tao(陶雪峰66731):</t>
        </r>
        <r>
          <rPr>
            <sz val="9"/>
            <rFont val="宋体"/>
            <charset val="134"/>
          </rPr>
          <t xml:space="preserve">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b/>
            <sz val="9"/>
            <rFont val="宋体"/>
            <charset val="134"/>
          </rPr>
          <t>xuefeng.tao(陶雪峰66731):</t>
        </r>
        <r>
          <rPr>
            <sz val="9"/>
            <rFont val="宋体"/>
            <charset val="134"/>
          </rPr>
          <t xml:space="preserve">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b/>
            <sz val="9"/>
            <rFont val="宋体"/>
            <charset val="134"/>
          </rPr>
          <t>xuefeng.tao(陶雪峰66731):</t>
        </r>
        <r>
          <rPr>
            <sz val="9"/>
            <rFont val="宋体"/>
            <charset val="134"/>
          </rPr>
          <t xml:space="preserve">
可选填</t>
        </r>
      </text>
    </comment>
    <comment ref="E21" authorId="0">
      <text>
        <r>
          <rPr>
            <b/>
            <sz val="9"/>
            <rFont val="宋体"/>
            <charset val="134"/>
          </rPr>
          <t>xuefeng.tao(陶雪峰66731):</t>
        </r>
        <r>
          <rPr>
            <sz val="9"/>
            <rFont val="宋体"/>
            <charset val="134"/>
          </rPr>
          <t xml:space="preserve">
必须填写系统里面的件号，否则无法引入问卷</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b/>
            <sz val="9"/>
            <rFont val="宋体"/>
            <charset val="134"/>
          </rPr>
          <t>xuefeng.tao(陶雪峰66731):</t>
        </r>
        <r>
          <rPr>
            <sz val="9"/>
            <rFont val="宋体"/>
            <charset val="134"/>
          </rPr>
          <t xml:space="preserve">
需填写</t>
        </r>
      </text>
    </comment>
    <comment ref="C25" authorId="0">
      <text>
        <r>
          <rPr>
            <b/>
            <sz val="9"/>
            <rFont val="宋体"/>
            <charset val="134"/>
          </rPr>
          <t>xuefeng.tao(陶雪峰66731):</t>
        </r>
        <r>
          <rPr>
            <sz val="9"/>
            <rFont val="宋体"/>
            <charset val="134"/>
          </rPr>
          <t xml:space="preserve">
不能修改</t>
        </r>
      </text>
    </comment>
  </commentList>
</comments>
</file>

<file path=xl/comments2.xml><?xml version="1.0" encoding="utf-8"?>
<comments xmlns="http://schemas.openxmlformats.org/spreadsheetml/2006/main">
  <authors>
    <author>xuan.xiong(熊轩525781)</author>
  </authors>
  <commentList>
    <comment ref="B2" authorId="0">
      <text>
        <r>
          <rPr>
            <b/>
            <sz val="9"/>
            <rFont val="宋体"/>
            <charset val="134"/>
          </rPr>
          <t>xuan.xiong(熊轩525781):</t>
        </r>
        <r>
          <rPr>
            <sz val="9"/>
            <rFont val="宋体"/>
            <charset val="134"/>
          </rPr>
          <t xml:space="preserve">
ECU名称需与网络拓扑图一致</t>
        </r>
      </text>
    </comment>
    <comment ref="B3" authorId="0">
      <text>
        <r>
          <rPr>
            <b/>
            <sz val="9"/>
            <rFont val="宋体"/>
            <charset val="134"/>
          </rPr>
          <t>xuan.xiong(熊轩525781):</t>
        </r>
        <r>
          <rPr>
            <sz val="9"/>
            <rFont val="宋体"/>
            <charset val="134"/>
          </rPr>
          <t xml:space="preserve">
供应商代码必填</t>
        </r>
      </text>
    </comment>
    <comment ref="B14" authorId="0">
      <text>
        <r>
          <rPr>
            <b/>
            <sz val="9"/>
            <rFont val="宋体"/>
            <charset val="134"/>
          </rPr>
          <t>xuan.xiong(熊轩525781):</t>
        </r>
        <r>
          <rPr>
            <sz val="9"/>
            <rFont val="宋体"/>
            <charset val="134"/>
          </rPr>
          <t xml:space="preserve">
必须填写，内容与整车诊断设计文档一致</t>
        </r>
      </text>
    </comment>
    <comment ref="B15" authorId="0">
      <text>
        <r>
          <rPr>
            <b/>
            <sz val="9"/>
            <rFont val="宋体"/>
            <charset val="134"/>
          </rPr>
          <t>xuan.xiong(熊轩525781):</t>
        </r>
        <r>
          <rPr>
            <sz val="9"/>
            <rFont val="宋体"/>
            <charset val="134"/>
          </rPr>
          <t xml:space="preserve">
必须填写，内容按照整车诊断设计文档一致</t>
        </r>
      </text>
    </comment>
    <comment ref="B35" authorId="0">
      <text>
        <r>
          <rPr>
            <b/>
            <sz val="9"/>
            <rFont val="宋体"/>
            <charset val="134"/>
          </rPr>
          <t>xuan.xiong(熊轩525781):</t>
        </r>
        <r>
          <rPr>
            <sz val="9"/>
            <rFont val="宋体"/>
            <charset val="134"/>
          </rPr>
          <t xml:space="preserve">
测试地址必须加0E81</t>
        </r>
      </text>
    </comment>
    <comment ref="B36" authorId="0">
      <text>
        <r>
          <rPr>
            <b/>
            <sz val="9"/>
            <rFont val="宋体"/>
            <charset val="134"/>
          </rPr>
          <t>xuan.xiong(熊轩525781):</t>
        </r>
        <r>
          <rPr>
            <sz val="9"/>
            <rFont val="宋体"/>
            <charset val="134"/>
          </rPr>
          <t xml:space="preserve">
由诊断工程师根据各项目填写</t>
        </r>
      </text>
    </comment>
    <comment ref="B38" authorId="0">
      <text>
        <r>
          <rPr>
            <b/>
            <sz val="9"/>
            <rFont val="宋体"/>
            <charset val="134"/>
          </rPr>
          <t>xuan.xiong(熊轩525781):</t>
        </r>
        <r>
          <rPr>
            <sz val="9"/>
            <rFont val="宋体"/>
            <charset val="134"/>
          </rPr>
          <t xml:space="preserve">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9"/>
            <rFont val="宋体"/>
            <charset val="134"/>
          </rPr>
          <t>NRC22条件需考虑安全因素，不能影响整车或其他控制器</t>
        </r>
      </text>
    </comment>
    <comment ref="H11" authorId="1">
      <text>
        <r>
          <rPr>
            <b/>
            <sz val="9"/>
            <rFont val="宋体"/>
            <charset val="134"/>
          </rPr>
          <t>xuefeng.tao(陶雪峰66731):</t>
        </r>
        <r>
          <rPr>
            <sz val="9"/>
            <rFont val="宋体"/>
            <charset val="134"/>
          </rPr>
          <t xml:space="preserve">
所有TBD项目必须填写，否则会报错</t>
        </r>
      </text>
    </comment>
    <comment ref="M38" authorId="1">
      <text>
        <r>
          <rPr>
            <b/>
            <sz val="9"/>
            <rFont val="宋体"/>
            <charset val="134"/>
          </rPr>
          <t>xuefeng.tao(陶雪峰66731):</t>
        </r>
        <r>
          <rPr>
            <sz val="9"/>
            <rFont val="宋体"/>
            <charset val="134"/>
          </rPr>
          <t xml:space="preserve">
新增Level_FK安全等级</t>
        </r>
      </text>
    </comment>
    <comment ref="B42" authorId="2">
      <text>
        <r>
          <rPr>
            <b/>
            <sz val="9"/>
            <rFont val="宋体"/>
            <charset val="134"/>
          </rPr>
          <t>xuan.xiong(熊轩525781):</t>
        </r>
        <r>
          <rPr>
            <sz val="9"/>
            <rFont val="宋体"/>
            <charset val="134"/>
          </rPr>
          <t xml:space="preserve">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b/>
            <sz val="9"/>
            <rFont val="宋体"/>
            <charset val="134"/>
          </rPr>
          <t>xuefeng.tao(陶雪峰66731):</t>
        </r>
        <r>
          <rPr>
            <sz val="9"/>
            <rFont val="宋体"/>
            <charset val="134"/>
          </rPr>
          <t xml:space="preserve">
所有TBD项必须填写，否则报错</t>
        </r>
      </text>
    </comment>
    <comment ref="B34" authorId="1">
      <text>
        <r>
          <rPr>
            <b/>
            <sz val="9"/>
            <rFont val="宋体"/>
            <charset val="134"/>
          </rPr>
          <t>xuan.xiong(熊轩525781):</t>
        </r>
        <r>
          <rPr>
            <sz val="9"/>
            <rFont val="宋体"/>
            <charset val="134"/>
          </rPr>
          <t xml:space="preserve">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b/>
            <sz val="9"/>
            <rFont val="宋体"/>
            <charset val="134"/>
          </rPr>
          <t>xuefeng.tao(陶雪峰66731):</t>
        </r>
        <r>
          <rPr>
            <sz val="9"/>
            <rFont val="宋体"/>
            <charset val="134"/>
          </rPr>
          <t xml:space="preserve">
所有TBD项必须填写，否则报错；且G列和I列的选项必须一致，否则报错</t>
        </r>
      </text>
    </comment>
    <comment ref="B11" authorId="1">
      <text>
        <r>
          <rPr>
            <b/>
            <sz val="9"/>
            <rFont val="宋体"/>
            <charset val="134"/>
          </rPr>
          <t>xuan.xiong(熊轩525781):</t>
        </r>
        <r>
          <rPr>
            <sz val="9"/>
            <rFont val="宋体"/>
            <charset val="134"/>
          </rPr>
          <t xml:space="preserve">
需填在结尾处的B列</t>
        </r>
      </text>
    </comment>
  </commentList>
</comments>
</file>

<file path=xl/comments6.xml><?xml version="1.0" encoding="utf-8"?>
<comments xmlns="http://schemas.openxmlformats.org/spreadsheetml/2006/main">
  <authors>
    <author>xuefeng.tao(陶雪峰66731)</author>
    <author>SSMF.WH</author>
    <author>xuan.xiong(熊轩525781)</author>
  </authors>
  <commentList>
    <comment ref="F6" authorId="0">
      <text>
        <r>
          <rPr>
            <b/>
            <sz val="9"/>
            <rFont val="宋体"/>
            <charset val="134"/>
          </rPr>
          <t>xuefeng.tao(陶雪峰66731):</t>
        </r>
        <r>
          <rPr>
            <sz val="9"/>
            <rFont val="宋体"/>
            <charset val="134"/>
          </rPr>
          <t xml:space="preserve">
中英文名分开，且英文名不能重复;英文列必须填写</t>
        </r>
      </text>
    </comment>
    <comment ref="D8" authorId="0">
      <text>
        <r>
          <rPr>
            <b/>
            <sz val="9"/>
            <rFont val="宋体"/>
            <charset val="134"/>
          </rPr>
          <t>xuefeng.tao(陶雪峰66731):</t>
        </r>
        <r>
          <rPr>
            <sz val="9"/>
            <rFont val="宋体"/>
            <charset val="134"/>
          </rPr>
          <t xml:space="preserve">
新增范围判断，不在系统给定范围内的故障码会报错</t>
        </r>
      </text>
    </comment>
    <comment ref="J40" authorId="1">
      <text>
        <r>
          <rPr>
            <b/>
            <sz val="9"/>
            <rFont val="宋体"/>
            <charset val="134"/>
          </rPr>
          <t>SSMF.WH:</t>
        </r>
        <r>
          <rPr>
            <sz val="9"/>
            <rFont val="宋体"/>
            <charset val="134"/>
          </rPr>
          <t xml:space="preserve">
需根据实际标定数值填写，当前待定</t>
        </r>
      </text>
    </comment>
    <comment ref="J45" authorId="1">
      <text>
        <r>
          <rPr>
            <b/>
            <sz val="9"/>
            <rFont val="宋体"/>
            <charset val="134"/>
          </rPr>
          <t>SSMF.WH:</t>
        </r>
        <r>
          <rPr>
            <sz val="9"/>
            <rFont val="宋体"/>
            <charset val="134"/>
          </rPr>
          <t xml:space="preserve">
需根据实际标定数值填写，当前待定</t>
        </r>
      </text>
    </comment>
    <comment ref="B59" authorId="2">
      <text>
        <r>
          <rPr>
            <b/>
            <sz val="9"/>
            <rFont val="宋体"/>
            <charset val="134"/>
          </rPr>
          <t>xuan.xiong(熊轩525781):</t>
        </r>
        <r>
          <rPr>
            <sz val="9"/>
            <rFont val="宋体"/>
            <charset val="134"/>
          </rPr>
          <t xml:space="preserve">
需填在结尾处的B列</t>
        </r>
      </text>
    </comment>
    <comment ref="F65" authorId="0">
      <text>
        <r>
          <rPr>
            <b/>
            <sz val="9"/>
            <rFont val="宋体"/>
            <charset val="134"/>
          </rPr>
          <t>xuefeng.tao(陶雪峰66731):</t>
        </r>
        <r>
          <rPr>
            <sz val="9"/>
            <rFont val="宋体"/>
            <charset val="134"/>
          </rPr>
          <t xml:space="preserve">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b/>
            <sz val="9"/>
            <rFont val="宋体"/>
            <charset val="134"/>
          </rPr>
          <t>xuan.xiong(熊轩525781):</t>
        </r>
        <r>
          <rPr>
            <sz val="9"/>
            <rFont val="宋体"/>
            <charset val="134"/>
          </rPr>
          <t xml:space="preserve">
中英文名分开，且英文名不能重复;英文列必须填写</t>
        </r>
      </text>
    </comment>
    <comment ref="M6" authorId="0">
      <text>
        <r>
          <rPr>
            <b/>
            <sz val="9"/>
            <rFont val="宋体"/>
            <charset val="134"/>
          </rPr>
          <t>xuan.xiong(熊轩525781):</t>
        </r>
        <r>
          <rPr>
            <sz val="9"/>
            <rFont val="宋体"/>
            <charset val="134"/>
          </rPr>
          <t xml:space="preserve">
中英文名分开，且英文名不能重复</t>
        </r>
      </text>
    </comment>
    <comment ref="B52" authorId="0">
      <text>
        <r>
          <rPr>
            <b/>
            <sz val="9"/>
            <rFont val="宋体"/>
            <charset val="134"/>
          </rPr>
          <t>xuan.xiong(熊轩525781):</t>
        </r>
        <r>
          <rPr>
            <sz val="9"/>
            <rFont val="宋体"/>
            <charset val="134"/>
          </rPr>
          <t xml:space="preserve">
需填在结尾处的B列</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b/>
            <sz val="9"/>
            <rFont val="宋体"/>
            <charset val="134"/>
          </rPr>
          <t>xuefeng.tao(陶雪峰66731):</t>
        </r>
        <r>
          <rPr>
            <sz val="9"/>
            <rFont val="宋体"/>
            <charset val="134"/>
          </rPr>
          <t xml:space="preserve">
拆分中英文名，且英文名不能重复，英文列必须填写</t>
        </r>
      </text>
    </comment>
    <comment ref="G9" authorId="1">
      <text>
        <r>
          <rPr>
            <b/>
            <sz val="9"/>
            <rFont val="宋体"/>
            <charset val="134"/>
          </rPr>
          <t>xuan.xiong(熊轩525781):</t>
        </r>
        <r>
          <rPr>
            <sz val="9"/>
            <rFont val="宋体"/>
            <charset val="134"/>
          </rPr>
          <t xml:space="preserve">
若为两个数字连接，中间的连接符用短横线</t>
        </r>
      </text>
    </comment>
    <comment ref="H9" authorId="1">
      <text>
        <r>
          <rPr>
            <b/>
            <sz val="9"/>
            <rFont val="宋体"/>
            <charset val="134"/>
          </rPr>
          <t>xuan.xiong(熊轩525781):</t>
        </r>
        <r>
          <rPr>
            <sz val="9"/>
            <rFont val="宋体"/>
            <charset val="134"/>
          </rPr>
          <t xml:space="preserve">
若为两个数字连接，中间的连接符用短横线</t>
        </r>
      </text>
    </comment>
    <comment ref="I9" authorId="1">
      <text>
        <r>
          <rPr>
            <b/>
            <sz val="9"/>
            <rFont val="宋体"/>
            <charset val="134"/>
          </rPr>
          <t>xuan.xiong(熊轩525781):</t>
        </r>
        <r>
          <rPr>
            <sz val="9"/>
            <rFont val="宋体"/>
            <charset val="134"/>
          </rPr>
          <t xml:space="preserve">
拆分中英文名，且英文名不能重复，无子数据英文名称列填“/”</t>
        </r>
      </text>
    </comment>
    <comment ref="R9" authorId="1">
      <text>
        <r>
          <rPr>
            <b/>
            <sz val="9"/>
            <rFont val="宋体"/>
            <charset val="134"/>
          </rPr>
          <t>xuan.xiong(熊轩525781):</t>
        </r>
        <r>
          <rPr>
            <sz val="9"/>
            <rFont val="宋体"/>
            <charset val="134"/>
          </rPr>
          <t xml:space="preserve">
此处存储位置仅为推荐，具体按照供应商实际情况填写</t>
        </r>
      </text>
    </comment>
    <comment ref="Q13" authorId="1">
      <text>
        <r>
          <rPr>
            <b/>
            <sz val="9"/>
            <rFont val="宋体"/>
            <charset val="134"/>
          </rPr>
          <t>xuan.xiong(熊轩525781):</t>
        </r>
        <r>
          <rPr>
            <sz val="9"/>
            <rFont val="宋体"/>
            <charset val="134"/>
          </rPr>
          <t xml:space="preserve">
存在多个件号，件号之间用逗号隔开</t>
        </r>
      </text>
    </comment>
    <comment ref="B84" authorId="1">
      <text>
        <r>
          <rPr>
            <b/>
            <sz val="9"/>
            <rFont val="宋体"/>
            <charset val="134"/>
          </rPr>
          <t>xuan.xiong(熊轩525781):</t>
        </r>
        <r>
          <rPr>
            <sz val="9"/>
            <rFont val="宋体"/>
            <charset val="134"/>
          </rPr>
          <t xml:space="preserve">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b/>
            <sz val="9"/>
            <rFont val="宋体"/>
            <charset val="134"/>
          </rPr>
          <t>xuan.xiong(熊轩525781):</t>
        </r>
        <r>
          <rPr>
            <sz val="9"/>
            <rFont val="宋体"/>
            <charset val="134"/>
          </rPr>
          <t xml:space="preserve">
若涉及电气配置代码，需填写</t>
        </r>
      </text>
    </comment>
    <comment ref="A6" authorId="0">
      <text>
        <r>
          <rPr>
            <b/>
            <sz val="9"/>
            <rFont val="宋体"/>
            <charset val="134"/>
          </rPr>
          <t>xuan.xiong(熊轩525781):</t>
        </r>
        <r>
          <rPr>
            <sz val="9"/>
            <rFont val="宋体"/>
            <charset val="134"/>
          </rPr>
          <t xml:space="preserve">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b/>
            <sz val="9"/>
            <rFont val="宋体"/>
            <charset val="134"/>
          </rPr>
          <t>xuefeng.tao(陶雪峰66731):</t>
        </r>
        <r>
          <rPr>
            <sz val="9"/>
            <rFont val="宋体"/>
            <charset val="134"/>
          </rPr>
          <t xml:space="preserve">
拆分中英文，且英文名不能重复</t>
        </r>
      </text>
    </comment>
    <comment ref="B24" authorId="1">
      <text>
        <r>
          <rPr>
            <b/>
            <sz val="9"/>
            <rFont val="宋体"/>
            <charset val="134"/>
          </rPr>
          <t>xuan.xiong(熊轩525781):</t>
        </r>
        <r>
          <rPr>
            <sz val="9"/>
            <rFont val="宋体"/>
            <charset val="134"/>
          </rPr>
          <t xml:space="preserve">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b/>
            <sz val="9"/>
            <rFont val="宋体"/>
            <charset val="134"/>
          </rPr>
          <t>xuefeng.tao(陶雪峰66731):</t>
        </r>
        <r>
          <rPr>
            <sz val="9"/>
            <rFont val="宋体"/>
            <charset val="134"/>
          </rPr>
          <t xml:space="preserve">
拆分中英文名，且英文名不能重复</t>
        </r>
      </text>
    </comment>
    <comment ref="B35" authorId="1">
      <text>
        <r>
          <rPr>
            <b/>
            <sz val="9"/>
            <rFont val="宋体"/>
            <charset val="134"/>
          </rPr>
          <t>xuan.xiong(熊轩525781):</t>
        </r>
        <r>
          <rPr>
            <sz val="9"/>
            <rFont val="宋体"/>
            <charset val="134"/>
          </rPr>
          <t xml:space="preserve">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b/>
            <sz val="9"/>
            <rFont val="宋体"/>
            <charset val="134"/>
          </rPr>
          <t>xuan.xiong(熊轩525781):</t>
        </r>
        <r>
          <rPr>
            <sz val="9"/>
            <rFont val="宋体"/>
            <charset val="134"/>
          </rPr>
          <t xml:space="preserve">
.ZIP格式选FILE；其它下拉选项不满足需求的填userdefined</t>
        </r>
      </text>
    </comment>
  </commentList>
</comments>
</file>

<file path=xl/sharedStrings.xml><?xml version="1.0" encoding="utf-8"?>
<sst xmlns="http://schemas.openxmlformats.org/spreadsheetml/2006/main" count="4533" uniqueCount="1482">
  <si>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</si>
  <si>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</si>
  <si>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</si>
  <si>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</si>
  <si>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</si>
  <si>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</si>
  <si>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</si>
  <si>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</si>
  <si>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</si>
  <si>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</si>
  <si>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</si>
  <si>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</si>
  <si>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</si>
  <si>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</si>
  <si>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</si>
  <si>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LRSM(后左座椅控制器）</t>
  </si>
  <si>
    <t>Logic Address(Phy):0x0235</t>
  </si>
  <si>
    <t>Ethernet</t>
  </si>
  <si>
    <t>Supplier</t>
  </si>
  <si>
    <t>刘仕军</t>
  </si>
  <si>
    <t>sjliu01@leardfm.com</t>
  </si>
  <si>
    <r>
      <rPr>
        <sz val="9"/>
        <color indexed="8"/>
        <rFont val="微软雅黑"/>
        <charset val="134"/>
      </rPr>
      <t>Logic Address(Func):</t>
    </r>
    <r>
      <rPr>
        <sz val="9"/>
        <color rgb="FFFF0000"/>
        <rFont val="微软雅黑"/>
        <charset val="134"/>
      </rPr>
      <t>0xE400</t>
    </r>
  </si>
  <si>
    <t>Gateway Address: 0x0006</t>
  </si>
  <si>
    <t>IP:</t>
  </si>
  <si>
    <t>MAC:</t>
  </si>
  <si>
    <r>
      <rPr>
        <sz val="9"/>
        <color rgb="FF000000"/>
        <rFont val="微软雅黑"/>
        <charset val="134"/>
      </rPr>
      <t xml:space="preserve">ECU Tx: </t>
    </r>
    <r>
      <rPr>
        <sz val="9"/>
        <color rgb="FFFF0000"/>
        <rFont val="微软雅黑"/>
        <charset val="134"/>
      </rPr>
      <t>0x7DE</t>
    </r>
  </si>
  <si>
    <t>CAN/FD</t>
  </si>
  <si>
    <t>OEM</t>
  </si>
  <si>
    <t>何丽娟</t>
  </si>
  <si>
    <t>lijuan.he@seres.cn</t>
  </si>
  <si>
    <t>13637800427</t>
  </si>
  <si>
    <r>
      <rPr>
        <sz val="9"/>
        <color rgb="FF000000"/>
        <rFont val="微软雅黑"/>
        <charset val="134"/>
      </rPr>
      <t xml:space="preserve">ECU Rx (Phy): </t>
    </r>
    <r>
      <rPr>
        <sz val="9"/>
        <color rgb="FFFF0000"/>
        <rFont val="微软雅黑"/>
        <charset val="134"/>
      </rPr>
      <t>0x75E</t>
    </r>
  </si>
  <si>
    <r>
      <rPr>
        <sz val="9"/>
        <color rgb="FF000000"/>
        <rFont val="微软雅黑"/>
        <charset val="134"/>
      </rPr>
      <t>ECU Rx (Fun):</t>
    </r>
    <r>
      <rPr>
        <sz val="9"/>
        <color rgb="FFFF0000"/>
        <rFont val="微软雅黑"/>
        <charset val="134"/>
      </rPr>
      <t>0x7DF</t>
    </r>
  </si>
  <si>
    <t>Diagnostic Specifications</t>
  </si>
  <si>
    <t>供应商</t>
  </si>
  <si>
    <t>Part Number / Version</t>
  </si>
  <si>
    <t>项目</t>
  </si>
  <si>
    <t>二级供应商</t>
  </si>
  <si>
    <t>1、诊断规范
2、bootloader规范
3、通讯规范
4、整车网络设计规范</t>
  </si>
  <si>
    <t>东实李尔汽车座椅有限公司重庆分公司</t>
  </si>
  <si>
    <t>7203701-RS02</t>
  </si>
  <si>
    <t>G19 EV</t>
  </si>
  <si>
    <t>启创</t>
  </si>
  <si>
    <t>G19 EVR</t>
  </si>
  <si>
    <t>Vehicle Configuration Design Spec.</t>
  </si>
  <si>
    <t>通信矩阵版本</t>
  </si>
  <si>
    <t>【机密】JL-17-(04_13日释放）-G19项目EV版本VIU0_IP 网段Matrix  V2.1.0 20260413_LRSM.xlsx</t>
  </si>
  <si>
    <t>模板名称</t>
  </si>
  <si>
    <t>基础模板</t>
  </si>
  <si>
    <r>
      <rPr>
        <b/>
        <sz val="9"/>
        <rFont val="微软雅黑"/>
        <charset val="134"/>
      </rPr>
      <t>编制：</t>
    </r>
    <r>
      <rPr>
        <b/>
        <sz val="9"/>
        <color rgb="FFFF0000"/>
        <rFont val="微软雅黑"/>
        <charset val="134"/>
      </rPr>
      <t>管件工程师</t>
    </r>
  </si>
  <si>
    <r>
      <rPr>
        <b/>
        <sz val="9"/>
        <rFont val="微软雅黑"/>
        <charset val="134"/>
      </rPr>
      <t>校对：</t>
    </r>
    <r>
      <rPr>
        <b/>
        <sz val="9"/>
        <color rgb="FFFF0000"/>
        <rFont val="微软雅黑"/>
        <charset val="134"/>
      </rPr>
      <t>项目组长</t>
    </r>
  </si>
  <si>
    <r>
      <rPr>
        <b/>
        <sz val="9"/>
        <rFont val="微软雅黑"/>
        <charset val="134"/>
      </rPr>
      <t>会签：</t>
    </r>
    <r>
      <rPr>
        <b/>
        <sz val="9"/>
        <color rgb="FFFF0000"/>
        <rFont val="微软雅黑"/>
        <charset val="134"/>
      </rPr>
      <t>整车控制策略部工程师</t>
    </r>
  </si>
  <si>
    <r>
      <rPr>
        <b/>
        <sz val="9"/>
        <rFont val="微软雅黑"/>
        <charset val="134"/>
      </rPr>
      <t>审核：</t>
    </r>
    <r>
      <rPr>
        <b/>
        <sz val="9"/>
        <color rgb="FFFF0000"/>
        <rFont val="微软雅黑"/>
        <charset val="134"/>
      </rPr>
      <t>主任</t>
    </r>
  </si>
  <si>
    <r>
      <rPr>
        <b/>
        <sz val="9"/>
        <rFont val="微软雅黑"/>
        <charset val="134"/>
      </rPr>
      <t>批准：</t>
    </r>
    <r>
      <rPr>
        <b/>
        <sz val="9"/>
        <color rgb="FFFF0000"/>
        <rFont val="微软雅黑"/>
        <charset val="134"/>
      </rPr>
      <t>部长</t>
    </r>
  </si>
  <si>
    <t>注：1.*为必填项,TBD项为必须确认项；</t>
  </si>
  <si>
    <t>General information</t>
  </si>
  <si>
    <t>ECU-Name</t>
  </si>
  <si>
    <t>LRSM</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</si>
  <si>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</si>
  <si>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</si>
  <si>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</si>
  <si>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</si>
  <si>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</si>
  <si>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</si>
  <si>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</si>
  <si>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</si>
  <si>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</si>
  <si>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</si>
  <si>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</si>
  <si>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</si>
  <si>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</si>
  <si>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</si>
  <si>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</si>
  <si>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</si>
  <si>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</si>
  <si>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</si>
  <si>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0x75E</t>
  </si>
  <si>
    <t>CAN Response ID</t>
  </si>
  <si>
    <t>0x7DE</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</si>
  <si>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</si>
  <si>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</si>
  <si>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</si>
  <si>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</si>
  <si>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</si>
  <si>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</si>
  <si>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</si>
  <si>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</si>
  <si>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</si>
  <si>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</si>
  <si>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</si>
  <si>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</si>
  <si>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</si>
  <si>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</si>
  <si>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</si>
  <si>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</si>
  <si>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</si>
  <si>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</si>
  <si>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</si>
  <si>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</si>
  <si>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</si>
  <si>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</si>
  <si>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</si>
  <si>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</si>
  <si>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</si>
  <si>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</si>
  <si>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</si>
  <si>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</si>
  <si>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0x0235</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</si>
  <si>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</si>
  <si>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</si>
  <si>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</si>
  <si>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</si>
  <si>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</si>
  <si>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</si>
  <si>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</si>
  <si>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</si>
  <si>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</si>
  <si>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</si>
  <si>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</si>
  <si>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</si>
  <si>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</si>
  <si>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</si>
  <si>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</si>
  <si>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</si>
  <si>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</si>
  <si>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</si>
  <si>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</si>
  <si>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</si>
  <si>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2026/3/26</t>
  </si>
  <si>
    <t>陈大对</t>
  </si>
  <si>
    <t>首版制定</t>
  </si>
  <si>
    <t>V1.1</t>
  </si>
  <si>
    <t>2026/4/13</t>
  </si>
  <si>
    <t>增加三排座椅自学习内容</t>
  </si>
  <si>
    <t>“4_3_Routine DID”Sheet增加三排自学习内容</t>
  </si>
  <si>
    <t>吴帅</t>
  </si>
  <si>
    <t>3_1_DTC list</t>
  </si>
  <si>
    <t>1、修正“与VIU失去通信”变更为“与VIU0失去通信”，DTC码调整为“U029387：C29387”;
2、根据最新的整车诊断设计文档，序号&lt;5-43&gt;的&lt;DTC显示码列&gt;和&lt;DTC值&gt;，由B160替换成B20B；
3、修正"控制模块BusOFF"，DTC码调整为“U007988：C07988”;</t>
  </si>
  <si>
    <t>2026/4/17</t>
  </si>
  <si>
    <t>0_1Cover</t>
  </si>
  <si>
    <t>1、修改件号
2、更新通信矩阵版本</t>
  </si>
  <si>
    <t>V1.3</t>
  </si>
  <si>
    <t>2026/4/20</t>
  </si>
  <si>
    <t>艾胜强</t>
  </si>
  <si>
    <t>4_2_IO DID</t>
  </si>
  <si>
    <t>1、分开IO控制坐垫加热和靠背加热指令</t>
  </si>
  <si>
    <t>V1.4</t>
  </si>
  <si>
    <t>2026/5/18</t>
  </si>
  <si>
    <t>4_3_Routine DID</t>
  </si>
  <si>
    <t>1、添加三排左/右座椅独立自学习指令</t>
  </si>
  <si>
    <t>V1.5</t>
  </si>
  <si>
    <t>2026/6/02</t>
  </si>
  <si>
    <t>4_1_DID of read&amp;write
1_1_ApplicationServices
4_3_Routine DID</t>
  </si>
  <si>
    <t>1、更新DID的安全访问级别是空的问题
2、将2F请求中的车速&lt;3km/h，改成车速≥3km/h
3、添加三排左和右座椅位置学习(四段自学习)0x6884</t>
  </si>
  <si>
    <t>V1.6</t>
  </si>
  <si>
    <t>2026/6/22</t>
  </si>
  <si>
    <t>1、更新DTC故障序号</t>
  </si>
  <si>
    <t>`</t>
  </si>
  <si>
    <t>Diagnostic Questionnaire 1_1_Application Diagnostic Services</t>
  </si>
  <si>
    <r>
      <rPr>
        <b/>
        <sz val="12"/>
        <rFont val="宋体"/>
        <charset val="134"/>
      </rPr>
      <t>诊断调查问卷</t>
    </r>
    <r>
      <rPr>
        <b/>
        <sz val="12"/>
        <rFont val="Arial"/>
        <charset val="134"/>
      </rPr>
      <t>1_1 _</t>
    </r>
    <r>
      <rPr>
        <b/>
        <sz val="12"/>
        <rFont val="宋体"/>
        <charset val="134"/>
      </rPr>
      <t>应用程序诊断服务</t>
    </r>
    <r>
      <rPr>
        <b/>
        <sz val="12"/>
        <rFont val="Arial"/>
        <charset val="134"/>
      </rPr>
      <t xml:space="preserve"> </t>
    </r>
  </si>
  <si>
    <r>
      <rPr>
        <b/>
        <i/>
        <sz val="10"/>
        <rFont val="Arial"/>
        <charset val="134"/>
      </rPr>
      <t xml:space="preserve">Service ID
</t>
    </r>
    <r>
      <rPr>
        <b/>
        <i/>
        <sz val="10"/>
        <rFont val="宋体"/>
        <charset val="134"/>
      </rPr>
      <t>服务标识符</t>
    </r>
  </si>
  <si>
    <t>Diagnostic Services Name
诊断服务名称</t>
  </si>
  <si>
    <r>
      <rPr>
        <b/>
        <i/>
        <sz val="10"/>
        <rFont val="Arial"/>
        <charset val="134"/>
      </rPr>
      <t>Diagnostic Services 
Supported by ECU</t>
    </r>
    <r>
      <rPr>
        <b/>
        <i/>
        <vertAlign val="superscript"/>
        <sz val="10"/>
        <rFont val="Arial"/>
        <charset val="134"/>
      </rPr>
      <t>1</t>
    </r>
    <r>
      <rPr>
        <b/>
        <i/>
        <sz val="10"/>
        <rFont val="Arial"/>
        <charset val="134"/>
      </rPr>
      <t xml:space="preserve">
ECU </t>
    </r>
    <r>
      <rPr>
        <b/>
        <i/>
        <sz val="10"/>
        <rFont val="宋体"/>
        <charset val="134"/>
      </rPr>
      <t>支持该服务</t>
    </r>
  </si>
  <si>
    <t>Sub-functions
子功能</t>
  </si>
  <si>
    <r>
      <rPr>
        <b/>
        <i/>
        <sz val="10"/>
        <rFont val="Arial"/>
        <charset val="134"/>
      </rPr>
      <t>Sub-functions 
Supported by ECU</t>
    </r>
    <r>
      <rPr>
        <b/>
        <i/>
        <vertAlign val="superscript"/>
        <sz val="10"/>
        <rFont val="Arial"/>
        <charset val="134"/>
      </rPr>
      <t>3</t>
    </r>
    <r>
      <rPr>
        <b/>
        <i/>
        <sz val="10"/>
        <rFont val="Arial"/>
        <charset val="134"/>
      </rPr>
      <t xml:space="preserve">
ECU </t>
    </r>
    <r>
      <rPr>
        <b/>
        <i/>
        <sz val="10"/>
        <rFont val="宋体"/>
        <charset val="134"/>
      </rPr>
      <t>支持该子功能</t>
    </r>
    <r>
      <rPr>
        <b/>
        <i/>
        <vertAlign val="superscript"/>
        <sz val="10"/>
        <rFont val="Arial"/>
        <charset val="134"/>
      </rPr>
      <t>3</t>
    </r>
  </si>
  <si>
    <r>
      <rPr>
        <b/>
        <i/>
        <sz val="10"/>
        <rFont val="Arial"/>
        <charset val="134"/>
      </rPr>
      <t>SPRMB</t>
    </r>
    <r>
      <rPr>
        <b/>
        <i/>
        <vertAlign val="superscript"/>
        <sz val="10"/>
        <rFont val="Arial"/>
        <charset val="134"/>
      </rPr>
      <t>2</t>
    </r>
    <r>
      <rPr>
        <b/>
        <i/>
        <sz val="10"/>
        <rFont val="Arial"/>
        <charset val="134"/>
      </rPr>
      <t xml:space="preserve">
</t>
    </r>
    <r>
      <rPr>
        <b/>
        <i/>
        <sz val="10"/>
        <rFont val="宋体"/>
        <charset val="134"/>
      </rPr>
      <t>禁止肯定响应位</t>
    </r>
    <r>
      <rPr>
        <b/>
        <i/>
        <vertAlign val="superscript"/>
        <sz val="10"/>
        <rFont val="Arial"/>
        <charset val="134"/>
      </rPr>
      <t>2</t>
    </r>
  </si>
  <si>
    <r>
      <rPr>
        <b/>
        <i/>
        <sz val="10"/>
        <rFont val="Arial"/>
        <charset val="134"/>
      </rPr>
      <t>Application Software
Diagnostic Mode</t>
    </r>
    <r>
      <rPr>
        <b/>
        <i/>
        <vertAlign val="superscript"/>
        <sz val="10"/>
        <rFont val="Arial"/>
        <charset val="134"/>
      </rPr>
      <t xml:space="preserve">4
</t>
    </r>
    <r>
      <rPr>
        <b/>
        <i/>
        <sz val="10"/>
        <rFont val="宋体"/>
        <charset val="134"/>
      </rPr>
      <t>应用程序诊断模式</t>
    </r>
    <r>
      <rPr>
        <b/>
        <i/>
        <vertAlign val="superscript"/>
        <sz val="10"/>
        <rFont val="Arial"/>
        <charset val="134"/>
      </rPr>
      <t>4</t>
    </r>
  </si>
  <si>
    <r>
      <rPr>
        <b/>
        <i/>
        <sz val="10"/>
        <rFont val="Arial"/>
        <charset val="134"/>
      </rPr>
      <t>Comm Types</t>
    </r>
    <r>
      <rPr>
        <b/>
        <i/>
        <vertAlign val="superscript"/>
        <sz val="10"/>
        <rFont val="Arial"/>
        <charset val="134"/>
      </rPr>
      <t>5</t>
    </r>
    <r>
      <rPr>
        <b/>
        <i/>
        <sz val="10"/>
        <rFont val="Arial"/>
        <charset val="134"/>
      </rPr>
      <t xml:space="preserve"> 
</t>
    </r>
    <r>
      <rPr>
        <b/>
        <i/>
        <sz val="10"/>
        <rFont val="宋体"/>
        <charset val="134"/>
      </rPr>
      <t>寻址方式</t>
    </r>
    <r>
      <rPr>
        <b/>
        <i/>
        <vertAlign val="superscript"/>
        <sz val="10"/>
        <rFont val="Arial"/>
        <charset val="134"/>
      </rPr>
      <t>5</t>
    </r>
  </si>
  <si>
    <r>
      <rPr>
        <b/>
        <i/>
        <sz val="10"/>
        <rFont val="Arial"/>
        <charset val="134"/>
      </rPr>
      <t>Security Access</t>
    </r>
    <r>
      <rPr>
        <b/>
        <i/>
        <vertAlign val="superscript"/>
        <sz val="10"/>
        <rFont val="Arial"/>
        <charset val="134"/>
      </rPr>
      <t>6</t>
    </r>
    <r>
      <rPr>
        <b/>
        <i/>
        <sz val="10"/>
        <rFont val="Arial"/>
        <charset val="134"/>
      </rPr>
      <t xml:space="preserve">
$27</t>
    </r>
    <r>
      <rPr>
        <b/>
        <i/>
        <sz val="10"/>
        <rFont val="宋体"/>
        <charset val="134"/>
      </rPr>
      <t>安全访问</t>
    </r>
  </si>
  <si>
    <r>
      <rPr>
        <b/>
        <i/>
        <sz val="10"/>
        <rFont val="Arial"/>
        <charset val="134"/>
      </rPr>
      <t>Support NRC</t>
    </r>
    <r>
      <rPr>
        <b/>
        <i/>
        <sz val="10"/>
        <rFont val="宋体"/>
        <charset val="134"/>
      </rPr>
      <t>（</t>
    </r>
    <r>
      <rPr>
        <b/>
        <i/>
        <sz val="10"/>
        <rFont val="Arial"/>
        <charset val="134"/>
      </rPr>
      <t>hex</t>
    </r>
    <r>
      <rPr>
        <b/>
        <i/>
        <sz val="10"/>
        <rFont val="宋体"/>
        <charset val="134"/>
      </rPr>
      <t>）</t>
    </r>
    <r>
      <rPr>
        <b/>
        <i/>
        <sz val="10"/>
        <rFont val="Arial"/>
        <charset val="134"/>
      </rPr>
      <t xml:space="preserve">
</t>
    </r>
    <r>
      <rPr>
        <b/>
        <i/>
        <sz val="10"/>
        <rFont val="宋体"/>
        <charset val="134"/>
      </rPr>
      <t>支持的否定响应码（</t>
    </r>
    <r>
      <rPr>
        <b/>
        <i/>
        <sz val="10"/>
        <rFont val="Arial"/>
        <charset val="134"/>
      </rPr>
      <t>hex</t>
    </r>
    <r>
      <rPr>
        <b/>
        <i/>
        <sz val="10"/>
        <rFont val="宋体"/>
        <charset val="134"/>
      </rPr>
      <t xml:space="preserve">）
</t>
    </r>
    <r>
      <rPr>
        <i/>
        <sz val="6"/>
        <rFont val="宋体"/>
        <charset val="134"/>
      </rPr>
      <t xml:space="preserve">
</t>
    </r>
    <r>
      <rPr>
        <i/>
        <sz val="6"/>
        <color rgb="FFFF0000"/>
        <rFont val="宋体"/>
        <charset val="134"/>
      </rPr>
      <t>* 根据</t>
    </r>
    <r>
      <rPr>
        <i/>
        <sz val="6"/>
        <color rgb="FFFF0000"/>
        <rFont val="Arial"/>
        <charset val="134"/>
      </rPr>
      <t>14229-1 2013</t>
    </r>
    <r>
      <rPr>
        <i/>
        <sz val="6"/>
        <color rgb="FFFF0000"/>
        <rFont val="宋体"/>
        <charset val="134"/>
      </rPr>
      <t>，响应功能寻址请求的</t>
    </r>
    <r>
      <rPr>
        <i/>
        <sz val="6"/>
        <color rgb="FFFF0000"/>
        <rFont val="Arial"/>
        <charset val="134"/>
      </rPr>
      <t>NRC11</t>
    </r>
    <r>
      <rPr>
        <i/>
        <sz val="6"/>
        <color rgb="FFFF0000"/>
        <rFont val="宋体"/>
        <charset val="134"/>
      </rPr>
      <t>、</t>
    </r>
    <r>
      <rPr>
        <i/>
        <sz val="6"/>
        <color rgb="FFFF0000"/>
        <rFont val="Arial"/>
        <charset val="134"/>
      </rPr>
      <t>12</t>
    </r>
    <r>
      <rPr>
        <i/>
        <sz val="6"/>
        <color rgb="FFFF0000"/>
        <rFont val="宋体"/>
        <charset val="134"/>
      </rPr>
      <t>、</t>
    </r>
    <r>
      <rPr>
        <i/>
        <sz val="6"/>
        <color rgb="FFFF0000"/>
        <rFont val="Arial"/>
        <charset val="134"/>
      </rPr>
      <t>31</t>
    </r>
    <r>
      <rPr>
        <i/>
        <sz val="6"/>
        <color rgb="FFFF0000"/>
        <rFont val="宋体"/>
        <charset val="134"/>
      </rPr>
      <t>、</t>
    </r>
    <r>
      <rPr>
        <i/>
        <sz val="6"/>
        <color rgb="FFFF0000"/>
        <rFont val="Arial"/>
        <charset val="134"/>
      </rPr>
      <t>7E</t>
    </r>
    <r>
      <rPr>
        <i/>
        <sz val="6"/>
        <color rgb="FFFF0000"/>
        <rFont val="宋体"/>
        <charset val="134"/>
      </rPr>
      <t>、</t>
    </r>
    <r>
      <rPr>
        <i/>
        <sz val="6"/>
        <color rgb="FFFF0000"/>
        <rFont val="Arial"/>
        <charset val="134"/>
      </rPr>
      <t>7F</t>
    </r>
    <r>
      <rPr>
        <i/>
        <sz val="6"/>
        <color rgb="FFFF0000"/>
        <rFont val="宋体"/>
        <charset val="134"/>
      </rPr>
      <t>不反馈</t>
    </r>
  </si>
  <si>
    <r>
      <rPr>
        <b/>
        <i/>
        <sz val="10"/>
        <rFont val="Arial"/>
        <charset val="134"/>
      </rPr>
      <t>Comments</t>
    </r>
    <r>
      <rPr>
        <b/>
        <i/>
        <vertAlign val="superscript"/>
        <sz val="10"/>
        <rFont val="Arial"/>
        <charset val="134"/>
      </rPr>
      <t>7</t>
    </r>
    <r>
      <rPr>
        <b/>
        <i/>
        <sz val="10"/>
        <rFont val="Arial"/>
        <charset val="134"/>
      </rPr>
      <t xml:space="preserve">
</t>
    </r>
    <r>
      <rPr>
        <b/>
        <i/>
        <sz val="10"/>
        <rFont val="宋体"/>
        <charset val="134"/>
      </rPr>
      <t>说明</t>
    </r>
  </si>
  <si>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</si>
  <si>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</si>
  <si>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</si>
  <si>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</si>
  <si>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</si>
  <si>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</si>
  <si>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</si>
  <si>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</si>
  <si>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</si>
  <si>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</si>
  <si>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</si>
  <si>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</si>
  <si>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</si>
  <si>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</si>
  <si>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</si>
  <si>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</si>
  <si>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</si>
  <si>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</si>
  <si>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</si>
  <si>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r>
      <rPr>
        <sz val="8"/>
        <rFont val="Arial"/>
        <charset val="134"/>
      </rPr>
      <t>NRC22:</t>
    </r>
    <r>
      <rPr>
        <sz val="8"/>
        <rFont val="宋体"/>
        <charset val="134"/>
      </rPr>
      <t>在</t>
    </r>
    <r>
      <rPr>
        <sz val="8"/>
        <rFont val="Arial"/>
        <charset val="134"/>
      </rPr>
      <t>0203</t>
    </r>
    <r>
      <rPr>
        <sz val="8"/>
        <rFont val="宋体"/>
        <charset val="134"/>
      </rPr>
      <t>（预编程检测）执行无效、失效或未执行的情况下请求</t>
    </r>
    <r>
      <rPr>
        <sz val="8"/>
        <rFont val="Arial"/>
        <charset val="134"/>
      </rPr>
      <t>10 02</t>
    </r>
    <r>
      <rPr>
        <sz val="8"/>
        <rFont val="宋体"/>
        <charset val="134"/>
      </rPr>
      <t>时反馈；</t>
    </r>
  </si>
  <si>
    <t>0x03 ExtendedDiagnosticSession</t>
  </si>
  <si>
    <t>0x03 扩展诊断会话</t>
  </si>
  <si>
    <t>0x11</t>
  </si>
  <si>
    <t>EcuReset</t>
  </si>
  <si>
    <t>电控单元复位</t>
  </si>
  <si>
    <t>0x01 HardReset</t>
  </si>
  <si>
    <t>0x01 硬件复位</t>
  </si>
  <si>
    <t>13, 12, 22</t>
  </si>
  <si>
    <r>
      <rPr>
        <sz val="8"/>
        <rFont val="Arial"/>
        <charset val="134"/>
      </rPr>
      <t>NRC22:</t>
    </r>
    <r>
      <rPr>
        <sz val="8"/>
        <rFont val="宋体"/>
        <charset val="134"/>
      </rPr>
      <t>（车速&lt;3km/h）处于</t>
    </r>
    <r>
      <rPr>
        <sz val="8"/>
        <rFont val="Arial"/>
        <charset val="134"/>
      </rPr>
      <t>OTA</t>
    </r>
    <r>
      <rPr>
        <sz val="8"/>
        <rFont val="宋体"/>
        <charset val="134"/>
      </rPr>
      <t>模式中</t>
    </r>
    <r>
      <rPr>
        <sz val="8"/>
        <rFont val="Arial"/>
        <charset val="134"/>
      </rPr>
      <t>,</t>
    </r>
    <r>
      <rPr>
        <sz val="8"/>
        <rFont val="宋体"/>
        <charset val="134"/>
      </rPr>
      <t>不用执行检测条件</t>
    </r>
    <r>
      <rPr>
        <sz val="8"/>
        <rFont val="Arial"/>
        <charset val="134"/>
      </rPr>
      <t>,</t>
    </r>
    <r>
      <rPr>
        <sz val="8"/>
        <rFont val="宋体"/>
        <charset val="134"/>
      </rPr>
      <t>执行请求功能并肯定响应</t>
    </r>
  </si>
  <si>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</si>
  <si>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</si>
  <si>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</si>
  <si>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</si>
  <si>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</si>
  <si>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</si>
  <si>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</si>
  <si>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</si>
  <si>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</si>
  <si>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</si>
  <si>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</si>
  <si>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</si>
  <si>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</si>
  <si>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</si>
  <si>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</si>
  <si>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</si>
  <si>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</si>
  <si>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</si>
  <si>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</si>
  <si>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</si>
  <si>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</si>
  <si>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</si>
  <si>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</si>
  <si>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</si>
  <si>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</si>
  <si>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</si>
  <si>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</si>
  <si>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</si>
  <si>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</si>
  <si>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</si>
  <si>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</si>
  <si>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</si>
  <si>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</si>
  <si>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</si>
  <si>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</si>
  <si>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</si>
  <si>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</si>
  <si>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</si>
  <si>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</si>
  <si>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</si>
  <si>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</si>
  <si>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</si>
  <si>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</si>
  <si>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</si>
  <si>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</si>
  <si>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</si>
  <si>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</si>
  <si>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</si>
  <si>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</si>
  <si>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</si>
  <si>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</si>
  <si>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</si>
  <si>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</si>
  <si>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</si>
  <si>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</si>
  <si>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</si>
  <si>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</si>
  <si>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</si>
  <si>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</si>
  <si>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</si>
  <si>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</si>
  <si>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</si>
  <si>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</si>
  <si>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</si>
  <si>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</si>
  <si>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</si>
  <si>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</si>
  <si>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</si>
  <si>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</si>
  <si>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</si>
  <si>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</si>
  <si>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</si>
  <si>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</si>
  <si>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</si>
  <si>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</si>
  <si>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</si>
  <si>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</si>
  <si>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</si>
  <si>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</si>
  <si>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</si>
  <si>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</si>
  <si>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</si>
  <si>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</si>
  <si>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</si>
  <si>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</si>
  <si>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</si>
  <si>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</si>
  <si>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</si>
  <si>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</si>
  <si>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</si>
  <si>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</si>
  <si>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</si>
  <si>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</si>
  <si>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</si>
  <si>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</si>
  <si>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</si>
  <si>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</si>
  <si>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</si>
  <si>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</si>
  <si>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</si>
  <si>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</si>
  <si>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</si>
  <si>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</si>
  <si>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</si>
  <si>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</si>
  <si>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</si>
  <si>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</si>
  <si>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</si>
  <si>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</si>
  <si>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</si>
  <si>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</si>
  <si>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r>
      <rPr>
        <sz val="12"/>
        <rFont val="宋体"/>
        <charset val="134"/>
      </rPr>
      <t>#</t>
    </r>
    <r>
      <rPr>
        <sz val="12"/>
        <rFont val="宋体"/>
        <charset val="134"/>
      </rPr>
      <t>endofdata</t>
    </r>
  </si>
  <si>
    <r>
      <rPr>
        <sz val="8"/>
        <rFont val="Arial"/>
        <charset val="134"/>
      </rPr>
      <t>OtherService</t>
    </r>
    <r>
      <rPr>
        <vertAlign val="superscript"/>
        <sz val="8"/>
        <rFont val="Arial"/>
        <charset val="134"/>
      </rPr>
      <t>8</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</si>
  <si>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不支持该服务，该服务对应的内容不需要填写。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"F" </t>
    </r>
    <r>
      <rPr>
        <sz val="10"/>
        <rFont val="宋体"/>
        <charset val="134"/>
      </rPr>
      <t>表示该服务仅支持功能寻址方式；</t>
    </r>
    <r>
      <rPr>
        <sz val="10"/>
        <rFont val="Arial"/>
        <charset val="134"/>
      </rPr>
      <t xml:space="preserve">"P" </t>
    </r>
    <r>
      <rPr>
        <sz val="10"/>
        <rFont val="宋体"/>
        <charset val="134"/>
      </rPr>
      <t>表示该服务仅支持物理寻址方式；“</t>
    </r>
    <r>
      <rPr>
        <sz val="10"/>
        <rFont val="Arial"/>
        <charset val="134"/>
      </rPr>
      <t>F/P</t>
    </r>
    <r>
      <rPr>
        <sz val="10"/>
        <rFont val="宋体"/>
        <charset val="134"/>
      </rPr>
      <t>”表示该服务同时支持功能和物理寻址方式；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ECU supports NRC 22, Please fill in the relevant parameters in the remarks column.
7 </t>
    </r>
    <r>
      <rPr>
        <sz val="10"/>
        <rFont val="宋体"/>
        <charset val="134"/>
      </rPr>
      <t>如果</t>
    </r>
    <r>
      <rPr>
        <sz val="10"/>
        <rFont val="Arial"/>
        <charset val="134"/>
      </rPr>
      <t>ECU</t>
    </r>
    <r>
      <rPr>
        <sz val="10"/>
        <rFont val="宋体"/>
        <charset val="134"/>
      </rPr>
      <t>支持否定响应码</t>
    </r>
    <r>
      <rPr>
        <sz val="10"/>
        <rFont val="Arial"/>
        <charset val="134"/>
      </rPr>
      <t xml:space="preserve"> 22,</t>
    </r>
    <r>
      <rPr>
        <sz val="10"/>
        <rFont val="宋体"/>
        <charset val="134"/>
      </rPr>
      <t>请在</t>
    </r>
    <r>
      <rPr>
        <sz val="10"/>
        <rFont val="Arial"/>
        <charset val="134"/>
      </rPr>
      <t xml:space="preserve"> "</t>
    </r>
    <r>
      <rPr>
        <sz val="10"/>
        <rFont val="宋体"/>
        <charset val="134"/>
      </rPr>
      <t>备注</t>
    </r>
    <r>
      <rPr>
        <sz val="10"/>
        <rFont val="Arial"/>
        <charset val="134"/>
      </rPr>
      <t xml:space="preserve">" </t>
    </r>
    <r>
      <rPr>
        <sz val="10"/>
        <rFont val="宋体"/>
        <charset val="134"/>
      </rPr>
      <t>栏</t>
    </r>
    <r>
      <rPr>
        <sz val="10"/>
        <rFont val="Arial"/>
        <charset val="134"/>
      </rPr>
      <t xml:space="preserve"> </t>
    </r>
    <r>
      <rPr>
        <sz val="10"/>
        <rFont val="宋体"/>
        <charset val="134"/>
      </rPr>
      <t>填写相关的条件参数</t>
    </r>
    <r>
      <rPr>
        <sz val="10"/>
        <rFont val="Arial"/>
        <charset val="134"/>
      </rPr>
      <t xml:space="preserve">.
8 If the services or sub-parameters ECU supports is not contained in this table, please add them to the "Other services".
8 </t>
    </r>
    <r>
      <rPr>
        <sz val="10"/>
        <rFont val="宋体"/>
        <charset val="134"/>
      </rPr>
      <t>如果</t>
    </r>
    <r>
      <rPr>
        <sz val="10"/>
        <rFont val="Arial"/>
        <charset val="134"/>
      </rPr>
      <t>ECU</t>
    </r>
    <r>
      <rPr>
        <sz val="10"/>
        <rFont val="宋体"/>
        <charset val="134"/>
      </rPr>
      <t>支持的服务或子参数不包含在以上列表中，请在</t>
    </r>
    <r>
      <rPr>
        <sz val="10"/>
        <rFont val="Arial"/>
        <charset val="134"/>
      </rPr>
      <t>“</t>
    </r>
    <r>
      <rPr>
        <sz val="10"/>
        <rFont val="宋体"/>
        <charset val="134"/>
      </rPr>
      <t>其它服务</t>
    </r>
    <r>
      <rPr>
        <sz val="10"/>
        <rFont val="Arial"/>
        <charset val="134"/>
      </rPr>
      <t>”</t>
    </r>
    <r>
      <rPr>
        <sz val="10"/>
        <rFont val="宋体"/>
        <charset val="134"/>
      </rPr>
      <t xml:space="preserve">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</si>
  <si>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Questionnaire 1_2-Boot Diagnostic Services</t>
  </si>
  <si>
    <r>
      <rPr>
        <b/>
        <sz val="12"/>
        <rFont val="宋体"/>
        <charset val="134"/>
      </rPr>
      <t>诊断调查问卷</t>
    </r>
    <r>
      <rPr>
        <b/>
        <sz val="12"/>
        <rFont val="Arial"/>
        <charset val="134"/>
      </rPr>
      <t xml:space="preserve">1_2 - </t>
    </r>
    <r>
      <rPr>
        <b/>
        <sz val="12"/>
        <rFont val="宋体"/>
        <charset val="134"/>
      </rPr>
      <t>引导程序诊断服务</t>
    </r>
    <r>
      <rPr>
        <b/>
        <sz val="12"/>
        <rFont val="Arial"/>
        <charset val="134"/>
      </rPr>
      <t xml:space="preserve"> </t>
    </r>
  </si>
  <si>
    <r>
      <rPr>
        <b/>
        <sz val="12"/>
        <rFont val="Arial"/>
        <charset val="134"/>
      </rPr>
      <t>If the bootloader is not supported</t>
    </r>
    <r>
      <rPr>
        <b/>
        <sz val="11"/>
        <rFont val="宋体"/>
        <charset val="134"/>
      </rPr>
      <t>，</t>
    </r>
    <r>
      <rPr>
        <b/>
        <sz val="11"/>
        <rFont val="Arial"/>
        <charset val="134"/>
      </rPr>
      <t xml:space="preserve">just no need to fill this sheet.
</t>
    </r>
    <r>
      <rPr>
        <b/>
        <sz val="11"/>
        <rFont val="宋体"/>
        <charset val="134"/>
      </rPr>
      <t>如果</t>
    </r>
    <r>
      <rPr>
        <b/>
        <sz val="11"/>
        <rFont val="Arial"/>
        <charset val="134"/>
      </rPr>
      <t>ECU</t>
    </r>
    <r>
      <rPr>
        <b/>
        <sz val="11"/>
        <rFont val="宋体"/>
        <charset val="134"/>
      </rPr>
      <t>不支持刷写，该页无需填写</t>
    </r>
  </si>
  <si>
    <t>ECU支持SOKON Bootloader</t>
  </si>
  <si>
    <r>
      <rPr>
        <b/>
        <i/>
        <sz val="10"/>
        <rFont val="Arial"/>
        <charset val="134"/>
      </rPr>
      <t>Diagnostic Services 
Supported by ECU</t>
    </r>
    <r>
      <rPr>
        <b/>
        <i/>
        <vertAlign val="superscript"/>
        <sz val="10"/>
        <rFont val="Arial"/>
        <charset val="134"/>
      </rPr>
      <t>1</t>
    </r>
    <r>
      <rPr>
        <b/>
        <i/>
        <sz val="10"/>
        <rFont val="Arial"/>
        <charset val="134"/>
      </rPr>
      <t xml:space="preserve">
ECU </t>
    </r>
    <r>
      <rPr>
        <b/>
        <i/>
        <sz val="10"/>
        <rFont val="宋体"/>
        <charset val="134"/>
      </rPr>
      <t>支持该服务</t>
    </r>
    <r>
      <rPr>
        <b/>
        <i/>
        <vertAlign val="superscript"/>
        <sz val="10"/>
        <rFont val="Arial"/>
        <charset val="134"/>
      </rPr>
      <t>1</t>
    </r>
  </si>
  <si>
    <r>
      <rPr>
        <b/>
        <i/>
        <sz val="10"/>
        <rFont val="Arial"/>
        <charset val="134"/>
      </rPr>
      <t>Boot Software
Diagnostic Mode</t>
    </r>
    <r>
      <rPr>
        <b/>
        <i/>
        <vertAlign val="superscript"/>
        <sz val="10"/>
        <rFont val="Arial"/>
        <charset val="134"/>
      </rPr>
      <t xml:space="preserve">4
</t>
    </r>
    <r>
      <rPr>
        <b/>
        <i/>
        <sz val="10"/>
        <rFont val="宋体"/>
        <charset val="134"/>
      </rPr>
      <t>引导程序诊断模式</t>
    </r>
    <r>
      <rPr>
        <b/>
        <i/>
        <vertAlign val="superscript"/>
        <sz val="10"/>
        <rFont val="Arial"/>
        <charset val="134"/>
      </rPr>
      <t>4</t>
    </r>
  </si>
  <si>
    <r>
      <rPr>
        <b/>
        <i/>
        <sz val="10"/>
        <rFont val="Arial"/>
        <charset val="134"/>
      </rPr>
      <t>Comm Types</t>
    </r>
    <r>
      <rPr>
        <b/>
        <i/>
        <vertAlign val="superscript"/>
        <sz val="10"/>
        <rFont val="Arial"/>
        <charset val="134"/>
      </rPr>
      <t xml:space="preserve">5 </t>
    </r>
    <r>
      <rPr>
        <b/>
        <i/>
        <sz val="10"/>
        <rFont val="Arial"/>
        <charset val="134"/>
      </rPr>
      <t xml:space="preserve">
</t>
    </r>
    <r>
      <rPr>
        <b/>
        <i/>
        <sz val="10"/>
        <rFont val="宋体"/>
        <charset val="134"/>
      </rPr>
      <t>寻址方式</t>
    </r>
    <r>
      <rPr>
        <b/>
        <i/>
        <vertAlign val="superscript"/>
        <sz val="10"/>
        <rFont val="Arial"/>
        <charset val="134"/>
      </rPr>
      <t>5</t>
    </r>
  </si>
  <si>
    <r>
      <rPr>
        <b/>
        <i/>
        <sz val="10"/>
        <rFont val="Arial"/>
        <charset val="134"/>
      </rPr>
      <t>Security Level</t>
    </r>
    <r>
      <rPr>
        <b/>
        <i/>
        <vertAlign val="superscript"/>
        <sz val="10"/>
        <rFont val="Arial"/>
        <charset val="134"/>
      </rPr>
      <t>6</t>
    </r>
    <r>
      <rPr>
        <b/>
        <i/>
        <sz val="10"/>
        <rFont val="Arial"/>
        <charset val="134"/>
      </rPr>
      <t xml:space="preserve">
</t>
    </r>
    <r>
      <rPr>
        <b/>
        <i/>
        <sz val="10"/>
        <rFont val="宋体"/>
        <charset val="134"/>
      </rPr>
      <t>安全访问级别</t>
    </r>
    <r>
      <rPr>
        <b/>
        <i/>
        <vertAlign val="superscript"/>
        <sz val="10"/>
        <rFont val="Arial"/>
        <charset val="134"/>
      </rPr>
      <t>6</t>
    </r>
  </si>
  <si>
    <r>
      <rPr>
        <b/>
        <i/>
        <sz val="10"/>
        <rFont val="Arial"/>
        <charset val="134"/>
      </rPr>
      <t xml:space="preserve">Support NRC
</t>
    </r>
    <r>
      <rPr>
        <b/>
        <i/>
        <sz val="10"/>
        <rFont val="宋体"/>
        <charset val="134"/>
      </rPr>
      <t>支持的否定响应码</t>
    </r>
  </si>
  <si>
    <r>
      <rPr>
        <b/>
        <i/>
        <sz val="10"/>
        <rFont val="Arial"/>
        <charset val="134"/>
      </rPr>
      <t xml:space="preserve">Comments 
</t>
    </r>
    <r>
      <rPr>
        <b/>
        <i/>
        <sz val="10"/>
        <rFont val="宋体"/>
        <charset val="134"/>
      </rPr>
      <t>说明</t>
    </r>
  </si>
  <si>
    <t>0x02</t>
  </si>
  <si>
    <t>NRC22:在0203（预编程检测）执行无效、失效或未执行的情况下请求10 02时反馈；</t>
  </si>
  <si>
    <t>0x09 RequstSeedOfSecurityLevelFBL</t>
  </si>
  <si>
    <t>0x09 请求安全访问级别FBL种子</t>
  </si>
  <si>
    <t>0x0A SendKeyOfSecurityLevelFBL</t>
  </si>
  <si>
    <t>0x0A 发送安全访问级别FBL密钥</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</si>
  <si>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</si>
  <si>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</si>
  <si>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</si>
  <si>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</si>
  <si>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</si>
  <si>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读取数据（通过标识）</t>
  </si>
  <si>
    <t>写入数据（通过标识）</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</si>
  <si>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</si>
  <si>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</si>
  <si>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</si>
  <si>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</si>
  <si>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</si>
  <si>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</si>
  <si>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</si>
  <si>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</si>
  <si>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</si>
  <si>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</si>
  <si>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</si>
  <si>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</si>
  <si>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</si>
  <si>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</si>
  <si>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</si>
  <si>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</si>
  <si>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</si>
  <si>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</si>
  <si>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</si>
  <si>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r>
      <rPr>
        <sz val="8"/>
        <rFont val="Arial"/>
        <charset val="134"/>
      </rPr>
      <t>OtherService</t>
    </r>
    <r>
      <rPr>
        <vertAlign val="superscript"/>
        <sz val="8"/>
        <rFont val="Arial"/>
        <charset val="134"/>
      </rPr>
      <t>7</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</si>
  <si>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不支持该服务，对应的选项不需要填写。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"F" </t>
    </r>
    <r>
      <rPr>
        <sz val="10"/>
        <rFont val="宋体"/>
        <charset val="134"/>
      </rPr>
      <t>表示该服务仅支持功能寻址方式；</t>
    </r>
    <r>
      <rPr>
        <sz val="10"/>
        <rFont val="Arial"/>
        <charset val="134"/>
      </rPr>
      <t xml:space="preserve">"P" </t>
    </r>
    <r>
      <rPr>
        <sz val="10"/>
        <rFont val="宋体"/>
        <charset val="134"/>
      </rPr>
      <t>表示该服务仅支持物理寻址方式；</t>
    </r>
    <r>
      <rPr>
        <sz val="10"/>
        <rFont val="Arial"/>
        <charset val="134"/>
      </rPr>
      <t>“F/P”</t>
    </r>
    <r>
      <rPr>
        <sz val="10"/>
        <rFont val="宋体"/>
        <charset val="134"/>
      </rPr>
      <t>表示该服务同时支持功能和物理寻址方式；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 xml:space="preserve">支持的服务或子参数不包含在以上列表中，请在“其它服务”中添加。
</t>
    </r>
    <r>
      <rPr>
        <sz val="10"/>
        <rFont val="Arial"/>
        <charset val="134"/>
      </rPr>
      <t xml:space="preserve">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t>
    </r>
    <r>
      <rPr>
        <sz val="10"/>
        <rFont val="宋体"/>
        <charset val="134"/>
      </rPr>
      <t>否定响应码</t>
    </r>
    <r>
      <rPr>
        <sz val="10"/>
        <rFont val="Arial"/>
        <charset val="134"/>
      </rPr>
      <t>NRC7E</t>
    </r>
    <r>
      <rPr>
        <sz val="10"/>
        <rFont val="宋体"/>
        <charset val="134"/>
      </rPr>
      <t>和</t>
    </r>
    <r>
      <rPr>
        <sz val="10"/>
        <rFont val="Arial"/>
        <charset val="134"/>
      </rPr>
      <t>NRC7F</t>
    </r>
    <r>
      <rPr>
        <sz val="10"/>
        <rFont val="宋体"/>
        <charset val="134"/>
      </rPr>
      <t>为每个诊断服务所支持，除非在数据链路具体实现文档中另有规定，因此该否定响应码并不会在诊断服务可用的否定响应码列表中列出。</t>
    </r>
    <r>
      <rPr>
        <sz val="10"/>
        <rFont val="Arial"/>
        <charset val="134"/>
      </rPr>
      <t xml:space="preserve">
</t>
    </r>
    <r>
      <rPr>
        <sz val="10"/>
        <rFont val="宋体"/>
        <charset val="134"/>
      </rPr>
      <t>注：表格中术语的含义在</t>
    </r>
    <r>
      <rPr>
        <sz val="10"/>
        <rFont val="Arial"/>
        <charset val="134"/>
      </rPr>
      <t>Terms</t>
    </r>
    <r>
      <rPr>
        <sz val="10"/>
        <rFont val="宋体"/>
        <charset val="134"/>
      </rPr>
      <t>工作表中给出。</t>
    </r>
  </si>
  <si>
    <t>Diagnostic Questionnaire 2_1Communication Contorl Type</t>
  </si>
  <si>
    <r>
      <rPr>
        <b/>
        <sz val="12"/>
        <rFont val="宋体"/>
        <charset val="134"/>
      </rPr>
      <t>诊断调查问卷</t>
    </r>
    <r>
      <rPr>
        <b/>
        <sz val="12"/>
        <rFont val="Arial"/>
        <charset val="134"/>
      </rPr>
      <t xml:space="preserve">2_1 </t>
    </r>
    <r>
      <rPr>
        <b/>
        <sz val="12"/>
        <rFont val="宋体"/>
        <charset val="134"/>
      </rPr>
      <t>通信控制类型</t>
    </r>
    <r>
      <rPr>
        <b/>
        <sz val="12"/>
        <rFont val="Arial"/>
        <charset val="134"/>
      </rPr>
      <t xml:space="preserve"> </t>
    </r>
  </si>
  <si>
    <r>
      <rPr>
        <b/>
        <i/>
        <sz val="10"/>
        <rFont val="Arial"/>
        <charset val="134"/>
      </rPr>
      <t>Communication Contorl Type</t>
    </r>
    <r>
      <rPr>
        <b/>
        <i/>
        <vertAlign val="superscript"/>
        <sz val="10"/>
        <rFont val="Arial"/>
        <charset val="134"/>
      </rPr>
      <t xml:space="preserve">1
</t>
    </r>
    <r>
      <rPr>
        <b/>
        <i/>
        <sz val="10"/>
        <rFont val="宋体"/>
        <charset val="134"/>
      </rPr>
      <t>通信控制类型</t>
    </r>
    <r>
      <rPr>
        <b/>
        <i/>
        <vertAlign val="superscript"/>
        <sz val="10"/>
        <rFont val="Arial"/>
        <charset val="134"/>
      </rPr>
      <t>1</t>
    </r>
  </si>
  <si>
    <r>
      <rPr>
        <b/>
        <i/>
        <sz val="10"/>
        <rFont val="Arial"/>
        <charset val="134"/>
      </rPr>
      <t xml:space="preserve">NCM
</t>
    </r>
    <r>
      <rPr>
        <b/>
        <i/>
        <sz val="10"/>
        <rFont val="宋体"/>
        <charset val="134"/>
      </rPr>
      <t>常规通信报文</t>
    </r>
    <r>
      <rPr>
        <b/>
        <i/>
        <sz val="10"/>
        <rFont val="Arial"/>
        <charset val="134"/>
      </rPr>
      <t xml:space="preserve">
0x01</t>
    </r>
  </si>
  <si>
    <r>
      <rPr>
        <b/>
        <i/>
        <sz val="10"/>
        <rFont val="Arial"/>
        <charset val="134"/>
      </rPr>
      <t xml:space="preserve">NMCM
</t>
    </r>
    <r>
      <rPr>
        <b/>
        <i/>
        <sz val="10"/>
        <rFont val="宋体"/>
        <charset val="134"/>
      </rPr>
      <t>网络管理报文</t>
    </r>
    <r>
      <rPr>
        <b/>
        <i/>
        <sz val="10"/>
        <rFont val="Arial"/>
        <charset val="134"/>
      </rPr>
      <t xml:space="preserve">
0x02</t>
    </r>
  </si>
  <si>
    <r>
      <rPr>
        <b/>
        <i/>
        <sz val="10"/>
        <rFont val="Arial"/>
        <charset val="134"/>
      </rPr>
      <t>NCM_NMCM</t>
    </r>
    <r>
      <rPr>
        <b/>
        <i/>
        <vertAlign val="superscript"/>
        <sz val="10"/>
        <rFont val="Arial"/>
        <charset val="134"/>
      </rPr>
      <t>2</t>
    </r>
    <r>
      <rPr>
        <b/>
        <i/>
        <sz val="10"/>
        <rFont val="Arial"/>
        <charset val="134"/>
      </rPr>
      <t xml:space="preserve">
</t>
    </r>
    <r>
      <rPr>
        <b/>
        <i/>
        <sz val="10"/>
        <rFont val="宋体"/>
        <charset val="134"/>
      </rPr>
      <t>常规通信及网络管理报文</t>
    </r>
    <r>
      <rPr>
        <b/>
        <i/>
        <vertAlign val="superscript"/>
        <sz val="10"/>
        <rFont val="Arial"/>
        <charset val="134"/>
      </rPr>
      <t>2</t>
    </r>
    <r>
      <rPr>
        <b/>
        <i/>
        <sz val="10"/>
        <rFont val="Arial"/>
        <charset val="134"/>
      </rPr>
      <t xml:space="preserve">
0x03</t>
    </r>
  </si>
  <si>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</si>
  <si>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</si>
  <si>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</si>
  <si>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</si>
  <si>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</si>
  <si>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</si>
  <si>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</si>
  <si>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</si>
  <si>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</si>
  <si>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</si>
  <si>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</si>
  <si>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</si>
  <si>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</si>
  <si>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</si>
  <si>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</si>
  <si>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</si>
  <si>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</si>
  <si>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</si>
  <si>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</si>
  <si>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</si>
  <si>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</si>
  <si>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</si>
  <si>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</si>
  <si>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</si>
  <si>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</si>
  <si>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</si>
  <si>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</si>
  <si>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</si>
  <si>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B111716</t>
  </si>
  <si>
    <t>911716</t>
  </si>
  <si>
    <t>Power supply voltage below threshold</t>
  </si>
  <si>
    <t>蓄电池电压过低</t>
  </si>
  <si>
    <t>电压故障</t>
  </si>
  <si>
    <t>Continuous detection of battery voltage below 8.5V for 0.5 second
持续0.5s检测到蓄电池电压低于8.5V</t>
  </si>
  <si>
    <t>Continuous detection of battery voltage above 9V for 0.5 second
持续1s检测到蓄电池电压高于9V</t>
  </si>
  <si>
    <t>1级</t>
  </si>
  <si>
    <t>Record DTC</t>
  </si>
  <si>
    <t>无法正常供电</t>
  </si>
  <si>
    <t>检查供电电压</t>
  </si>
  <si>
    <t xml:space="preserve">
</t>
  </si>
  <si>
    <t>40次休眠唤醒</t>
  </si>
  <si>
    <t>1、14服务清除
2、DTC自恢复</t>
  </si>
  <si>
    <t>2</t>
  </si>
  <si>
    <t>B111717</t>
  </si>
  <si>
    <t>911717</t>
  </si>
  <si>
    <t>Power supply voltage over threshold</t>
  </si>
  <si>
    <t>蓄电池电压过高</t>
  </si>
  <si>
    <t>Continuous detection of battery voltage above 16.5V for 0.5 second
持续0.5s检测到蓄电池电压高于16.5V</t>
  </si>
  <si>
    <t>Continuous detection of battery voltage below 16V for 0.5 second
持续0.5s检测到蓄电池电压低于16V</t>
  </si>
  <si>
    <t>U029387</t>
  </si>
  <si>
    <t>C29387</t>
  </si>
  <si>
    <t>Lost Communication with VIU0</t>
  </si>
  <si>
    <t>与VIU0失去通信</t>
  </si>
  <si>
    <t>信号故障</t>
  </si>
  <si>
    <t>1）点火开关至于ON档位,延时2s
2）非busoff状态
3）在正常电压范围内</t>
  </si>
  <si>
    <t>If the node can't receive Signal Rounting From  VIU  for 10 cycle lost（ID：0x1D2）
连续十个周期没有接收到00x1D2</t>
  </si>
  <si>
    <t>receiving 1 frames of messages 
接收一帧恢复</t>
  </si>
  <si>
    <t>与VIU失去通信</t>
  </si>
  <si>
    <r>
      <rPr>
        <sz val="10"/>
        <rFont val="Arial"/>
        <charset val="134"/>
      </rPr>
      <t>1</t>
    </r>
    <r>
      <rPr>
        <sz val="10"/>
        <rFont val="宋体"/>
        <charset val="134"/>
      </rPr>
      <t>、</t>
    </r>
    <r>
      <rPr>
        <sz val="10"/>
        <rFont val="Arial"/>
        <charset val="134"/>
      </rPr>
      <t xml:space="preserve"> CAN</t>
    </r>
    <r>
      <rPr>
        <sz val="10"/>
        <rFont val="宋体"/>
        <charset val="134"/>
      </rPr>
      <t>总线开路</t>
    </r>
    <r>
      <rPr>
        <sz val="10"/>
        <rFont val="Arial"/>
        <charset val="134"/>
      </rPr>
      <t xml:space="preserve">
2</t>
    </r>
    <r>
      <rPr>
        <sz val="10"/>
        <rFont val="宋体"/>
        <charset val="134"/>
      </rPr>
      <t>．</t>
    </r>
    <r>
      <rPr>
        <sz val="10"/>
        <rFont val="Arial"/>
        <charset val="134"/>
      </rPr>
      <t xml:space="preserve"> CAN</t>
    </r>
    <r>
      <rPr>
        <sz val="10"/>
        <rFont val="宋体"/>
        <charset val="134"/>
      </rPr>
      <t>总线对地或电源短路</t>
    </r>
    <r>
      <rPr>
        <sz val="10"/>
        <rFont val="Arial"/>
        <charset val="134"/>
      </rPr>
      <t xml:space="preserve">
3</t>
    </r>
    <r>
      <rPr>
        <sz val="10"/>
        <rFont val="宋体"/>
        <charset val="134"/>
      </rPr>
      <t>．</t>
    </r>
    <r>
      <rPr>
        <sz val="10"/>
        <rFont val="Arial"/>
        <charset val="134"/>
      </rPr>
      <t xml:space="preserve"> CAN </t>
    </r>
    <r>
      <rPr>
        <sz val="10"/>
        <rFont val="宋体"/>
        <charset val="134"/>
      </rPr>
      <t>总线高、低线短接</t>
    </r>
    <r>
      <rPr>
        <sz val="10"/>
        <rFont val="Arial"/>
        <charset val="134"/>
      </rPr>
      <t xml:space="preserve">
4</t>
    </r>
    <r>
      <rPr>
        <sz val="10"/>
        <rFont val="宋体"/>
        <charset val="134"/>
      </rPr>
      <t>．</t>
    </r>
    <r>
      <rPr>
        <sz val="10"/>
        <rFont val="Arial"/>
        <charset val="134"/>
      </rPr>
      <t xml:space="preserve"> CAN</t>
    </r>
    <r>
      <rPr>
        <sz val="10"/>
        <rFont val="宋体"/>
        <charset val="134"/>
      </rPr>
      <t>总线被无线信号干扰</t>
    </r>
    <r>
      <rPr>
        <sz val="10"/>
        <rFont val="Arial"/>
        <charset val="134"/>
      </rPr>
      <t xml:space="preserve">
5</t>
    </r>
    <r>
      <rPr>
        <sz val="10"/>
        <rFont val="宋体"/>
        <charset val="134"/>
      </rPr>
      <t>．</t>
    </r>
    <r>
      <rPr>
        <sz val="10"/>
        <rFont val="Arial"/>
        <charset val="134"/>
      </rPr>
      <t xml:space="preserve"> </t>
    </r>
    <r>
      <rPr>
        <sz val="10"/>
        <rFont val="宋体"/>
        <charset val="134"/>
      </rPr>
      <t>控制器故障供电、接地、自身故障</t>
    </r>
  </si>
  <si>
    <r>
      <rPr>
        <sz val="10"/>
        <rFont val="Arial"/>
        <charset val="134"/>
      </rPr>
      <t>Bus Off DTC</t>
    </r>
    <r>
      <rPr>
        <sz val="10"/>
        <rFont val="宋体"/>
        <charset val="134"/>
      </rPr>
      <t>，
高低电压，
网络休眠不记录通讯类</t>
    </r>
    <r>
      <rPr>
        <sz val="10"/>
        <rFont val="Arial"/>
        <charset val="134"/>
      </rPr>
      <t xml:space="preserve">DTC
</t>
    </r>
  </si>
  <si>
    <r>
      <rPr>
        <sz val="10"/>
        <rFont val="Arial"/>
        <charset val="134"/>
      </rPr>
      <t>1</t>
    </r>
    <r>
      <rPr>
        <sz val="10"/>
        <rFont val="宋体"/>
        <charset val="134"/>
      </rPr>
      <t>、</t>
    </r>
    <r>
      <rPr>
        <sz val="10"/>
        <rFont val="Arial"/>
        <charset val="134"/>
      </rPr>
      <t>14</t>
    </r>
    <r>
      <rPr>
        <sz val="10"/>
        <rFont val="宋体"/>
        <charset val="134"/>
      </rPr>
      <t xml:space="preserve">服务清除
</t>
    </r>
    <r>
      <rPr>
        <sz val="10"/>
        <rFont val="Arial"/>
        <charset val="134"/>
      </rPr>
      <t>2</t>
    </r>
    <r>
      <rPr>
        <sz val="10"/>
        <rFont val="宋体"/>
        <charset val="134"/>
      </rPr>
      <t>、</t>
    </r>
    <r>
      <rPr>
        <sz val="10"/>
        <rFont val="Arial"/>
        <charset val="134"/>
      </rPr>
      <t>DTC</t>
    </r>
    <r>
      <rPr>
        <sz val="10"/>
        <rFont val="宋体"/>
        <charset val="134"/>
      </rPr>
      <t>自恢复</t>
    </r>
  </si>
  <si>
    <t>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</si>
  <si>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</si>
  <si>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</si>
  <si>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</si>
  <si>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</si>
  <si>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</si>
  <si>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</si>
  <si>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</si>
  <si>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</si>
  <si>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</si>
  <si>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</si>
  <si>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B20B018</t>
  </si>
  <si>
    <t>A0B018</t>
  </si>
  <si>
    <t>Second row left seat backrest forward switch adhesion</t>
  </si>
  <si>
    <t>二排左座椅靠背向前开关粘连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</si>
  <si>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</si>
  <si>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</si>
  <si>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</si>
  <si>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</si>
  <si>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</si>
  <si>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</si>
  <si>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</si>
  <si>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</si>
  <si>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</si>
  <si>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B20B118</t>
  </si>
  <si>
    <t>A0B118</t>
  </si>
  <si>
    <t>The backrest of the left seat in the second row is stuck to the rear switch</t>
  </si>
  <si>
    <t>二排左座椅靠背向后开关粘连</t>
  </si>
  <si>
    <t xml:space="preserve">detect  this switch maintain Key Down 60s continuously 检测开关按下持续低60s    
       </t>
  </si>
  <si>
    <t>7</t>
  </si>
  <si>
    <t>B20B218</t>
  </si>
  <si>
    <t>A0B218</t>
  </si>
  <si>
    <t>The horizontal forward switch of the left seat in the second row is stuck</t>
  </si>
  <si>
    <t>二排左座椅水平向前开关粘连</t>
  </si>
  <si>
    <t>8</t>
  </si>
  <si>
    <t>B20B318</t>
  </si>
  <si>
    <t>A0B318</t>
  </si>
  <si>
    <t>The horizontal backward switch of the left seat in the second row is stuck</t>
  </si>
  <si>
    <t>二排左座椅水平向后开关粘连</t>
  </si>
  <si>
    <t>9</t>
  </si>
  <si>
    <t>B20B418</t>
  </si>
  <si>
    <t>A0B418</t>
  </si>
  <si>
    <t>Third row left seat backrest forward switch adhesion</t>
  </si>
  <si>
    <t>三排左座椅靠背向前开关粘连</t>
  </si>
  <si>
    <t>10</t>
  </si>
  <si>
    <t>B20B518</t>
  </si>
  <si>
    <t>A0B518</t>
  </si>
  <si>
    <t>Third backrest of the left seat in the second row is stuck to the rear switch</t>
  </si>
  <si>
    <t>三排左座椅靠背向后开关粘连</t>
  </si>
  <si>
    <t>11</t>
  </si>
  <si>
    <t>B20B618</t>
  </si>
  <si>
    <t>A0B618</t>
  </si>
  <si>
    <t>Third row right seat backrest forward switch adhesion</t>
  </si>
  <si>
    <t>三排右座椅靠背向前开关粘连</t>
  </si>
  <si>
    <t>12</t>
  </si>
  <si>
    <t>B20B718</t>
  </si>
  <si>
    <t>A0B718</t>
  </si>
  <si>
    <t>Third backrest of the right seat in the second row is stuck to the rear switch</t>
  </si>
  <si>
    <t>三排右座椅靠背向后开关粘连</t>
  </si>
  <si>
    <t>13</t>
  </si>
  <si>
    <t>B20B023</t>
  </si>
  <si>
    <t>A0B023</t>
  </si>
  <si>
    <t>Second row left seat backrest motor Hall signal fault</t>
  </si>
  <si>
    <t>二排左座椅靠背电机霍尔信号故障</t>
  </si>
  <si>
    <t>传感器</t>
  </si>
  <si>
    <t xml:space="preserve">1）点火开关至于ON档位,延时2s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</si>
  <si>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</si>
  <si>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</si>
  <si>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</si>
  <si>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</si>
  <si>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</si>
  <si>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</si>
  <si>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</si>
  <si>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14</t>
  </si>
  <si>
    <t>B20B123</t>
  </si>
  <si>
    <t>A0B123</t>
  </si>
  <si>
    <t>Second row left seat horizontal motor Hall signal fault</t>
  </si>
  <si>
    <t>二排左座椅水平电机霍尔信号故障</t>
  </si>
  <si>
    <t>15</t>
  </si>
  <si>
    <t>B20B223</t>
  </si>
  <si>
    <t>A0B223</t>
  </si>
  <si>
    <t>Third row left seat backrest motor Hall signal fault</t>
  </si>
  <si>
    <t>三排左座椅靠背电机霍尔信号故障</t>
  </si>
  <si>
    <t>16</t>
  </si>
  <si>
    <t>B20B323</t>
  </si>
  <si>
    <t>A0B323</t>
  </si>
  <si>
    <t>Third row right seat backrest motor Hall signal fault</t>
  </si>
  <si>
    <t>三排右座椅靠背电机霍尔信号故障</t>
  </si>
  <si>
    <t>17</t>
  </si>
  <si>
    <t>B20B611</t>
  </si>
  <si>
    <t>A0B611</t>
  </si>
  <si>
    <t>The horizontal motor output of the second row left seat is short circuited to the power supply</t>
  </si>
  <si>
    <t>二排左座椅座椅水平电机输出短路到电源</t>
  </si>
  <si>
    <t>Detected a short circuit in the motor output to the power supply for 10s when the motor is not running
电机未运行时检测到电机输出短路到电源持续10s</t>
  </si>
  <si>
    <t>When the motor is not running, detect that the motor output is not short-circuited to the power supply for 10 seconds
电机未运行时检测电机输出未短路到电源持续10s</t>
  </si>
  <si>
    <t>座椅调节功能失效</t>
  </si>
  <si>
    <t>18</t>
  </si>
  <si>
    <t>B20B612</t>
  </si>
  <si>
    <t>A0B612</t>
  </si>
  <si>
    <t>Second row left seat horizontal motor output short circuited to ground</t>
  </si>
  <si>
    <t>二排左座椅座椅水平电机输出短路到地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</si>
  <si>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</si>
  <si>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</si>
  <si>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19</t>
  </si>
  <si>
    <t>B20B613</t>
  </si>
  <si>
    <t>A0B613</t>
  </si>
  <si>
    <t>Second row left seat horizontal motor output open circuit or motor thermal protection</t>
  </si>
  <si>
    <t>二排左座椅座椅水平电机输出开路或电机热保护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</si>
  <si>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</si>
  <si>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</si>
  <si>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20</t>
  </si>
  <si>
    <t>B20B614</t>
  </si>
  <si>
    <t>A0B614</t>
  </si>
  <si>
    <t>Second row left seat horizontal motor overcurrent fault</t>
  </si>
  <si>
    <t>二排左座椅座椅水平电机过流故障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</si>
  <si>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</si>
  <si>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</si>
  <si>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21</t>
  </si>
  <si>
    <t>B20B711</t>
  </si>
  <si>
    <t>A0B711</t>
  </si>
  <si>
    <t>Second row left seat backrest motor output short circuited to power supply</t>
  </si>
  <si>
    <t>二排左座椅座椅靠背电机输出短路到电源</t>
  </si>
  <si>
    <t>22</t>
  </si>
  <si>
    <t>B20B712</t>
  </si>
  <si>
    <t>A0B712</t>
  </si>
  <si>
    <t>Second row left seat backrest motor output short circuit to ground</t>
  </si>
  <si>
    <t>二排左座椅座椅靠背电机输出短路到地</t>
  </si>
  <si>
    <t>23</t>
  </si>
  <si>
    <t>B20B713</t>
  </si>
  <si>
    <t>A0B713</t>
  </si>
  <si>
    <t>Second row left seat backrest motor output open circuit or motor thermal protection</t>
  </si>
  <si>
    <t>二排左座椅座椅靠背电机输出开路或电机热保护</t>
  </si>
  <si>
    <t>24</t>
  </si>
  <si>
    <t>B20B714</t>
  </si>
  <si>
    <t>A0B714</t>
  </si>
  <si>
    <t>Second row left seat backrest motor overcurrent fault</t>
  </si>
  <si>
    <t>二排左座椅座椅靠背电机过流故障</t>
  </si>
  <si>
    <t>25</t>
  </si>
  <si>
    <t>B20B811</t>
  </si>
  <si>
    <t>A0B811</t>
  </si>
  <si>
    <t>Third row left seat backrest motor output short circuited to power supply</t>
  </si>
  <si>
    <t>三排左座椅座椅靠背电机输出短路到电源</t>
  </si>
  <si>
    <t>26</t>
  </si>
  <si>
    <t>B20B812</t>
  </si>
  <si>
    <t>A0B812</t>
  </si>
  <si>
    <t>Third row right seat backrest motor output short circuit to ground</t>
  </si>
  <si>
    <t>三排左座椅座椅靠背电机输出短路到地</t>
  </si>
  <si>
    <t>27</t>
  </si>
  <si>
    <t>B20B813</t>
  </si>
  <si>
    <t>A0B813</t>
  </si>
  <si>
    <t>Third row left seat backrest motor output open circuit or motor thermal protection</t>
  </si>
  <si>
    <t>三排左座椅座椅靠背电机输出开路或电机热保护</t>
  </si>
  <si>
    <t>28</t>
  </si>
  <si>
    <t>B20B814</t>
  </si>
  <si>
    <t>A0B814</t>
  </si>
  <si>
    <t>Third row left seat backrest motor overcurrent fault</t>
  </si>
  <si>
    <t>三排左座椅座椅靠背电机过流故障</t>
  </si>
  <si>
    <t>29</t>
  </si>
  <si>
    <t>B20B911</t>
  </si>
  <si>
    <t>A0B911</t>
  </si>
  <si>
    <t>Third row right seat backrest motor output short circuited to power supply</t>
  </si>
  <si>
    <t>三排右座椅座椅靠背电机输出短路到电源</t>
  </si>
  <si>
    <t>30</t>
  </si>
  <si>
    <t>B20B912</t>
  </si>
  <si>
    <t>A0B912</t>
  </si>
  <si>
    <t>三排右座椅座椅靠背电机输出短路到地</t>
  </si>
  <si>
    <t>31</t>
  </si>
  <si>
    <t>B20B913</t>
  </si>
  <si>
    <t>A0B913</t>
  </si>
  <si>
    <t>Third row right seat backrest motor output open circuit or motor thermal protection</t>
  </si>
  <si>
    <t>三排右座椅座椅靠背电机输出开路或电机热保护</t>
  </si>
  <si>
    <t>32</t>
  </si>
  <si>
    <t>B20B914</t>
  </si>
  <si>
    <t>A0B914</t>
  </si>
  <si>
    <t>Third row right seat backrest motor overcurrent fault</t>
  </si>
  <si>
    <t>三排右座椅座椅靠背电机过流故障</t>
  </si>
  <si>
    <t>33</t>
  </si>
  <si>
    <t>B20B022</t>
  </si>
  <si>
    <t>A0B022</t>
  </si>
  <si>
    <t>Second row left seat cushion heating temperature sensor short circuited to ground</t>
  </si>
  <si>
    <t>二排左座椅坐垫加热温度传感器短路到地</t>
  </si>
  <si>
    <t>detect sensor voltage below 0.1V for 4S.
检测传感器电压低于0.1V连续4s</t>
  </si>
  <si>
    <t xml:space="preserve">1）点火开关至于ON档位,延时2s
2）通信使能
3）在正常电压范围内
</t>
  </si>
  <si>
    <t>when Heat on, NTC sensor voltage change.
加热开启，传感器电压改变</t>
  </si>
  <si>
    <t>无法加热</t>
  </si>
  <si>
    <t>1、检测线束   
2、更换加热垫
3、检测座椅控制器</t>
  </si>
  <si>
    <t>34</t>
  </si>
  <si>
    <t>B20B025</t>
  </si>
  <si>
    <t>A0B025</t>
  </si>
  <si>
    <t>Second row left seat cushion heating temperature sensor short circuited to battery or open circuit</t>
  </si>
  <si>
    <t xml:space="preserve">
二排左座椅坐垫加热温度传感器短路到电池或开路</t>
  </si>
  <si>
    <t>detect sensor voltage  is above 4.88V for 4S.
检测传感器电压超过4.88V连续4s</t>
  </si>
  <si>
    <t>35</t>
  </si>
  <si>
    <t>B20B012</t>
  </si>
  <si>
    <t>A0B012</t>
  </si>
  <si>
    <t>Second row left seat cushion heating open circuit</t>
  </si>
  <si>
    <t xml:space="preserve">
二排左座椅坐垫加热开路</t>
  </si>
  <si>
    <t>执行器</t>
  </si>
  <si>
    <t xml:space="preserve">1）点火开关至于ON档位,延时2s
2）在正常电压范围内
3）二排左加热不开启
</t>
  </si>
  <si>
    <t>Detect heating open circuit for 10s
检测加热开路持续10s</t>
  </si>
  <si>
    <t xml:space="preserve">1）点火开关至于ON档位,延时2s
2）通信使能
3）在正常电压范围内
4）二排左加热不开启
</t>
  </si>
  <si>
    <t>Detect heating open circuit recovery for 10s
检测加热开路恢复持续10s</t>
  </si>
  <si>
    <t>36</t>
  </si>
  <si>
    <t>B20B013</t>
  </si>
  <si>
    <t>A0B013</t>
  </si>
  <si>
    <t>Second row left seat cushion heating short circuited to power supply</t>
  </si>
  <si>
    <t xml:space="preserve">
二排左座椅坐垫加热短路到电源</t>
  </si>
  <si>
    <t>Detect the short circuit of the heating to the power supply for 10s
检测加热短路到电源持续10s</t>
  </si>
  <si>
    <t>Detected heating short circuit to power supply for 10s
检测到加热短路到电源持续10s</t>
  </si>
  <si>
    <t>37</t>
  </si>
  <si>
    <t>B20B014</t>
  </si>
  <si>
    <t>A0B014</t>
  </si>
  <si>
    <t>Heating overcurrent or short circuit to ground for the second row left seat cushion</t>
  </si>
  <si>
    <t xml:space="preserve">
二排左座椅坐垫加热过流或短路到地</t>
  </si>
  <si>
    <t>Detected overcurrent or short circuit to ground fault for 3 consecutive times after heating is turned on
加热开启后检测到过流或短路到地故障连续3次</t>
  </si>
  <si>
    <t>After the heating is turned on, there is no heating overcurrent or short circuit to ground fault detected for 1 second
加热开启后检测无加热过流或短路到地故障持续1s</t>
  </si>
  <si>
    <t>38</t>
  </si>
  <si>
    <t>B20B122</t>
  </si>
  <si>
    <t>A0B122</t>
  </si>
  <si>
    <t>Second row left seat backrest heating temperature sensor short circuited to ground</t>
  </si>
  <si>
    <t>二排左座椅靠背加热温度传感器短路到地</t>
  </si>
  <si>
    <t>39</t>
  </si>
  <si>
    <t>B20B125</t>
  </si>
  <si>
    <t>A0B125</t>
  </si>
  <si>
    <t>Second row left seat backrest heating temperature sensor short circuited to battery or open circuit</t>
  </si>
  <si>
    <t xml:space="preserve">
二排左座椅靠背加热温度传感器短路到电池或开路</t>
  </si>
  <si>
    <t>40</t>
  </si>
  <si>
    <t>B20B112</t>
  </si>
  <si>
    <t>A0B112</t>
  </si>
  <si>
    <t>Second row left seat backrest heating open circuit</t>
  </si>
  <si>
    <t xml:space="preserve">
二排左座椅靠背加热开路</t>
  </si>
  <si>
    <t>41</t>
  </si>
  <si>
    <t>B20B113</t>
  </si>
  <si>
    <t>A0B113</t>
  </si>
  <si>
    <t>Second row left seat backrest heating short circuit to power supply</t>
  </si>
  <si>
    <t xml:space="preserve">
二排左座椅靠背加热短路到电源</t>
  </si>
  <si>
    <t>42</t>
  </si>
  <si>
    <t>B20B114</t>
  </si>
  <si>
    <t>A0B114</t>
  </si>
  <si>
    <t>Second row left seat backrest heating overcurrent or short circuit to ground</t>
  </si>
  <si>
    <t xml:space="preserve">
二排左座椅靠背加热过流或短路到地</t>
  </si>
  <si>
    <t>43</t>
  </si>
  <si>
    <t>B20B015</t>
  </si>
  <si>
    <t>A0B015</t>
  </si>
  <si>
    <t>Second row left fan circuit PWM signal short circuited to ground</t>
  </si>
  <si>
    <t xml:space="preserve">
二排左风扇电路PWM信号短路到地</t>
  </si>
  <si>
    <t xml:space="preserve">1）点火开关至于ON档位,延时2s
2）通信使能
3）在正常电压范围内
4）二排左通风不开启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</si>
  <si>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</si>
  <si>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</si>
  <si>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</si>
  <si>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</si>
  <si>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1: the value of this parameter should be filed according to ISO15031-6
1: 依据ISO 15031填写该参数
2: The meaning of other terms in this table is showed in the "Terms" worksheet.
2: 表格中其它术语的含义在Terms工作表中给出。</t>
  </si>
  <si>
    <t>DTC Status</t>
  </si>
  <si>
    <t>DTC Group</t>
  </si>
  <si>
    <t>Bit Field
位场</t>
  </si>
  <si>
    <t>Bit Description
描述</t>
  </si>
  <si>
    <r>
      <rPr>
        <b/>
        <i/>
        <sz val="9"/>
        <color theme="1"/>
        <rFont val="微软雅黑"/>
        <charset val="134"/>
      </rPr>
      <t>Supported by ECU</t>
    </r>
    <r>
      <rPr>
        <b/>
        <i/>
        <vertAlign val="superscript"/>
        <sz val="9"/>
        <color theme="1"/>
        <rFont val="微软雅黑"/>
        <charset val="134"/>
      </rPr>
      <t>1</t>
    </r>
    <r>
      <rPr>
        <b/>
        <i/>
        <sz val="9"/>
        <color theme="1"/>
        <rFont val="微软雅黑"/>
        <charset val="134"/>
      </rPr>
      <t>(Non-Emissions-Related DTC)
ECU支持</t>
    </r>
    <r>
      <rPr>
        <b/>
        <i/>
        <vertAlign val="superscript"/>
        <sz val="9"/>
        <color theme="1"/>
        <rFont val="微软雅黑"/>
        <charset val="134"/>
      </rPr>
      <t>1</t>
    </r>
    <r>
      <rPr>
        <b/>
        <i/>
        <sz val="9"/>
        <color theme="1"/>
        <rFont val="微软雅黑"/>
        <charset val="134"/>
      </rPr>
      <t>(非排放相关DTC)</t>
    </r>
  </si>
  <si>
    <t>DTC Group(hex)
DTC组(hex)</t>
  </si>
  <si>
    <t>Group Description
组描述</t>
  </si>
  <si>
    <r>
      <rPr>
        <b/>
        <i/>
        <sz val="9"/>
        <rFont val="微软雅黑"/>
        <charset val="134"/>
      </rPr>
      <t>Supported by ECU</t>
    </r>
    <r>
      <rPr>
        <b/>
        <i/>
        <vertAlign val="superscript"/>
        <sz val="9"/>
        <rFont val="微软雅黑"/>
        <charset val="134"/>
      </rPr>
      <t>3</t>
    </r>
    <r>
      <rPr>
        <b/>
        <i/>
        <sz val="9"/>
        <rFont val="微软雅黑"/>
        <charset val="134"/>
      </rPr>
      <t xml:space="preserve">
ECU支持</t>
    </r>
    <r>
      <rPr>
        <b/>
        <i/>
        <vertAlign val="superscript"/>
        <sz val="9"/>
        <rFont val="微软雅黑"/>
        <charset val="134"/>
      </rPr>
      <t>3</t>
    </r>
  </si>
  <si>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</si>
  <si>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</si>
  <si>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</si>
  <si>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</si>
  <si>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</si>
  <si>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</si>
  <si>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</si>
  <si>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</si>
  <si>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</si>
  <si>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</si>
  <si>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</si>
  <si>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</si>
  <si>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</si>
  <si>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</si>
  <si>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</si>
  <si>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</si>
  <si>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</si>
  <si>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</si>
  <si>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</si>
  <si>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</si>
  <si>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</si>
  <si>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r>
      <rPr>
        <sz val="9"/>
        <rFont val="微软雅黑"/>
        <charset val="134"/>
      </rPr>
      <t>Single DTC</t>
    </r>
    <r>
      <rPr>
        <vertAlign val="superscript"/>
        <sz val="9"/>
        <rFont val="微软雅黑"/>
        <charset val="134"/>
      </rPr>
      <t>3</t>
    </r>
  </si>
  <si>
    <t>自定义支持的可清除的DTC</t>
  </si>
  <si>
    <t>Warning indicator requested
警告指示位请求</t>
  </si>
  <si>
    <r>
      <rPr>
        <sz val="9"/>
        <rFont val="微软雅黑"/>
        <charset val="134"/>
      </rPr>
      <t>Other groups</t>
    </r>
    <r>
      <rPr>
        <vertAlign val="superscript"/>
        <sz val="9"/>
        <rFont val="微软雅黑"/>
        <charset val="134"/>
      </rPr>
      <t>3</t>
    </r>
  </si>
  <si>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</si>
  <si>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</si>
  <si>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</si>
  <si>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</si>
  <si>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</si>
  <si>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</si>
  <si>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</si>
  <si>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</si>
  <si>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</si>
  <si>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</si>
  <si>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</si>
  <si>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</si>
  <si>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</si>
  <si>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</si>
  <si>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</si>
  <si>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</si>
  <si>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</si>
  <si>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</si>
  <si>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</si>
  <si>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</si>
  <si>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</si>
  <si>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</si>
  <si>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</si>
  <si>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</si>
  <si>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</si>
  <si>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</si>
  <si>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</si>
  <si>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</si>
  <si>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</si>
  <si>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</si>
  <si>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</si>
  <si>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</si>
  <si>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</si>
  <si>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</si>
  <si>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</si>
  <si>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</si>
  <si>
    <t>CF01</t>
  </si>
  <si>
    <t>Vehicle Speed</t>
  </si>
  <si>
    <t>故障发生时车速</t>
  </si>
  <si>
    <t>0-1</t>
  </si>
  <si>
    <t>0-15</t>
  </si>
  <si>
    <t>phy=XX*0.05625</t>
  </si>
  <si>
    <t>270</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</si>
  <si>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</si>
  <si>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</si>
  <si>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</si>
  <si>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</si>
  <si>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</si>
  <si>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</si>
  <si>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</si>
  <si>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</si>
  <si>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</si>
  <si>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</si>
  <si>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</si>
  <si>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</si>
  <si>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</si>
  <si>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</si>
  <si>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</si>
  <si>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</si>
  <si>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</si>
  <si>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</si>
  <si>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</si>
  <si>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</si>
  <si>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</si>
  <si>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</si>
  <si>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</si>
  <si>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</si>
  <si>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</si>
  <si>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</si>
  <si>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</si>
  <si>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</si>
  <si>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59</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</si>
  <si>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</si>
  <si>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</si>
  <si>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</si>
  <si>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</si>
  <si>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</si>
  <si>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</si>
  <si>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</si>
  <si>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</si>
  <si>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</si>
  <si>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</si>
  <si>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</si>
  <si>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</si>
  <si>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</si>
  <si>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</si>
  <si>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</si>
  <si>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</si>
  <si>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</si>
  <si>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Reserved</t>
  </si>
  <si>
    <t>保留</t>
  </si>
  <si>
    <t>6-7</t>
  </si>
  <si>
    <t>2（最近故障）</t>
  </si>
  <si>
    <t>Third Row  letft backrest motor operating status</t>
  </si>
  <si>
    <t>三排左靠背电机运行状态</t>
  </si>
  <si>
    <t>Third Row  right backrest motor operating status</t>
  </si>
  <si>
    <t>三排右靠背电机运行状态</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</si>
  <si>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</si>
  <si>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</si>
  <si>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</si>
  <si>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</si>
  <si>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</si>
  <si>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</si>
  <si>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</si>
  <si>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</si>
  <si>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</si>
  <si>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</si>
  <si>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</si>
  <si>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</si>
  <si>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</si>
  <si>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</si>
  <si>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</si>
  <si>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</si>
  <si>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</si>
  <si>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</si>
  <si>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</si>
  <si>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</si>
  <si>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</si>
  <si>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r>
      <rPr>
        <b/>
        <i/>
        <sz val="10"/>
        <rFont val="微软雅黑"/>
        <charset val="134"/>
      </rPr>
      <t>Application Software</t>
    </r>
    <r>
      <rPr>
        <b/>
        <i/>
        <vertAlign val="superscript"/>
        <sz val="10"/>
        <rFont val="微软雅黑"/>
        <charset val="134"/>
      </rPr>
      <t>1</t>
    </r>
    <r>
      <rPr>
        <b/>
        <i/>
        <sz val="10"/>
        <rFont val="微软雅黑"/>
        <charset val="134"/>
      </rPr>
      <t xml:space="preserve">
(Diagnostic Session )
应用程序诊断模式</t>
    </r>
  </si>
  <si>
    <r>
      <rPr>
        <b/>
        <i/>
        <sz val="10"/>
        <rFont val="微软雅黑"/>
        <charset val="134"/>
      </rPr>
      <t>Boot Sofeware</t>
    </r>
    <r>
      <rPr>
        <b/>
        <i/>
        <vertAlign val="superscript"/>
        <sz val="10"/>
        <rFont val="微软雅黑"/>
        <charset val="134"/>
      </rPr>
      <t>1</t>
    </r>
    <r>
      <rPr>
        <b/>
        <i/>
        <sz val="10"/>
        <rFont val="微软雅黑"/>
        <charset val="134"/>
      </rPr>
      <t xml:space="preserve">
(Diagnostic Session )
引导程序诊断模式</t>
    </r>
  </si>
  <si>
    <t>DID Description English 
DID描述英文</t>
  </si>
  <si>
    <t>DID Description Chinese 
DID描述中文</t>
  </si>
  <si>
    <t xml:space="preserve">These DIDs are required：Commom DIDs </t>
  </si>
  <si>
    <t>F187</t>
  </si>
  <si>
    <t>vehicleManufacturerSparePartNumberDataIdentifier</t>
  </si>
  <si>
    <t>零件号</t>
  </si>
  <si>
    <t>ALL</t>
  </si>
  <si>
    <t>ASCII</t>
  </si>
  <si>
    <t>待定</t>
  </si>
  <si>
    <t>TBD</t>
  </si>
  <si>
    <t>Level_0</t>
  </si>
  <si>
    <t>F18A</t>
  </si>
  <si>
    <t>systemSupplierIdentifierDataIdentifier</t>
  </si>
  <si>
    <t>供应商代码</t>
  </si>
  <si>
    <t>3269</t>
  </si>
  <si>
    <t>F197</t>
  </si>
  <si>
    <t>SystemName</t>
  </si>
  <si>
    <t>ECU名称</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</si>
  <si>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</si>
  <si>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</si>
  <si>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</si>
  <si>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</si>
  <si>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</si>
  <si>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</si>
  <si>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</si>
  <si>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</si>
  <si>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</si>
  <si>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</si>
  <si>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</si>
  <si>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</si>
  <si>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</si>
  <si>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</si>
  <si>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</si>
  <si>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</si>
  <si>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</si>
  <si>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</si>
  <si>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</si>
  <si>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</si>
  <si>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</si>
  <si>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</si>
  <si>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</si>
  <si>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</si>
  <si>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</si>
  <si>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</si>
  <si>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</si>
  <si>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</si>
  <si>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</si>
  <si>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</si>
  <si>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</si>
  <si>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</si>
  <si>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</si>
  <si>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</si>
  <si>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</si>
  <si>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</si>
  <si>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</si>
  <si>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</si>
  <si>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</si>
  <si>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</si>
  <si>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</si>
  <si>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</si>
  <si>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</si>
  <si>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</si>
  <si>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</si>
  <si>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</si>
  <si>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</si>
  <si>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</si>
  <si>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</si>
  <si>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</si>
  <si>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</si>
  <si>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</si>
  <si>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</si>
  <si>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</si>
  <si>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</si>
  <si>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</si>
  <si>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</si>
  <si>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</si>
  <si>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</si>
  <si>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</si>
  <si>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</si>
  <si>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</si>
  <si>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</si>
  <si>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</si>
  <si>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</si>
  <si>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</si>
  <si>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2 motor Position Counts </t>
  </si>
  <si>
    <t xml:space="preserve">
电机位置</t>
  </si>
  <si>
    <t>Second row left seat horizontal motor position counting</t>
  </si>
  <si>
    <t>二排左座椅水平电机位置计数</t>
  </si>
  <si>
    <t>Second row left seat backrest motor position counting</t>
  </si>
  <si>
    <t>二排左座椅靠背电机位置计数</t>
  </si>
  <si>
    <t>4-5</t>
  </si>
  <si>
    <t>Third row left seat backrest  motor position counting</t>
  </si>
  <si>
    <t>三排左座椅靠背电机位置计数</t>
  </si>
  <si>
    <t>Third row right seat backrest motor position counting</t>
  </si>
  <si>
    <t>三排右座椅靠背电机位置计数</t>
  </si>
  <si>
    <t>8-15</t>
  </si>
  <si>
    <t>0-63</t>
  </si>
  <si>
    <t>HEX</t>
  </si>
  <si>
    <t>Motor Softstops position learning status</t>
  </si>
  <si>
    <t>电机软制点学习状态</t>
  </si>
  <si>
    <t>Second row left seat horizontal motor learning status</t>
  </si>
  <si>
    <t>二排左座椅水平电机学习状态</t>
  </si>
  <si>
    <t>0x0:Invalid;
0x0x1:Valid;</t>
  </si>
  <si>
    <t>0x0:无效;
0x0x1:有效;</t>
  </si>
  <si>
    <t>Second row left seat backrest motor learning status</t>
  </si>
  <si>
    <t>二排左座椅靠背电机学习状态</t>
  </si>
  <si>
    <t>Third row left seat backrest motor learning status</t>
  </si>
  <si>
    <t>三排左座椅靠背电机学习状态</t>
  </si>
  <si>
    <t>Third row right seat backrest motor learning status</t>
  </si>
  <si>
    <t>三排右座椅靠背电机学习状态</t>
  </si>
  <si>
    <t>4-7</t>
  </si>
  <si>
    <t>MSM input status</t>
  </si>
  <si>
    <t>MSM输入信号的状态</t>
  </si>
  <si>
    <t>Second row left horizontal forward switch status</t>
  </si>
  <si>
    <t>二排左水平向前开关状态</t>
  </si>
  <si>
    <t>Flash</t>
  </si>
  <si>
    <t>Second row left horizontal backward switch status</t>
  </si>
  <si>
    <t>二排左水平向后开关状态</t>
  </si>
  <si>
    <t>Second row left backrest forward switch status</t>
  </si>
  <si>
    <t>二排左靠背向前开关状态</t>
  </si>
  <si>
    <t>Second row left back switch status</t>
  </si>
  <si>
    <t>二排左靠背后开关状态</t>
  </si>
  <si>
    <t>Third row left backrest forward switch status</t>
  </si>
  <si>
    <t>三排左靠背向前开关状态</t>
  </si>
  <si>
    <t>Third row left back switch status</t>
  </si>
  <si>
    <t>三排左靠背后开关状态</t>
  </si>
  <si>
    <t>Third row right backrest forward switch status</t>
  </si>
  <si>
    <t>三排右靠背向前开关状态</t>
  </si>
  <si>
    <t>Third row right back switch status</t>
  </si>
  <si>
    <t>三排右靠背后开关状态</t>
  </si>
  <si>
    <t>2 motor soft position</t>
  </si>
  <si>
    <t>2个电机的总行程</t>
  </si>
  <si>
    <t>Maximum travel of the horizontal motor for the left seat in the second row</t>
  </si>
  <si>
    <t>二排左座椅水平电机最大行程</t>
  </si>
  <si>
    <t>Maximum travel of the second row left seat backrest motor</t>
  </si>
  <si>
    <t>二排左座椅靠背电机最大行程</t>
  </si>
  <si>
    <t>Maximum travel of the third row left seat backrest motor</t>
  </si>
  <si>
    <t>三排左座椅靠背电机最大行程</t>
  </si>
  <si>
    <t>Maximum travel of the third row right seat backrest motor</t>
  </si>
  <si>
    <t>三排右座椅靠背电机最大行程</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</si>
  <si>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</si>
  <si>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</si>
  <si>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</si>
  <si>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44</t>
  </si>
  <si>
    <t>KL30 supply voltage</t>
  </si>
  <si>
    <t>KL30 电压值</t>
  </si>
  <si>
    <t>45</t>
  </si>
  <si>
    <t>F0F1</t>
  </si>
  <si>
    <t>Bootloader Try counter</t>
  </si>
  <si>
    <t>刷写尝试计数器</t>
  </si>
  <si>
    <t>0-3</t>
  </si>
  <si>
    <t>0-31</t>
  </si>
  <si>
    <t>4294967295</t>
  </si>
  <si>
    <t>46</t>
  </si>
  <si>
    <t>F0F3</t>
  </si>
  <si>
    <t>Bootloader Successful counter</t>
  </si>
  <si>
    <t>刷写成功计数器</t>
  </si>
  <si>
    <t>47</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</si>
  <si>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</si>
  <si>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</si>
  <si>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</si>
  <si>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</si>
  <si>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</si>
  <si>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</si>
  <si>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48</t>
  </si>
  <si>
    <t>1887</t>
  </si>
  <si>
    <t>Self-learning information</t>
  </si>
  <si>
    <t>自学习信息</t>
  </si>
  <si>
    <t>The results of the most recent self - learning</t>
  </si>
  <si>
    <t>最近一次自学习结果</t>
  </si>
  <si>
    <t>0x0:未学习
0x1:学习成功
0x2:学习失败</t>
  </si>
  <si>
    <t>49</t>
  </si>
  <si>
    <t>1-2</t>
  </si>
  <si>
    <t>self - learning times</t>
  </si>
  <si>
    <t>自学习次数</t>
  </si>
  <si>
    <t>65535</t>
  </si>
  <si>
    <t>50</t>
  </si>
  <si>
    <t>51</t>
  </si>
  <si>
    <t>52</t>
  </si>
  <si>
    <t>53</t>
  </si>
  <si>
    <t>时</t>
  </si>
  <si>
    <t>54</t>
  </si>
  <si>
    <t>分</t>
  </si>
  <si>
    <t>55</t>
  </si>
  <si>
    <t>F0FA</t>
  </si>
  <si>
    <t>SOFTID</t>
  </si>
  <si>
    <t>编码规则</t>
  </si>
  <si>
    <r>
      <rPr>
        <sz val="10"/>
        <rFont val="微软雅黑"/>
        <charset val="134"/>
      </rPr>
      <t>1. Please select the relevant services supported by the did and Select supported session in the service directory,   "Level_0" indicates support for the session and does not require a secure access;  "Level_1" indicates support for the session but requires level 1 security access;  "Level_FBL" indicates support for the session but requires level FBL security access;  "N" indicates that the DID  not support this session;   "tbd" indicates that it is to be defined.
请选择服务目录中所支持的相关服务，并在服务目录中选择支持的会话。</t>
    </r>
    <r>
      <rPr>
        <sz val="10"/>
        <color rgb="FFFF0000"/>
        <rFont val="微软雅黑"/>
        <charset val="134"/>
      </rPr>
      <t>“Level_0”表示对会话的支持，不需要通过安全访问；“Level_1”表示对会话的支持，但需要通过扩展级别的安全访问；“Level_FBL”表示对会话的支持，需要通过刷写级别的安全访问；“N”表示不支持该会话；"tbd"表示待定。</t>
    </r>
    <r>
      <rPr>
        <sz val="10"/>
        <rFont val="微软雅黑"/>
        <charset val="134"/>
      </rPr>
      <t xml:space="preserve">
Remarks: The meaning of terms in this table is showed in the "Terms" worksheet.
注：表格中术语的含义在Terms工作表中给出。</t>
    </r>
  </si>
  <si>
    <t>是否变更</t>
  </si>
  <si>
    <t>变更说明</t>
  </si>
  <si>
    <t>项目代码</t>
  </si>
  <si>
    <t>项目名称</t>
  </si>
  <si>
    <t>控制器代码</t>
  </si>
  <si>
    <t>控制器名称</t>
  </si>
  <si>
    <t>配置变量代码</t>
  </si>
  <si>
    <t>配置变量</t>
  </si>
  <si>
    <t>配置变量描述</t>
  </si>
  <si>
    <r>
      <rPr>
        <b/>
        <sz val="10"/>
        <rFont val="宋体"/>
        <charset val="134"/>
      </rPr>
      <t>配置变量值</t>
    </r>
    <r>
      <rPr>
        <b/>
        <sz val="10"/>
        <rFont val="Arial"/>
        <charset val="134"/>
      </rPr>
      <t>(</t>
    </r>
    <r>
      <rPr>
        <b/>
        <sz val="10"/>
        <rFont val="宋体"/>
        <charset val="134"/>
      </rPr>
      <t>英文</t>
    </r>
    <r>
      <rPr>
        <b/>
        <sz val="10"/>
        <rFont val="Arial"/>
        <charset val="134"/>
      </rPr>
      <t>)</t>
    </r>
  </si>
  <si>
    <r>
      <rPr>
        <b/>
        <sz val="10"/>
        <rFont val="宋体"/>
        <charset val="134"/>
      </rPr>
      <t>配置变量值</t>
    </r>
    <r>
      <rPr>
        <b/>
        <sz val="10"/>
        <rFont val="Arial"/>
        <charset val="134"/>
      </rPr>
      <t>(</t>
    </r>
    <r>
      <rPr>
        <b/>
        <sz val="10"/>
        <rFont val="宋体"/>
        <charset val="134"/>
      </rPr>
      <t>中文</t>
    </r>
    <r>
      <rPr>
        <b/>
        <sz val="10"/>
        <rFont val="Arial"/>
        <charset val="134"/>
      </rPr>
      <t>)</t>
    </r>
  </si>
  <si>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</si>
  <si>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</si>
  <si>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</si>
  <si>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</si>
  <si>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</si>
  <si>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</si>
  <si>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</si>
  <si>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</si>
  <si>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</si>
  <si>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</si>
  <si>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</si>
  <si>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</si>
  <si>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</si>
  <si>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</si>
  <si>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</si>
  <si>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</si>
  <si>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</si>
  <si>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</si>
  <si>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</si>
  <si>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</si>
  <si>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</si>
  <si>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</si>
  <si>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</si>
  <si>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</si>
  <si>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</si>
  <si>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</si>
  <si>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</si>
  <si>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</si>
  <si>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</si>
  <si>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</si>
  <si>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</si>
  <si>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</si>
  <si>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</si>
  <si>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Second row left seat motor adjustment</t>
  </si>
  <si>
    <t>二排左座椅电机调节</t>
  </si>
  <si>
    <t>Second row left seat horizontal motor fore and aft adjustment</t>
  </si>
  <si>
    <t>二排左座椅水平电机前后调节</t>
  </si>
  <si>
    <t>0x00:Seat fore-and-aft adjustment stops;
0x01:Seat forward;
0x02:Seat backwards;
0x03:Reserver(OutOfRange);</t>
  </si>
  <si>
    <t>0x00:座椅前后调节停止;
0x01:座椅向前;
0x02:座椅向后;
0x03:Reserver(OutOfRange);</t>
  </si>
  <si>
    <t>请求：2F 49 80 03  01
响应：6F 49 80 03  01</t>
  </si>
  <si>
    <t>Front and rear adjustment of second row left seat backrest motor</t>
  </si>
  <si>
    <t>二排左座椅靠背电机前后调节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</si>
  <si>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</si>
  <si>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</si>
  <si>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响应：6F 49 80 03 04</t>
  </si>
  <si>
    <t>Third row left seat motor adjustment</t>
  </si>
  <si>
    <t>三排左座椅电机调节</t>
  </si>
  <si>
    <t>Third row left seat backrest motor fore and aft adjustment</t>
  </si>
  <si>
    <t>三排左座椅靠背电机前后调节</t>
  </si>
  <si>
    <t>Third row right seat motor adjustment</t>
  </si>
  <si>
    <t>三排右座椅电机调节</t>
  </si>
  <si>
    <t>Third row right seat backrest motor fore and aft adjustment</t>
  </si>
  <si>
    <t>三排右座椅靠背电机前后调节</t>
  </si>
  <si>
    <t>0x00</t>
  </si>
  <si>
    <t xml:space="preserve">请求：2F 49 80 00
响应：6F 49 80 00 XX </t>
  </si>
  <si>
    <t>0x4981</t>
  </si>
  <si>
    <t>Second row left seat  heating</t>
  </si>
  <si>
    <t>二排左座椅加热控制</t>
  </si>
  <si>
    <t>Second row left seat recline heating</t>
  </si>
  <si>
    <t>二排左座椅靠背加热</t>
  </si>
  <si>
    <t>0x00:Off;
0x01:Level_1;
0x02:Level_2;
0x03:Level_3;
0x04~0x0F:Reserver(OutOfRange);</t>
  </si>
  <si>
    <t>0x00:加热关闭;
0x01:加热一档;
0x02:加热二档;
0x03:加热三档;
0x04~0x0F:保留(超出范围);</t>
  </si>
  <si>
    <t>请求：2F 49 81 03  01
响应：6F 49 81 03  01</t>
  </si>
  <si>
    <t>Second row left seat cushion heating</t>
  </si>
  <si>
    <t>二排左座椅座垫加热</t>
  </si>
  <si>
    <t>二排左座椅加热</t>
  </si>
  <si>
    <t>请求：2F 49 81 00
响应：6F 49 81 00 XX</t>
  </si>
  <si>
    <t>0x4982</t>
  </si>
  <si>
    <t>Ventilation of the left seat in the second row</t>
  </si>
  <si>
    <t>二排左座椅通风</t>
  </si>
  <si>
    <t>Ventilation control for second row left seat</t>
  </si>
  <si>
    <t>二排左座椅通风控制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</si>
  <si>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</si>
  <si>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</si>
  <si>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</si>
  <si>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</si>
  <si>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</si>
  <si>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</si>
  <si>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</si>
  <si>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</si>
  <si>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</si>
  <si>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</si>
  <si>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</si>
  <si>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</si>
  <si>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</si>
  <si>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r>
      <rPr>
        <b/>
        <i/>
        <sz val="8"/>
        <rFont val="微软雅黑"/>
        <charset val="134"/>
      </rPr>
      <t>RoutineControlOption</t>
    </r>
    <r>
      <rPr>
        <b/>
        <i/>
        <vertAlign val="superscript"/>
        <sz val="8"/>
        <rFont val="微软雅黑"/>
        <charset val="134"/>
      </rPr>
      <t>1</t>
    </r>
    <r>
      <rPr>
        <b/>
        <i/>
        <sz val="8"/>
        <rFont val="微软雅黑"/>
        <charset val="134"/>
      </rPr>
      <t xml:space="preserve">
例程控制选项</t>
    </r>
    <r>
      <rPr>
        <b/>
        <i/>
        <vertAlign val="superscript"/>
        <sz val="8"/>
        <rFont val="微软雅黑"/>
        <charset val="134"/>
      </rPr>
      <t>1</t>
    </r>
  </si>
  <si>
    <r>
      <rPr>
        <b/>
        <i/>
        <sz val="8"/>
        <rFont val="微软雅黑"/>
        <charset val="134"/>
      </rPr>
      <t>RoutineStatus</t>
    </r>
    <r>
      <rPr>
        <b/>
        <i/>
        <vertAlign val="superscript"/>
        <sz val="8"/>
        <rFont val="微软雅黑"/>
        <charset val="134"/>
      </rPr>
      <t>1</t>
    </r>
    <r>
      <rPr>
        <b/>
        <i/>
        <sz val="8"/>
        <rFont val="微软雅黑"/>
        <charset val="134"/>
      </rPr>
      <t xml:space="preserve">
例程状态</t>
    </r>
    <r>
      <rPr>
        <b/>
        <i/>
        <vertAlign val="superscript"/>
        <sz val="8"/>
        <rFont val="微软雅黑"/>
        <charset val="134"/>
      </rPr>
      <t>1</t>
    </r>
  </si>
  <si>
    <r>
      <rPr>
        <b/>
        <i/>
        <sz val="8"/>
        <rFont val="微软雅黑"/>
        <charset val="134"/>
      </rPr>
      <t xml:space="preserve">Security Leve
</t>
    </r>
    <r>
      <rPr>
        <b/>
        <sz val="8"/>
        <rFont val="微软雅黑"/>
        <charset val="134"/>
      </rPr>
      <t>安全等级</t>
    </r>
  </si>
  <si>
    <r>
      <rPr>
        <b/>
        <i/>
        <sz val="8"/>
        <rFont val="微软雅黑"/>
        <charset val="134"/>
      </rPr>
      <t>Application Software</t>
    </r>
    <r>
      <rPr>
        <b/>
        <i/>
        <vertAlign val="superscript"/>
        <sz val="8"/>
        <rFont val="微软雅黑"/>
        <charset val="134"/>
      </rPr>
      <t>2</t>
    </r>
    <r>
      <rPr>
        <b/>
        <i/>
        <sz val="8"/>
        <rFont val="微软雅黑"/>
        <charset val="134"/>
      </rPr>
      <t xml:space="preserve">
(Diagnostic Session )
应用程序诊断模式</t>
    </r>
    <r>
      <rPr>
        <b/>
        <i/>
        <vertAlign val="superscript"/>
        <sz val="8"/>
        <rFont val="微软雅黑"/>
        <charset val="134"/>
      </rPr>
      <t>2</t>
    </r>
  </si>
  <si>
    <r>
      <rPr>
        <b/>
        <i/>
        <sz val="8"/>
        <rFont val="微软雅黑"/>
        <charset val="134"/>
      </rPr>
      <t>Boot Software</t>
    </r>
    <r>
      <rPr>
        <b/>
        <i/>
        <vertAlign val="superscript"/>
        <sz val="8"/>
        <rFont val="微软雅黑"/>
        <charset val="134"/>
      </rPr>
      <t>2</t>
    </r>
    <r>
      <rPr>
        <b/>
        <i/>
        <sz val="8"/>
        <rFont val="微软雅黑"/>
        <charset val="134"/>
      </rPr>
      <t xml:space="preserve">
(Diagnostic Session )
引导程序诊断模式</t>
    </r>
    <r>
      <rPr>
        <b/>
        <i/>
        <vertAlign val="superscript"/>
        <sz val="8"/>
        <rFont val="微软雅黑"/>
        <charset val="134"/>
      </rPr>
      <t>2</t>
    </r>
  </si>
  <si>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</si>
  <si>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</si>
  <si>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</si>
  <si>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</si>
  <si>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</si>
  <si>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</si>
  <si>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</si>
  <si>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</si>
  <si>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</si>
  <si>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</si>
  <si>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</si>
  <si>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</si>
  <si>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</si>
  <si>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</si>
  <si>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</si>
  <si>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</si>
  <si>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</si>
  <si>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</si>
  <si>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</si>
  <si>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</si>
  <si>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</si>
  <si>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</si>
  <si>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</si>
  <si>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</si>
  <si>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</si>
  <si>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</si>
  <si>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</si>
  <si>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</si>
  <si>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</si>
  <si>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</si>
  <si>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</si>
  <si>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</si>
  <si>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</si>
  <si>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</si>
  <si>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</si>
  <si>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</si>
  <si>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</si>
  <si>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</si>
  <si>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</si>
  <si>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</si>
  <si>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</si>
  <si>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0x6880</t>
  </si>
  <si>
    <t>Second row left and third left/right seat position learning</t>
  </si>
  <si>
    <t>二排左和三排左/右座椅位置学习(全部自学习)</t>
  </si>
  <si>
    <t>Seat position learning</t>
  </si>
  <si>
    <t>0x00:action pass;
0x01:action failure;</t>
  </si>
  <si>
    <t>Seat position learning Result</t>
  </si>
  <si>
    <r>
      <rPr>
        <sz val="8"/>
        <rFont val="Arial"/>
        <charset val="134"/>
      </rPr>
      <t>0x00:process inprogress;
0x01:process finished;
0x02~FF:</t>
    </r>
    <r>
      <rPr>
        <sz val="8"/>
        <rFont val="宋体"/>
        <charset val="134"/>
      </rPr>
      <t>自学习失败</t>
    </r>
    <r>
      <rPr>
        <sz val="8"/>
        <rFont val="Arial"/>
        <charset val="134"/>
      </rPr>
      <t>(</t>
    </r>
    <r>
      <rPr>
        <sz val="8"/>
        <rFont val="宋体"/>
        <charset val="134"/>
      </rPr>
      <t>失败原因见F1L自学习结果查询说明）</t>
    </r>
  </si>
  <si>
    <t>0x6881</t>
  </si>
  <si>
    <t>Second row left seat position learning</t>
  </si>
  <si>
    <t>二排座椅位置学习(一段自学习)</t>
  </si>
  <si>
    <t>0x6882</t>
  </si>
  <si>
    <t>third left seat position learning</t>
  </si>
  <si>
    <t>三排左座椅位置学习(二段自学习)</t>
  </si>
  <si>
    <t>0x6883</t>
  </si>
  <si>
    <t xml:space="preserve"> third right seat position learning</t>
  </si>
  <si>
    <t>三排右座椅位置学习(三段自学习)</t>
  </si>
  <si>
    <t>0x6884</t>
  </si>
  <si>
    <t xml:space="preserve"> third left and right seat position learning</t>
  </si>
  <si>
    <t>三排左和右座椅位置学习(四段自学习)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</si>
  <si>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</si>
  <si>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</si>
  <si>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</si>
  <si>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</si>
  <si>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</si>
  <si>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</si>
  <si>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</si>
  <si>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</si>
  <si>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</si>
  <si>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</si>
  <si>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</si>
  <si>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</si>
  <si>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</si>
  <si>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</si>
  <si>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</si>
  <si>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</si>
  <si>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</si>
  <si>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</si>
  <si>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</si>
  <si>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</si>
  <si>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</si>
  <si>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</si>
  <si>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r>
      <rPr>
        <b/>
        <sz val="12"/>
        <rFont val="宋体"/>
        <charset val="134"/>
      </rPr>
      <t>诊断调查问卷7_</t>
    </r>
    <r>
      <rPr>
        <b/>
        <sz val="12"/>
        <rFont val="Arial"/>
        <charset val="134"/>
      </rPr>
      <t xml:space="preserve"> </t>
    </r>
    <r>
      <rPr>
        <b/>
        <sz val="12"/>
        <rFont val="宋体"/>
        <charset val="134"/>
      </rPr>
      <t>术语</t>
    </r>
  </si>
  <si>
    <r>
      <rPr>
        <b/>
        <i/>
        <sz val="10"/>
        <rFont val="Arial"/>
        <charset val="134"/>
      </rPr>
      <t xml:space="preserve">Property
</t>
    </r>
    <r>
      <rPr>
        <b/>
        <i/>
        <sz val="10"/>
        <rFont val="宋体"/>
        <charset val="134"/>
      </rPr>
      <t>属性</t>
    </r>
  </si>
  <si>
    <r>
      <rPr>
        <b/>
        <i/>
        <sz val="10"/>
        <rFont val="Arial"/>
        <charset val="134"/>
      </rPr>
      <t xml:space="preserve">Description
</t>
    </r>
    <r>
      <rPr>
        <b/>
        <i/>
        <sz val="10"/>
        <rFont val="宋体"/>
        <charset val="134"/>
      </rPr>
      <t>描述</t>
    </r>
  </si>
  <si>
    <r>
      <rPr>
        <b/>
        <i/>
        <sz val="10"/>
        <rFont val="Arial"/>
        <charset val="134"/>
      </rPr>
      <t xml:space="preserve">Remarks
</t>
    </r>
    <r>
      <rPr>
        <b/>
        <i/>
        <sz val="10"/>
        <rFont val="宋体"/>
        <charset val="134"/>
      </rPr>
      <t>备注</t>
    </r>
  </si>
  <si>
    <t>Diagnostic Services</t>
  </si>
  <si>
    <r>
      <rPr>
        <b/>
        <i/>
        <sz val="10"/>
        <rFont val="宋体"/>
        <charset val="134"/>
      </rPr>
      <t>诊断服务</t>
    </r>
  </si>
  <si>
    <r>
      <rPr>
        <b/>
        <i/>
        <sz val="10"/>
        <rFont val="Arial"/>
        <charset val="134"/>
      </rPr>
      <t xml:space="preserve">   Service ID (hex)
   </t>
    </r>
    <r>
      <rPr>
        <b/>
        <i/>
        <sz val="10"/>
        <rFont val="宋体"/>
        <charset val="134"/>
      </rPr>
      <t>服务</t>
    </r>
    <r>
      <rPr>
        <b/>
        <i/>
        <sz val="10"/>
        <rFont val="Arial"/>
        <charset val="134"/>
      </rPr>
      <t>ID</t>
    </r>
  </si>
  <si>
    <r>
      <rPr>
        <sz val="10"/>
        <rFont val="Arial"/>
        <charset val="134"/>
      </rPr>
      <t xml:space="preserve">Diagnostic services identifier
</t>
    </r>
    <r>
      <rPr>
        <sz val="10"/>
        <rFont val="宋体"/>
        <charset val="134"/>
      </rPr>
      <t>诊断服务标识符</t>
    </r>
  </si>
  <si>
    <r>
      <rPr>
        <sz val="10"/>
        <rFont val="Arial"/>
        <charset val="134"/>
      </rPr>
      <t xml:space="preserve">Based on ISO 14229
</t>
    </r>
    <r>
      <rPr>
        <sz val="10"/>
        <rFont val="宋体"/>
        <charset val="134"/>
      </rPr>
      <t>基于</t>
    </r>
    <r>
      <rPr>
        <sz val="10"/>
        <rFont val="Arial"/>
        <charset val="134"/>
      </rPr>
      <t xml:space="preserve"> ISO 14229</t>
    </r>
  </si>
  <si>
    <r>
      <rPr>
        <b/>
        <i/>
        <sz val="10"/>
        <rFont val="Arial"/>
        <charset val="134"/>
      </rPr>
      <t xml:space="preserve">    Diagnostic Services Name
  </t>
    </r>
    <r>
      <rPr>
        <b/>
        <i/>
        <sz val="10"/>
        <rFont val="宋体"/>
        <charset val="134"/>
      </rPr>
      <t>诊断服务名称</t>
    </r>
    <r>
      <rPr>
        <b/>
        <i/>
        <sz val="10"/>
        <rFont val="Arial"/>
        <charset val="134"/>
      </rPr>
      <t xml:space="preserve"> </t>
    </r>
  </si>
  <si>
    <r>
      <rPr>
        <sz val="10"/>
        <rFont val="Arial"/>
        <charset val="134"/>
      </rPr>
      <t xml:space="preserve">Name of diagnostic services 
</t>
    </r>
    <r>
      <rPr>
        <sz val="10"/>
        <rFont val="宋体"/>
        <charset val="134"/>
      </rPr>
      <t>诊断服务名称</t>
    </r>
    <r>
      <rPr>
        <sz val="10"/>
        <rFont val="Arial"/>
        <charset val="134"/>
      </rPr>
      <t xml:space="preserve"> </t>
    </r>
  </si>
  <si>
    <r>
      <rPr>
        <b/>
        <i/>
        <sz val="10"/>
        <rFont val="Arial"/>
        <charset val="134"/>
      </rPr>
      <t xml:space="preserve">Sub-Function 
</t>
    </r>
    <r>
      <rPr>
        <b/>
        <i/>
        <sz val="10"/>
        <rFont val="宋体"/>
        <charset val="134"/>
      </rPr>
      <t>子功能</t>
    </r>
  </si>
  <si>
    <r>
      <rPr>
        <sz val="10"/>
        <rFont val="Arial"/>
        <charset val="134"/>
      </rPr>
      <t xml:space="preserve">Sub-functions of services
</t>
    </r>
    <r>
      <rPr>
        <sz val="10"/>
        <rFont val="宋体"/>
        <charset val="134"/>
      </rPr>
      <t>服务包含的子功能。</t>
    </r>
  </si>
  <si>
    <r>
      <rPr>
        <b/>
        <i/>
        <sz val="10"/>
        <rFont val="Arial"/>
        <charset val="134"/>
      </rPr>
      <t xml:space="preserve">Diagnostic Session 
</t>
    </r>
    <r>
      <rPr>
        <b/>
        <i/>
        <sz val="10"/>
        <rFont val="宋体"/>
        <charset val="134"/>
      </rPr>
      <t>诊断会话模式</t>
    </r>
  </si>
  <si>
    <r>
      <rPr>
        <sz val="10"/>
        <rFont val="Arial"/>
        <charset val="134"/>
      </rPr>
      <t xml:space="preserve">Diagnostic session:
defaultSession (0x01)
programmingSession (0x02) 
extendedDiagnosticSession (0x03)  
</t>
    </r>
    <r>
      <rPr>
        <sz val="10"/>
        <rFont val="宋体"/>
        <charset val="134"/>
      </rPr>
      <t>诊断会话：
默认会话（</t>
    </r>
    <r>
      <rPr>
        <sz val="10"/>
        <rFont val="Arial"/>
        <charset val="134"/>
      </rPr>
      <t>0x01</t>
    </r>
    <r>
      <rPr>
        <sz val="10"/>
        <rFont val="宋体"/>
        <charset val="134"/>
      </rPr>
      <t>）
编程会话（</t>
    </r>
    <r>
      <rPr>
        <sz val="10"/>
        <rFont val="Arial"/>
        <charset val="134"/>
      </rPr>
      <t>0x02</t>
    </r>
    <r>
      <rPr>
        <sz val="10"/>
        <rFont val="宋体"/>
        <charset val="134"/>
      </rPr>
      <t>）
扩展诊断会话（</t>
    </r>
    <r>
      <rPr>
        <sz val="10"/>
        <rFont val="Arial"/>
        <charset val="134"/>
      </rPr>
      <t>0x03</t>
    </r>
    <r>
      <rPr>
        <sz val="10"/>
        <rFont val="宋体"/>
        <charset val="134"/>
      </rPr>
      <t>）</t>
    </r>
  </si>
  <si>
    <r>
      <rPr>
        <b/>
        <i/>
        <sz val="10"/>
        <rFont val="Arial"/>
        <charset val="134"/>
      </rPr>
      <t xml:space="preserve">Comm Types 
</t>
    </r>
    <r>
      <rPr>
        <b/>
        <i/>
        <sz val="10"/>
        <rFont val="宋体"/>
        <charset val="134"/>
      </rPr>
      <t>通信寻址方式</t>
    </r>
  </si>
  <si>
    <r>
      <rPr>
        <sz val="10"/>
        <rFont val="Arial"/>
        <charset val="134"/>
      </rPr>
      <t xml:space="preserve">Communication types:
Physical
Functional
</t>
    </r>
    <r>
      <rPr>
        <sz val="10"/>
        <rFont val="宋体"/>
        <charset val="134"/>
      </rPr>
      <t>寻址方式：
物理寻址
功能寻址</t>
    </r>
  </si>
  <si>
    <r>
      <rPr>
        <b/>
        <i/>
        <sz val="10"/>
        <rFont val="Arial"/>
        <charset val="134"/>
      </rPr>
      <t xml:space="preserve">Security Level
</t>
    </r>
    <r>
      <rPr>
        <b/>
        <i/>
        <sz val="10"/>
        <rFont val="宋体"/>
        <charset val="134"/>
      </rPr>
      <t>安全访问级别</t>
    </r>
  </si>
  <si>
    <r>
      <rPr>
        <sz val="10"/>
        <rFont val="Arial"/>
        <charset val="134"/>
      </rPr>
      <t>Security Level</t>
    </r>
    <r>
      <rPr>
        <sz val="10"/>
        <rFont val="宋体"/>
        <charset val="134"/>
      </rPr>
      <t>：</t>
    </r>
    <r>
      <rPr>
        <sz val="10"/>
        <rFont val="Arial"/>
        <charset val="134"/>
      </rPr>
      <t xml:space="preserve">
Level 1 for OEM  used  (0x01)
Level 2 for FBL (0x11)  
</t>
    </r>
    <r>
      <rPr>
        <sz val="10"/>
        <rFont val="宋体"/>
        <charset val="134"/>
      </rPr>
      <t>安全访问级别：
级别</t>
    </r>
    <r>
      <rPr>
        <sz val="10"/>
        <rFont val="Arial"/>
        <charset val="134"/>
      </rPr>
      <t>1</t>
    </r>
    <r>
      <rPr>
        <sz val="10"/>
        <rFont val="宋体"/>
        <charset val="134"/>
      </rPr>
      <t>：</t>
    </r>
    <r>
      <rPr>
        <sz val="10"/>
        <rFont val="Arial"/>
        <charset val="134"/>
      </rPr>
      <t>OEM</t>
    </r>
    <r>
      <rPr>
        <sz val="10"/>
        <rFont val="宋体"/>
        <charset val="134"/>
      </rPr>
      <t>使用（</t>
    </r>
    <r>
      <rPr>
        <sz val="10"/>
        <rFont val="Arial"/>
        <charset val="134"/>
      </rPr>
      <t>0x01</t>
    </r>
    <r>
      <rPr>
        <sz val="10"/>
        <rFont val="宋体"/>
        <charset val="134"/>
      </rPr>
      <t>）
级别</t>
    </r>
    <r>
      <rPr>
        <sz val="10"/>
        <rFont val="Arial"/>
        <charset val="134"/>
      </rPr>
      <t>2</t>
    </r>
    <r>
      <rPr>
        <sz val="10"/>
        <rFont val="宋体"/>
        <charset val="134"/>
      </rPr>
      <t>：</t>
    </r>
    <r>
      <rPr>
        <sz val="10"/>
        <rFont val="Arial"/>
        <charset val="134"/>
      </rPr>
      <t>Flash Bootloader</t>
    </r>
    <r>
      <rPr>
        <sz val="10"/>
        <rFont val="宋体"/>
        <charset val="134"/>
      </rPr>
      <t>使用（</t>
    </r>
    <r>
      <rPr>
        <sz val="10"/>
        <rFont val="Arial"/>
        <charset val="134"/>
      </rPr>
      <t>0x11</t>
    </r>
    <r>
      <rPr>
        <sz val="10"/>
        <rFont val="宋体"/>
        <charset val="134"/>
      </rPr>
      <t>）</t>
    </r>
  </si>
  <si>
    <t>Communication Contorl Type</t>
  </si>
  <si>
    <r>
      <rPr>
        <b/>
        <i/>
        <sz val="10"/>
        <rFont val="宋体"/>
        <charset val="134"/>
      </rPr>
      <t>通信控制类型</t>
    </r>
  </si>
  <si>
    <r>
      <rPr>
        <b/>
        <i/>
        <sz val="10"/>
        <rFont val="Arial"/>
        <charset val="134"/>
      </rPr>
      <t xml:space="preserve">NCM
</t>
    </r>
    <r>
      <rPr>
        <b/>
        <i/>
        <sz val="10"/>
        <rFont val="宋体"/>
        <charset val="134"/>
      </rPr>
      <t>常规通信报文</t>
    </r>
  </si>
  <si>
    <r>
      <rPr>
        <sz val="10"/>
        <rFont val="Arial"/>
        <charset val="134"/>
      </rPr>
      <t xml:space="preserve">Nomal Communication Message
</t>
    </r>
    <r>
      <rPr>
        <sz val="10"/>
        <rFont val="宋体"/>
        <charset val="134"/>
      </rPr>
      <t>常规通信报文</t>
    </r>
  </si>
  <si>
    <r>
      <rPr>
        <b/>
        <i/>
        <sz val="10"/>
        <rFont val="Arial"/>
        <charset val="134"/>
      </rPr>
      <t xml:space="preserve">NMCM
</t>
    </r>
    <r>
      <rPr>
        <b/>
        <i/>
        <sz val="10"/>
        <rFont val="宋体"/>
        <charset val="134"/>
      </rPr>
      <t>网络管理报文</t>
    </r>
  </si>
  <si>
    <r>
      <rPr>
        <sz val="10"/>
        <rFont val="Arial"/>
        <charset val="134"/>
      </rPr>
      <t xml:space="preserve">Network Management Communication Message
</t>
    </r>
    <r>
      <rPr>
        <sz val="10"/>
        <rFont val="宋体"/>
        <charset val="134"/>
      </rPr>
      <t>网络管理通信报文</t>
    </r>
  </si>
  <si>
    <t>DTC List</t>
  </si>
  <si>
    <r>
      <rPr>
        <b/>
        <i/>
        <sz val="10"/>
        <rFont val="Arial"/>
        <charset val="134"/>
      </rPr>
      <t>DTC</t>
    </r>
    <r>
      <rPr>
        <b/>
        <i/>
        <sz val="10"/>
        <rFont val="宋体"/>
        <charset val="134"/>
      </rPr>
      <t>列表</t>
    </r>
  </si>
  <si>
    <r>
      <rPr>
        <b/>
        <i/>
        <sz val="10"/>
        <rFont val="Arial"/>
        <charset val="134"/>
      </rPr>
      <t>DTC Number
DTC</t>
    </r>
    <r>
      <rPr>
        <b/>
        <i/>
        <sz val="10"/>
        <rFont val="宋体"/>
        <charset val="134"/>
      </rPr>
      <t>码</t>
    </r>
  </si>
  <si>
    <r>
      <rPr>
        <sz val="10"/>
        <rFont val="Arial"/>
        <charset val="134"/>
      </rPr>
      <t>Number of diagnostic trouble code</t>
    </r>
    <r>
      <rPr>
        <sz val="10"/>
        <rFont val="宋体"/>
        <charset val="134"/>
      </rPr>
      <t xml:space="preserve">
</t>
    </r>
    <r>
      <rPr>
        <sz val="10"/>
        <rFont val="Arial"/>
        <charset val="134"/>
      </rPr>
      <t xml:space="preserve">Display: DTC number which is used to display on Tester
Hex: DTC Hex number
</t>
    </r>
    <r>
      <rPr>
        <sz val="10"/>
        <rFont val="宋体"/>
        <charset val="134"/>
      </rPr>
      <t>诊断故障码的数值
显示码</t>
    </r>
    <r>
      <rPr>
        <sz val="10"/>
        <rFont val="Arial"/>
        <charset val="134"/>
      </rPr>
      <t xml:space="preserve">: </t>
    </r>
    <r>
      <rPr>
        <sz val="10"/>
        <rFont val="宋体"/>
        <charset val="134"/>
      </rPr>
      <t>诊断仪上显示的</t>
    </r>
    <r>
      <rPr>
        <sz val="10"/>
        <rFont val="Arial"/>
        <charset val="134"/>
      </rPr>
      <t xml:space="preserve">DTC
</t>
    </r>
    <r>
      <rPr>
        <sz val="10"/>
        <rFont val="宋体"/>
        <charset val="134"/>
      </rPr>
      <t>十六进制</t>
    </r>
    <r>
      <rPr>
        <sz val="10"/>
        <rFont val="Arial"/>
        <charset val="134"/>
      </rPr>
      <t>: DTC</t>
    </r>
    <r>
      <rPr>
        <sz val="10"/>
        <rFont val="宋体"/>
        <charset val="134"/>
      </rPr>
      <t>的十六进制数</t>
    </r>
  </si>
  <si>
    <r>
      <rPr>
        <b/>
        <i/>
        <sz val="10"/>
        <rFont val="Arial"/>
        <charset val="134"/>
      </rPr>
      <t>DTC Meaning
DTC</t>
    </r>
    <r>
      <rPr>
        <b/>
        <i/>
        <sz val="10"/>
        <rFont val="宋体"/>
        <charset val="134"/>
      </rPr>
      <t>含义</t>
    </r>
  </si>
  <si>
    <r>
      <rPr>
        <sz val="10"/>
        <rFont val="Arial"/>
        <charset val="134"/>
      </rPr>
      <t>Meaning of this DTC
DTC</t>
    </r>
    <r>
      <rPr>
        <sz val="10"/>
        <rFont val="宋体"/>
        <charset val="134"/>
      </rPr>
      <t>的含义</t>
    </r>
  </si>
  <si>
    <r>
      <rPr>
        <b/>
        <i/>
        <sz val="10"/>
        <rFont val="Arial"/>
        <charset val="134"/>
      </rPr>
      <t xml:space="preserve">Faults Types
</t>
    </r>
    <r>
      <rPr>
        <b/>
        <i/>
        <sz val="10"/>
        <rFont val="宋体"/>
        <charset val="134"/>
      </rPr>
      <t>故障类型</t>
    </r>
    <r>
      <rPr>
        <b/>
        <i/>
        <sz val="10"/>
        <rFont val="Arial"/>
        <charset val="134"/>
      </rPr>
      <t xml:space="preserve">  </t>
    </r>
  </si>
  <si>
    <r>
      <rPr>
        <sz val="10"/>
        <rFont val="Arial"/>
        <charset val="134"/>
      </rPr>
      <t>Faults types of this DTC</t>
    </r>
    <r>
      <rPr>
        <sz val="10"/>
        <rFont val="宋体"/>
        <charset val="134"/>
      </rPr>
      <t xml:space="preserve">
</t>
    </r>
    <r>
      <rPr>
        <sz val="10"/>
        <rFont val="Arial"/>
        <charset val="134"/>
      </rPr>
      <t xml:space="preserve">Description: Describe the Faults types of this DTC
Hex: Hex number of this DTC Faults types
</t>
    </r>
    <r>
      <rPr>
        <sz val="10"/>
        <rFont val="宋体"/>
        <charset val="134"/>
      </rPr>
      <t>该</t>
    </r>
    <r>
      <rPr>
        <sz val="10"/>
        <rFont val="Arial"/>
        <charset val="134"/>
      </rPr>
      <t>DTC</t>
    </r>
    <r>
      <rPr>
        <sz val="10"/>
        <rFont val="宋体"/>
        <charset val="134"/>
      </rPr>
      <t>的故障类型
描述</t>
    </r>
    <r>
      <rPr>
        <sz val="10"/>
        <rFont val="Arial"/>
        <charset val="134"/>
      </rPr>
      <t xml:space="preserve">: </t>
    </r>
    <r>
      <rPr>
        <sz val="10"/>
        <rFont val="宋体"/>
        <charset val="134"/>
      </rPr>
      <t>描述该</t>
    </r>
    <r>
      <rPr>
        <sz val="10"/>
        <rFont val="Arial"/>
        <charset val="134"/>
      </rPr>
      <t>DTC</t>
    </r>
    <r>
      <rPr>
        <sz val="10"/>
        <rFont val="宋体"/>
        <charset val="134"/>
      </rPr>
      <t>的错误类型</t>
    </r>
    <r>
      <rPr>
        <sz val="10"/>
        <rFont val="Arial"/>
        <charset val="134"/>
      </rPr>
      <t xml:space="preserve">
</t>
    </r>
    <r>
      <rPr>
        <sz val="10"/>
        <rFont val="宋体"/>
        <charset val="134"/>
      </rPr>
      <t>十六进制</t>
    </r>
    <r>
      <rPr>
        <sz val="10"/>
        <rFont val="Arial"/>
        <charset val="134"/>
      </rPr>
      <t xml:space="preserve">: </t>
    </r>
    <r>
      <rPr>
        <sz val="10"/>
        <rFont val="宋体"/>
        <charset val="134"/>
      </rPr>
      <t>该</t>
    </r>
    <r>
      <rPr>
        <sz val="10"/>
        <rFont val="Arial"/>
        <charset val="134"/>
      </rPr>
      <t>DTC</t>
    </r>
    <r>
      <rPr>
        <sz val="10"/>
        <rFont val="宋体"/>
        <charset val="134"/>
      </rPr>
      <t>故障类型的十六进制数</t>
    </r>
  </si>
  <si>
    <r>
      <rPr>
        <sz val="10"/>
        <rFont val="Arial"/>
        <charset val="134"/>
      </rPr>
      <t xml:space="preserve">Defined according the SAE J1939
</t>
    </r>
    <r>
      <rPr>
        <sz val="10"/>
        <rFont val="宋体"/>
        <charset val="134"/>
      </rPr>
      <t>定义参考</t>
    </r>
    <r>
      <rPr>
        <sz val="10"/>
        <rFont val="Arial"/>
        <charset val="134"/>
      </rPr>
      <t>SAE J1939</t>
    </r>
  </si>
  <si>
    <r>
      <rPr>
        <b/>
        <i/>
        <sz val="10"/>
        <rFont val="Arial"/>
        <charset val="134"/>
      </rPr>
      <t xml:space="preserve">Faults Attribute
</t>
    </r>
    <r>
      <rPr>
        <b/>
        <i/>
        <sz val="10"/>
        <rFont val="宋体"/>
        <charset val="134"/>
      </rPr>
      <t>故障属性</t>
    </r>
    <r>
      <rPr>
        <b/>
        <i/>
        <sz val="10"/>
        <rFont val="Arial"/>
        <charset val="134"/>
      </rPr>
      <t xml:space="preserve"> </t>
    </r>
  </si>
  <si>
    <r>
      <rPr>
        <sz val="10"/>
        <rFont val="Arial"/>
        <charset val="134"/>
      </rPr>
      <t xml:space="preserve">Faults attribute of this DTC
</t>
    </r>
    <r>
      <rPr>
        <sz val="10"/>
        <rFont val="宋体"/>
        <charset val="134"/>
      </rPr>
      <t>该</t>
    </r>
    <r>
      <rPr>
        <sz val="10"/>
        <rFont val="Arial"/>
        <charset val="134"/>
      </rPr>
      <t>DTC</t>
    </r>
    <r>
      <rPr>
        <sz val="10"/>
        <rFont val="宋体"/>
        <charset val="134"/>
      </rPr>
      <t>的故障属性</t>
    </r>
  </si>
  <si>
    <r>
      <rPr>
        <sz val="10"/>
        <rFont val="Arial"/>
        <charset val="134"/>
      </rPr>
      <t xml:space="preserve">For example: Powers, Switch, Sensor, Network faults, Actuators, ECU inner faults. etc
</t>
    </r>
    <r>
      <rPr>
        <sz val="10"/>
        <rFont val="宋体"/>
        <charset val="134"/>
      </rPr>
      <t>举例</t>
    </r>
    <r>
      <rPr>
        <sz val="10"/>
        <rFont val="Arial"/>
        <charset val="134"/>
      </rPr>
      <t xml:space="preserve">: </t>
    </r>
    <r>
      <rPr>
        <sz val="10"/>
        <rFont val="宋体"/>
        <charset val="134"/>
      </rPr>
      <t>开关，传感器，网络故障，执行器，</t>
    </r>
    <r>
      <rPr>
        <sz val="10"/>
        <rFont val="Arial"/>
        <charset val="134"/>
      </rPr>
      <t>ECU</t>
    </r>
    <r>
      <rPr>
        <sz val="10"/>
        <rFont val="宋体"/>
        <charset val="134"/>
      </rPr>
      <t>内部故障等。</t>
    </r>
  </si>
  <si>
    <r>
      <rPr>
        <b/>
        <i/>
        <sz val="10"/>
        <rFont val="Arial"/>
        <charset val="134"/>
      </rPr>
      <t xml:space="preserve">DTC-Set Condition
</t>
    </r>
    <r>
      <rPr>
        <b/>
        <i/>
        <sz val="10"/>
        <rFont val="宋体"/>
        <charset val="134"/>
      </rPr>
      <t>设置条件</t>
    </r>
  </si>
  <si>
    <r>
      <rPr>
        <sz val="10"/>
        <rFont val="Arial"/>
        <charset val="134"/>
      </rPr>
      <t xml:space="preserve">The condition when this DTC sets
</t>
    </r>
    <r>
      <rPr>
        <sz val="10"/>
        <rFont val="宋体"/>
        <charset val="134"/>
      </rPr>
      <t>该</t>
    </r>
    <r>
      <rPr>
        <sz val="10"/>
        <rFont val="Arial"/>
        <charset val="134"/>
      </rPr>
      <t>DTC</t>
    </r>
    <r>
      <rPr>
        <sz val="10"/>
        <rFont val="宋体"/>
        <charset val="134"/>
      </rPr>
      <t>的设置条件</t>
    </r>
  </si>
  <si>
    <r>
      <rPr>
        <b/>
        <i/>
        <sz val="10"/>
        <rFont val="Arial"/>
        <charset val="134"/>
      </rPr>
      <t xml:space="preserve">Faults-Recover Condition
</t>
    </r>
    <r>
      <rPr>
        <b/>
        <i/>
        <sz val="10"/>
        <rFont val="宋体"/>
        <charset val="134"/>
      </rPr>
      <t>故障恢复条件</t>
    </r>
  </si>
  <si>
    <r>
      <rPr>
        <sz val="10"/>
        <rFont val="Arial"/>
        <charset val="134"/>
      </rPr>
      <t xml:space="preserve">The condition when the fault recovers
</t>
    </r>
    <r>
      <rPr>
        <sz val="10"/>
        <rFont val="宋体"/>
        <charset val="134"/>
      </rPr>
      <t>该</t>
    </r>
    <r>
      <rPr>
        <sz val="10"/>
        <rFont val="Arial"/>
        <charset val="134"/>
      </rPr>
      <t>DTC</t>
    </r>
    <r>
      <rPr>
        <sz val="10"/>
        <rFont val="宋体"/>
        <charset val="134"/>
      </rPr>
      <t>恢复的条件</t>
    </r>
  </si>
  <si>
    <r>
      <rPr>
        <b/>
        <i/>
        <sz val="10"/>
        <rFont val="Arial"/>
        <charset val="134"/>
      </rPr>
      <t xml:space="preserve">Corrective advice
</t>
    </r>
    <r>
      <rPr>
        <b/>
        <i/>
        <sz val="10"/>
        <rFont val="宋体"/>
        <charset val="134"/>
      </rPr>
      <t>维修建议　</t>
    </r>
    <r>
      <rPr>
        <b/>
        <i/>
        <sz val="10"/>
        <rFont val="Arial"/>
        <charset val="134"/>
      </rPr>
      <t xml:space="preserve"> </t>
    </r>
  </si>
  <si>
    <r>
      <rPr>
        <sz val="10"/>
        <rFont val="Arial"/>
        <charset val="134"/>
      </rPr>
      <t xml:space="preserve">advice to correct the fault
</t>
    </r>
    <r>
      <rPr>
        <sz val="10"/>
        <rFont val="宋体"/>
        <charset val="134"/>
      </rPr>
      <t>故障维修的建议</t>
    </r>
  </si>
  <si>
    <r>
      <rPr>
        <sz val="10"/>
        <rFont val="Arial"/>
        <charset val="134"/>
      </rPr>
      <t xml:space="preserve">For example: Check wiring connector, Check wiring, Check Power supply, Update software, No known corrective action, See special instruction. etc
</t>
    </r>
    <r>
      <rPr>
        <sz val="10"/>
        <rFont val="宋体"/>
        <charset val="134"/>
      </rPr>
      <t>举例</t>
    </r>
    <r>
      <rPr>
        <sz val="10"/>
        <rFont val="Arial"/>
        <charset val="134"/>
      </rPr>
      <t xml:space="preserve">: </t>
    </r>
    <r>
      <rPr>
        <sz val="10"/>
        <rFont val="宋体"/>
        <charset val="134"/>
      </rPr>
      <t>检查接插件，检查接线，检查供电，更新软件，无建议，察看特殊指示等。</t>
    </r>
  </si>
  <si>
    <r>
      <rPr>
        <b/>
        <i/>
        <sz val="10"/>
        <rFont val="Arial"/>
        <charset val="134"/>
      </rPr>
      <t xml:space="preserve">Possible Fault Causes
</t>
    </r>
    <r>
      <rPr>
        <b/>
        <i/>
        <sz val="10"/>
        <rFont val="宋体"/>
        <charset val="134"/>
      </rPr>
      <t>可能故障原因</t>
    </r>
  </si>
  <si>
    <r>
      <rPr>
        <sz val="10"/>
        <rFont val="Arial"/>
        <charset val="134"/>
      </rPr>
      <t xml:space="preserve">Possible fault causes of this DTC
</t>
    </r>
    <r>
      <rPr>
        <sz val="10"/>
        <rFont val="宋体"/>
        <charset val="134"/>
      </rPr>
      <t>该</t>
    </r>
    <r>
      <rPr>
        <sz val="10"/>
        <rFont val="Arial"/>
        <charset val="134"/>
      </rPr>
      <t>DTC</t>
    </r>
    <r>
      <rPr>
        <sz val="10"/>
        <rFont val="宋体"/>
        <charset val="134"/>
      </rPr>
      <t>的可能故障原因</t>
    </r>
  </si>
  <si>
    <r>
      <rPr>
        <b/>
        <i/>
        <sz val="10"/>
        <rFont val="Arial"/>
        <charset val="134"/>
      </rPr>
      <t xml:space="preserve">Special Instruction
</t>
    </r>
    <r>
      <rPr>
        <b/>
        <i/>
        <sz val="10"/>
        <rFont val="宋体"/>
        <charset val="134"/>
      </rPr>
      <t>特殊指示</t>
    </r>
  </si>
  <si>
    <r>
      <rPr>
        <sz val="10"/>
        <rFont val="Arial"/>
        <charset val="134"/>
      </rPr>
      <t xml:space="preserve">This column shows more detailed corrective actions.
</t>
    </r>
    <r>
      <rPr>
        <sz val="10"/>
        <rFont val="宋体"/>
        <charset val="134"/>
      </rPr>
      <t>给出详细的维修说明。</t>
    </r>
  </si>
  <si>
    <t>DTCStatus</t>
  </si>
  <si>
    <r>
      <rPr>
        <b/>
        <i/>
        <sz val="10"/>
        <rFont val="Arial"/>
        <charset val="134"/>
      </rPr>
      <t>DTC</t>
    </r>
    <r>
      <rPr>
        <b/>
        <i/>
        <sz val="10"/>
        <rFont val="宋体"/>
        <charset val="134"/>
      </rPr>
      <t>状态</t>
    </r>
  </si>
  <si>
    <r>
      <rPr>
        <b/>
        <i/>
        <sz val="10"/>
        <rFont val="Arial"/>
        <charset val="134"/>
      </rPr>
      <t xml:space="preserve">Bit Field
</t>
    </r>
    <r>
      <rPr>
        <b/>
        <i/>
        <sz val="10"/>
        <rFont val="宋体"/>
        <charset val="134"/>
      </rPr>
      <t>位场</t>
    </r>
  </si>
  <si>
    <r>
      <rPr>
        <sz val="10"/>
        <rFont val="Arial"/>
        <charset val="134"/>
      </rPr>
      <t>Bit position of the DTC status byte
DTC</t>
    </r>
    <r>
      <rPr>
        <sz val="10"/>
        <rFont val="宋体"/>
        <charset val="134"/>
      </rPr>
      <t>状态字节中的位的位置</t>
    </r>
  </si>
  <si>
    <r>
      <rPr>
        <b/>
        <i/>
        <sz val="10"/>
        <rFont val="Arial"/>
        <charset val="134"/>
      </rPr>
      <t xml:space="preserve">Bit Description
</t>
    </r>
    <r>
      <rPr>
        <b/>
        <i/>
        <sz val="10"/>
        <rFont val="宋体"/>
        <charset val="134"/>
      </rPr>
      <t>位描述</t>
    </r>
  </si>
  <si>
    <r>
      <rPr>
        <sz val="10"/>
        <rFont val="Arial"/>
        <charset val="134"/>
      </rPr>
      <t xml:space="preserve">Description of the bit 
</t>
    </r>
    <r>
      <rPr>
        <sz val="10"/>
        <rFont val="宋体"/>
        <charset val="134"/>
      </rPr>
      <t>位含义的描述</t>
    </r>
  </si>
  <si>
    <r>
      <rPr>
        <b/>
        <i/>
        <sz val="10"/>
        <rFont val="Arial"/>
        <charset val="134"/>
      </rPr>
      <t xml:space="preserve">Bit State Definition
</t>
    </r>
    <r>
      <rPr>
        <b/>
        <i/>
        <sz val="10"/>
        <rFont val="宋体"/>
        <charset val="134"/>
      </rPr>
      <t>位状态定义</t>
    </r>
  </si>
  <si>
    <r>
      <rPr>
        <sz val="10"/>
        <rFont val="Arial"/>
        <charset val="134"/>
      </rPr>
      <t xml:space="preserve">Definition of the bit state 
</t>
    </r>
    <r>
      <rPr>
        <sz val="10"/>
        <rFont val="宋体"/>
        <charset val="134"/>
      </rPr>
      <t>位状态的定义</t>
    </r>
  </si>
  <si>
    <r>
      <rPr>
        <b/>
        <i/>
        <sz val="10"/>
        <rFont val="Arial"/>
        <charset val="134"/>
      </rPr>
      <t>Supported by ECU
ECU</t>
    </r>
    <r>
      <rPr>
        <b/>
        <i/>
        <sz val="10"/>
        <rFont val="宋体"/>
        <charset val="134"/>
      </rPr>
      <t>支持</t>
    </r>
  </si>
  <si>
    <r>
      <rPr>
        <sz val="10"/>
        <rFont val="Arial"/>
        <charset val="134"/>
      </rPr>
      <t xml:space="preserve">Indicate if the DTC status is supported by ECU
</t>
    </r>
    <r>
      <rPr>
        <sz val="10"/>
        <rFont val="宋体"/>
        <charset val="134"/>
      </rPr>
      <t>指出</t>
    </r>
    <r>
      <rPr>
        <sz val="10"/>
        <rFont val="Arial"/>
        <charset val="134"/>
      </rPr>
      <t>ECU</t>
    </r>
    <r>
      <rPr>
        <sz val="10"/>
        <rFont val="宋体"/>
        <charset val="134"/>
      </rPr>
      <t>是否支持该</t>
    </r>
    <r>
      <rPr>
        <sz val="10"/>
        <rFont val="Arial"/>
        <charset val="134"/>
      </rPr>
      <t>DTC</t>
    </r>
    <r>
      <rPr>
        <sz val="10"/>
        <rFont val="宋体"/>
        <charset val="134"/>
      </rPr>
      <t>状态</t>
    </r>
  </si>
  <si>
    <t>DID List</t>
  </si>
  <si>
    <r>
      <rPr>
        <b/>
        <i/>
        <sz val="10"/>
        <rFont val="Arial"/>
        <charset val="134"/>
      </rPr>
      <t>DID</t>
    </r>
    <r>
      <rPr>
        <b/>
        <i/>
        <sz val="10"/>
        <rFont val="宋体"/>
        <charset val="134"/>
      </rPr>
      <t>列表</t>
    </r>
  </si>
  <si>
    <r>
      <rPr>
        <b/>
        <i/>
        <sz val="10"/>
        <rFont val="Arial"/>
        <charset val="134"/>
      </rPr>
      <t>DID Number
DID</t>
    </r>
    <r>
      <rPr>
        <b/>
        <i/>
        <sz val="10"/>
        <rFont val="宋体"/>
        <charset val="134"/>
      </rPr>
      <t>数值</t>
    </r>
  </si>
  <si>
    <r>
      <rPr>
        <sz val="10"/>
        <rFont val="Arial"/>
        <charset val="134"/>
      </rPr>
      <t xml:space="preserve">The number of data Identifier
</t>
    </r>
    <r>
      <rPr>
        <sz val="10"/>
        <rFont val="宋体"/>
        <charset val="134"/>
      </rPr>
      <t>数据标识符的数值</t>
    </r>
  </si>
  <si>
    <r>
      <rPr>
        <b/>
        <i/>
        <sz val="10"/>
        <rFont val="Arial"/>
        <charset val="134"/>
      </rPr>
      <t xml:space="preserve">DID Description
</t>
    </r>
    <r>
      <rPr>
        <b/>
        <i/>
        <sz val="10"/>
        <rFont val="宋体"/>
        <charset val="134"/>
      </rPr>
      <t>描述</t>
    </r>
  </si>
  <si>
    <r>
      <rPr>
        <sz val="10"/>
        <rFont val="Arial"/>
        <charset val="134"/>
      </rPr>
      <t xml:space="preserve">Description of DID
</t>
    </r>
    <r>
      <rPr>
        <sz val="10"/>
        <rFont val="宋体"/>
        <charset val="134"/>
      </rPr>
      <t>对于</t>
    </r>
    <r>
      <rPr>
        <sz val="10"/>
        <rFont val="Arial"/>
        <charset val="134"/>
      </rPr>
      <t>DID</t>
    </r>
    <r>
      <rPr>
        <sz val="10"/>
        <rFont val="宋体"/>
        <charset val="134"/>
      </rPr>
      <t>的描述</t>
    </r>
  </si>
  <si>
    <r>
      <rPr>
        <b/>
        <i/>
        <sz val="10"/>
        <rFont val="Arial"/>
        <charset val="134"/>
      </rPr>
      <t xml:space="preserve">Length (Bytes)
</t>
    </r>
    <r>
      <rPr>
        <b/>
        <i/>
        <sz val="10"/>
        <rFont val="宋体"/>
        <charset val="134"/>
      </rPr>
      <t>字节数</t>
    </r>
  </si>
  <si>
    <r>
      <rPr>
        <sz val="10"/>
        <rFont val="Arial"/>
        <charset val="134"/>
      </rPr>
      <t xml:space="preserve">Length of the data which the DID stands for
</t>
    </r>
    <r>
      <rPr>
        <sz val="10"/>
        <rFont val="宋体"/>
        <charset val="134"/>
      </rPr>
      <t>该</t>
    </r>
    <r>
      <rPr>
        <sz val="10"/>
        <rFont val="Arial"/>
        <charset val="134"/>
      </rPr>
      <t>DID</t>
    </r>
    <r>
      <rPr>
        <sz val="10"/>
        <rFont val="宋体"/>
        <charset val="134"/>
      </rPr>
      <t>所代表数据的长度</t>
    </r>
  </si>
  <si>
    <r>
      <rPr>
        <b/>
        <i/>
        <sz val="10"/>
        <rFont val="Arial"/>
        <charset val="134"/>
      </rPr>
      <t xml:space="preserve">Byte
</t>
    </r>
    <r>
      <rPr>
        <b/>
        <i/>
        <sz val="10"/>
        <rFont val="宋体"/>
        <charset val="134"/>
      </rPr>
      <t>字节</t>
    </r>
  </si>
  <si>
    <r>
      <rPr>
        <sz val="10"/>
        <rFont val="Arial"/>
        <charset val="134"/>
      </rPr>
      <t xml:space="preserve">The byte number of the data
</t>
    </r>
    <r>
      <rPr>
        <sz val="10"/>
        <rFont val="宋体"/>
        <charset val="134"/>
      </rPr>
      <t>数据所占的字节号</t>
    </r>
  </si>
  <si>
    <r>
      <rPr>
        <sz val="10"/>
        <rFont val="Arial"/>
        <charset val="134"/>
      </rP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charset val="134"/>
      </rPr>
      <t>信号的起始映射位置按照</t>
    </r>
    <r>
      <rPr>
        <sz val="10"/>
        <rFont val="Arial"/>
        <charset val="134"/>
      </rPr>
      <t xml:space="preserve"> "Motorola forward LSB"</t>
    </r>
    <r>
      <rPr>
        <sz val="10"/>
        <rFont val="宋体"/>
        <charset val="134"/>
      </rPr>
      <t>格式。即报文的起始为</t>
    </r>
    <r>
      <rPr>
        <sz val="10"/>
        <rFont val="Arial"/>
        <charset val="134"/>
      </rPr>
      <t>LSB</t>
    </r>
    <r>
      <rPr>
        <sz val="10"/>
        <rFont val="宋体"/>
        <charset val="134"/>
      </rPr>
      <t>（最低有效字节）的</t>
    </r>
    <r>
      <rPr>
        <sz val="10"/>
        <rFont val="Arial"/>
        <charset val="134"/>
      </rPr>
      <t>lsb</t>
    </r>
    <r>
      <rPr>
        <sz val="10"/>
        <rFont val="宋体"/>
        <charset val="134"/>
      </rPr>
      <t>（最低有效位）。（如下图所示，从起始点开始，位方向从右向左，字节方向自下至上。</t>
    </r>
  </si>
  <si>
    <r>
      <rPr>
        <b/>
        <i/>
        <sz val="10"/>
        <rFont val="Arial"/>
        <charset val="134"/>
      </rPr>
      <t xml:space="preserve">Bit
</t>
    </r>
    <r>
      <rPr>
        <b/>
        <i/>
        <sz val="10"/>
        <rFont val="宋体"/>
        <charset val="134"/>
      </rPr>
      <t>位</t>
    </r>
  </si>
  <si>
    <r>
      <rPr>
        <sz val="10"/>
        <rFont val="Arial"/>
        <charset val="134"/>
      </rPr>
      <t xml:space="preserve">The bit number of the data
</t>
    </r>
    <r>
      <rPr>
        <sz val="10"/>
        <rFont val="宋体"/>
        <charset val="134"/>
      </rPr>
      <t>数据在所占字节中的位号</t>
    </r>
  </si>
  <si>
    <r>
      <rPr>
        <b/>
        <i/>
        <sz val="10"/>
        <rFont val="Arial"/>
        <charset val="134"/>
      </rPr>
      <t xml:space="preserve">Sub Data Name
</t>
    </r>
    <r>
      <rPr>
        <b/>
        <i/>
        <sz val="10"/>
        <rFont val="宋体"/>
        <charset val="134"/>
      </rPr>
      <t>子数据名称</t>
    </r>
  </si>
  <si>
    <r>
      <rPr>
        <sz val="10"/>
        <rFont val="Arial"/>
        <charset val="134"/>
      </rPr>
      <t xml:space="preserve">Name of sub data which is contained in a data
</t>
    </r>
    <r>
      <rPr>
        <sz val="10"/>
        <rFont val="宋体"/>
        <charset val="134"/>
      </rPr>
      <t>数据中包含的子数据的名称</t>
    </r>
    <r>
      <rPr>
        <sz val="10"/>
        <rFont val="Arial"/>
        <charset val="134"/>
      </rPr>
      <t xml:space="preserve"> </t>
    </r>
  </si>
  <si>
    <r>
      <rPr>
        <b/>
        <i/>
        <sz val="10"/>
        <rFont val="Arial"/>
        <charset val="134"/>
      </rPr>
      <t xml:space="preserve">Range, Min (Phy.)
</t>
    </r>
    <r>
      <rPr>
        <b/>
        <i/>
        <sz val="10"/>
        <rFont val="宋体"/>
        <charset val="134"/>
      </rPr>
      <t>最小值范围（物理值）</t>
    </r>
  </si>
  <si>
    <r>
      <rPr>
        <sz val="10"/>
        <rFont val="Arial"/>
        <charset val="134"/>
      </rPr>
      <t xml:space="preserve">Minimum physical value of the data
</t>
    </r>
    <r>
      <rPr>
        <sz val="10"/>
        <rFont val="宋体"/>
        <charset val="134"/>
      </rPr>
      <t>数据的物理最小值</t>
    </r>
  </si>
  <si>
    <r>
      <rPr>
        <sz val="10"/>
        <rFont val="Arial"/>
        <charset val="134"/>
      </rPr>
      <t xml:space="preserve">The "physical value" of a data is the value of the physical quantity (e.g. speed, rpm, temperature, etc.) that represents the data.
</t>
    </r>
    <r>
      <rPr>
        <sz val="10"/>
        <rFont val="宋体"/>
        <charset val="134"/>
      </rPr>
      <t>数据的物理值即这个数据所代表的物理量（例如：速度、转速、温度等）。</t>
    </r>
  </si>
  <si>
    <r>
      <rPr>
        <b/>
        <i/>
        <sz val="10"/>
        <rFont val="Arial"/>
        <charset val="134"/>
      </rPr>
      <t xml:space="preserve">Range, Max (Phy.)
</t>
    </r>
    <r>
      <rPr>
        <b/>
        <i/>
        <sz val="10"/>
        <rFont val="宋体"/>
        <charset val="134"/>
      </rPr>
      <t>最大值范围（物理值）</t>
    </r>
  </si>
  <si>
    <r>
      <rPr>
        <sz val="10"/>
        <rFont val="Arial"/>
        <charset val="134"/>
      </rPr>
      <t xml:space="preserve">Maximum physical value of the data
</t>
    </r>
    <r>
      <rPr>
        <sz val="10"/>
        <rFont val="宋体"/>
        <charset val="134"/>
      </rPr>
      <t>数据的物理最大值</t>
    </r>
  </si>
  <si>
    <r>
      <rPr>
        <b/>
        <i/>
        <sz val="10"/>
        <rFont val="Arial"/>
        <charset val="134"/>
      </rPr>
      <t xml:space="preserve">Unit
</t>
    </r>
    <r>
      <rPr>
        <b/>
        <i/>
        <sz val="10"/>
        <rFont val="宋体"/>
        <charset val="134"/>
      </rPr>
      <t>单位</t>
    </r>
  </si>
  <si>
    <r>
      <rPr>
        <sz val="10"/>
        <rFont val="Arial"/>
        <charset val="134"/>
      </rPr>
      <t xml:space="preserve">The unit of the physical data
</t>
    </r>
    <r>
      <rPr>
        <sz val="10"/>
        <rFont val="宋体"/>
        <charset val="134"/>
      </rPr>
      <t>数据物理值单位</t>
    </r>
  </si>
  <si>
    <r>
      <rPr>
        <b/>
        <i/>
        <sz val="10"/>
        <rFont val="Arial"/>
        <charset val="134"/>
      </rPr>
      <t xml:space="preserve">Conversion
</t>
    </r>
    <r>
      <rPr>
        <b/>
        <i/>
        <sz val="10"/>
        <rFont val="宋体"/>
        <charset val="134"/>
      </rPr>
      <t>转换关系</t>
    </r>
  </si>
  <si>
    <r>
      <rPr>
        <sz val="10"/>
        <rFont val="Arial"/>
        <charset val="134"/>
      </rPr>
      <t xml:space="preserve">Conversion between physical data value and hexadecimal representation (e.g. formula, table,etc)
</t>
    </r>
    <r>
      <rPr>
        <sz val="10"/>
        <rFont val="宋体"/>
        <charset val="134"/>
      </rPr>
      <t>物理值和总线数值的换算（例如</t>
    </r>
    <r>
      <rPr>
        <sz val="10"/>
        <rFont val="Arial"/>
        <charset val="134"/>
      </rPr>
      <t>:</t>
    </r>
    <r>
      <rPr>
        <sz val="10"/>
        <rFont val="宋体"/>
        <charset val="134"/>
      </rPr>
      <t>公式、对照表等）</t>
    </r>
  </si>
  <si>
    <r>
      <rPr>
        <b/>
        <i/>
        <sz val="9"/>
        <rFont val="Arial"/>
        <charset val="134"/>
      </rPr>
      <t xml:space="preserve">Data Type
</t>
    </r>
    <r>
      <rPr>
        <b/>
        <i/>
        <sz val="9"/>
        <rFont val="宋体"/>
        <charset val="134"/>
      </rPr>
      <t>数据类型</t>
    </r>
  </si>
  <si>
    <r>
      <rPr>
        <sz val="10"/>
        <rFont val="Arial"/>
        <charset val="134"/>
      </rPr>
      <t xml:space="preserve">The type of data used in program
</t>
    </r>
    <r>
      <rPr>
        <sz val="10"/>
        <rFont val="宋体"/>
        <charset val="134"/>
      </rPr>
      <t>编程中使用的数据的类型</t>
    </r>
  </si>
  <si>
    <r>
      <rPr>
        <sz val="10"/>
        <rFont val="Arial"/>
        <charset val="134"/>
      </rPr>
      <t xml:space="preserve">e.g. BCD, ASCII, Hex Dump, unsigned, Bool, Bit mapped etc.
</t>
    </r>
    <r>
      <rPr>
        <sz val="10"/>
        <rFont val="宋体"/>
        <charset val="134"/>
      </rPr>
      <t>例如</t>
    </r>
    <r>
      <rPr>
        <sz val="10"/>
        <rFont val="Arial"/>
        <charset val="134"/>
      </rPr>
      <t>: BCD, ASCII, Hex Dump, unsigned, Bool, Bit mapped</t>
    </r>
    <r>
      <rPr>
        <sz val="10"/>
        <rFont val="宋体"/>
        <charset val="134"/>
      </rPr>
      <t>等。</t>
    </r>
  </si>
  <si>
    <r>
      <rPr>
        <b/>
        <i/>
        <sz val="10"/>
        <rFont val="Arial"/>
        <charset val="134"/>
      </rPr>
      <t xml:space="preserve">Storage Pos.
</t>
    </r>
    <r>
      <rPr>
        <b/>
        <i/>
        <sz val="10"/>
        <rFont val="宋体"/>
        <charset val="134"/>
      </rPr>
      <t>存储位置</t>
    </r>
  </si>
  <si>
    <r>
      <rPr>
        <sz val="10"/>
        <rFont val="Arial"/>
        <charset val="134"/>
      </rPr>
      <t>The position where a ECU store the data
"FLASH", "EEPROM", "RAM" and "ROM" are defined
ECU</t>
    </r>
    <r>
      <rPr>
        <sz val="10"/>
        <rFont val="宋体"/>
        <charset val="134"/>
      </rPr>
      <t>存储数据的位置</t>
    </r>
    <r>
      <rPr>
        <sz val="10"/>
        <rFont val="Arial"/>
        <charset val="134"/>
      </rPr>
      <t xml:space="preserve">
</t>
    </r>
    <r>
      <rPr>
        <sz val="10"/>
        <rFont val="宋体"/>
        <charset val="134"/>
      </rPr>
      <t>定义了</t>
    </r>
    <r>
      <rPr>
        <sz val="10"/>
        <rFont val="Arial"/>
        <charset val="134"/>
      </rPr>
      <t>“FLASH”</t>
    </r>
    <r>
      <rPr>
        <sz val="10"/>
        <rFont val="宋体"/>
        <charset val="134"/>
      </rPr>
      <t>，</t>
    </r>
    <r>
      <rPr>
        <sz val="10"/>
        <rFont val="Arial"/>
        <charset val="134"/>
      </rPr>
      <t>“EEPROM”</t>
    </r>
    <r>
      <rPr>
        <sz val="10"/>
        <rFont val="宋体"/>
        <charset val="134"/>
      </rPr>
      <t>，</t>
    </r>
    <r>
      <rPr>
        <sz val="10"/>
        <rFont val="Arial"/>
        <charset val="134"/>
      </rPr>
      <t>“RAM”</t>
    </r>
    <r>
      <rPr>
        <sz val="10"/>
        <rFont val="宋体"/>
        <charset val="134"/>
      </rPr>
      <t>和</t>
    </r>
    <r>
      <rPr>
        <sz val="10"/>
        <rFont val="Arial"/>
        <charset val="134"/>
      </rPr>
      <t>“ROM”</t>
    </r>
  </si>
  <si>
    <r>
      <rPr>
        <b/>
        <i/>
        <sz val="10"/>
        <rFont val="Arial"/>
        <charset val="134"/>
      </rPr>
      <t xml:space="preserve">Service Access
</t>
    </r>
    <r>
      <rPr>
        <b/>
        <i/>
        <sz val="10"/>
        <rFont val="宋体"/>
        <charset val="134"/>
      </rPr>
      <t>服务访问</t>
    </r>
  </si>
  <si>
    <r>
      <rPr>
        <sz val="10"/>
        <rFont val="Arial"/>
        <charset val="134"/>
      </rPr>
      <t xml:space="preserve">Access attribute of the data
</t>
    </r>
    <r>
      <rPr>
        <sz val="10"/>
        <rFont val="宋体"/>
        <charset val="134"/>
      </rPr>
      <t>数据的访问属性</t>
    </r>
  </si>
  <si>
    <r>
      <rPr>
        <b/>
        <i/>
        <sz val="10"/>
        <rFont val="Arial"/>
        <charset val="134"/>
      </rPr>
      <t>InputOutputControlParameter</t>
    </r>
    <r>
      <rPr>
        <b/>
        <i/>
        <sz val="10"/>
        <rFont val="Arial"/>
        <charset val="134"/>
      </rPr>
      <t xml:space="preserve">
</t>
    </r>
    <r>
      <rPr>
        <b/>
        <i/>
        <sz val="10"/>
        <rFont val="宋体"/>
        <charset val="134"/>
      </rPr>
      <t>输入输出控制参数</t>
    </r>
  </si>
  <si>
    <r>
      <rPr>
        <sz val="10"/>
        <rFont val="Arial"/>
        <charset val="134"/>
      </rPr>
      <t xml:space="preserve">This parameter is used in the request message of $2F service to describe how the server shall control its inputs or outputs.
</t>
    </r>
    <r>
      <rPr>
        <sz val="10"/>
        <rFont val="宋体"/>
        <charset val="134"/>
      </rPr>
      <t>该参数为</t>
    </r>
    <r>
      <rPr>
        <sz val="10"/>
        <rFont val="Arial"/>
        <charset val="134"/>
      </rPr>
      <t>&amp;2F</t>
    </r>
    <r>
      <rPr>
        <sz val="10"/>
        <rFont val="宋体"/>
        <charset val="134"/>
      </rPr>
      <t>服务请求报文中描述服务器如何控制其输入与输出。</t>
    </r>
  </si>
  <si>
    <r>
      <rPr>
        <b/>
        <i/>
        <sz val="10"/>
        <rFont val="Arial"/>
        <charset val="134"/>
      </rPr>
      <t xml:space="preserve">ControlState
</t>
    </r>
    <r>
      <rPr>
        <b/>
        <i/>
        <sz val="10"/>
        <rFont val="宋体"/>
        <charset val="134"/>
      </rPr>
      <t>控制状态</t>
    </r>
  </si>
  <si>
    <r>
      <rPr>
        <sz val="10"/>
        <rFont val="Arial"/>
        <charset val="134"/>
      </rPr>
      <t xml:space="preserve">This parameter is used in the request message of $2F service to describe the detailed control state of request.
</t>
    </r>
    <r>
      <rPr>
        <sz val="10"/>
        <rFont val="宋体"/>
        <charset val="134"/>
      </rPr>
      <t>该参数为</t>
    </r>
    <r>
      <rPr>
        <sz val="10"/>
        <rFont val="Arial"/>
        <charset val="134"/>
      </rPr>
      <t>$2F</t>
    </r>
    <r>
      <rPr>
        <sz val="10"/>
        <rFont val="宋体"/>
        <charset val="134"/>
      </rPr>
      <t>服务请求报文中用于描述所请求的具体的控制状态。</t>
    </r>
  </si>
  <si>
    <r>
      <rPr>
        <b/>
        <i/>
        <sz val="10"/>
        <rFont val="Arial"/>
        <charset val="134"/>
      </rPr>
      <t xml:space="preserve">ControlStateRecord
</t>
    </r>
    <r>
      <rPr>
        <b/>
        <i/>
        <sz val="10"/>
        <rFont val="宋体"/>
        <charset val="134"/>
      </rPr>
      <t>控制状态记录</t>
    </r>
  </si>
  <si>
    <r>
      <rPr>
        <sz val="10"/>
        <rFont val="Arial"/>
        <charset val="134"/>
      </rPr>
      <t xml:space="preserve">This parameter is used in the response message of $2F service to describe the detailed control results.
</t>
    </r>
    <r>
      <rPr>
        <sz val="10"/>
        <rFont val="宋体"/>
        <charset val="134"/>
      </rPr>
      <t>该参数为</t>
    </r>
    <r>
      <rPr>
        <sz val="10"/>
        <rFont val="Arial"/>
        <charset val="134"/>
      </rPr>
      <t>$2F</t>
    </r>
    <r>
      <rPr>
        <sz val="10"/>
        <rFont val="宋体"/>
        <charset val="134"/>
      </rPr>
      <t>服务响应报文中用于描述所控制选项的执行结果。</t>
    </r>
  </si>
  <si>
    <r>
      <rPr>
        <b/>
        <i/>
        <sz val="10"/>
        <rFont val="Arial"/>
        <charset val="134"/>
      </rPr>
      <t xml:space="preserve">Limited Time (S)
</t>
    </r>
    <r>
      <rPr>
        <b/>
        <i/>
        <sz val="10"/>
        <rFont val="宋体"/>
        <charset val="134"/>
      </rPr>
      <t>限制时间（秒）</t>
    </r>
  </si>
  <si>
    <r>
      <rPr>
        <sz val="10"/>
        <rFont val="Arial"/>
        <charset val="134"/>
      </rPr>
      <t xml:space="preserve">This parameter optionally defines the limited max time for special control. After the time, the control will automatically return to the ECU. 
</t>
    </r>
    <r>
      <rPr>
        <sz val="10"/>
        <rFont val="宋体"/>
        <charset val="134"/>
      </rPr>
      <t>该参数用于定义某些特殊控制选项的最大执行时间。超过这个时间后，控制权将自动恢复给</t>
    </r>
    <r>
      <rPr>
        <sz val="10"/>
        <rFont val="Arial"/>
        <charset val="134"/>
      </rPr>
      <t>ECU</t>
    </r>
    <r>
      <rPr>
        <sz val="10"/>
        <rFont val="宋体"/>
        <charset val="134"/>
      </rPr>
      <t>。</t>
    </r>
  </si>
  <si>
    <r>
      <rPr>
        <sz val="10"/>
        <rFont val="Arial"/>
        <charset val="134"/>
      </rP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charset val="134"/>
      </rPr>
      <t>比如</t>
    </r>
    <r>
      <rPr>
        <sz val="10"/>
        <rFont val="Arial"/>
        <charset val="134"/>
      </rPr>
      <t xml:space="preserve">: </t>
    </r>
    <r>
      <rPr>
        <sz val="10"/>
        <rFont val="宋体"/>
        <charset val="134"/>
      </rPr>
      <t>控制电机时间过长，会造成电机过热，从而损坏电机。因此，定义一个执行的最大时间，达到这个最大时间后，电机的控制状态自动恢复到正常状态。</t>
    </r>
  </si>
  <si>
    <r>
      <rPr>
        <b/>
        <i/>
        <sz val="10"/>
        <rFont val="Arial"/>
        <charset val="134"/>
      </rPr>
      <t xml:space="preserve">RoutineControlType
</t>
    </r>
    <r>
      <rPr>
        <b/>
        <i/>
        <sz val="10"/>
        <rFont val="宋体"/>
        <charset val="134"/>
      </rPr>
      <t>例程控制类型</t>
    </r>
  </si>
  <si>
    <r>
      <rPr>
        <sz val="10"/>
        <rFont val="Arial"/>
        <charset val="134"/>
      </rPr>
      <t xml:space="preserve">0x01: startRoutine
0x01: </t>
    </r>
    <r>
      <rPr>
        <sz val="10"/>
        <rFont val="宋体"/>
        <charset val="134"/>
      </rPr>
      <t>开始执行</t>
    </r>
    <r>
      <rPr>
        <sz val="10"/>
        <rFont val="Arial"/>
        <charset val="134"/>
      </rPr>
      <t xml:space="preserve"> 
0x02: stopRoutine 
0x02: </t>
    </r>
    <r>
      <rPr>
        <sz val="10"/>
        <rFont val="宋体"/>
        <charset val="134"/>
      </rPr>
      <t>停止执行</t>
    </r>
    <r>
      <rPr>
        <sz val="10"/>
        <rFont val="Arial"/>
        <charset val="134"/>
      </rPr>
      <t xml:space="preserve">
0x03: requestRoutineResults</t>
    </r>
    <r>
      <rPr>
        <sz val="10"/>
        <rFont val="宋体"/>
        <charset val="134"/>
      </rPr>
      <t xml:space="preserve">
</t>
    </r>
    <r>
      <rPr>
        <sz val="10"/>
        <rFont val="Arial"/>
        <charset val="134"/>
      </rPr>
      <t xml:space="preserve">0x03: </t>
    </r>
    <r>
      <rPr>
        <sz val="10"/>
        <rFont val="宋体"/>
        <charset val="134"/>
      </rPr>
      <t>执行结果</t>
    </r>
  </si>
  <si>
    <r>
      <rPr>
        <b/>
        <i/>
        <sz val="10"/>
        <rFont val="Arial"/>
        <charset val="134"/>
      </rPr>
      <t xml:space="preserve">RoutineControlOption
</t>
    </r>
    <r>
      <rPr>
        <b/>
        <i/>
        <sz val="10"/>
        <rFont val="宋体"/>
        <charset val="134"/>
      </rPr>
      <t>例程控制选项</t>
    </r>
  </si>
  <si>
    <r>
      <rPr>
        <sz val="10"/>
        <rFont val="Arial"/>
        <charset val="134"/>
      </rPr>
      <t xml:space="preserve">This parameter is used in the request message of $31 service to describe the detailed control state of request.
</t>
    </r>
    <r>
      <rPr>
        <sz val="10"/>
        <rFont val="宋体"/>
        <charset val="134"/>
      </rPr>
      <t>该参数为</t>
    </r>
    <r>
      <rPr>
        <sz val="10"/>
        <rFont val="Arial"/>
        <charset val="134"/>
      </rPr>
      <t>$31</t>
    </r>
    <r>
      <rPr>
        <sz val="10"/>
        <rFont val="宋体"/>
        <charset val="134"/>
      </rPr>
      <t>服务请求报文中用于描述所请求的具体的控制状态。</t>
    </r>
  </si>
  <si>
    <r>
      <rPr>
        <sz val="10"/>
        <rFont val="Arial"/>
        <charset val="134"/>
      </rPr>
      <t xml:space="preserve">routine entry option parameters, which optionally specify start conditions of the routine (e.g. timeToRun, startUp-
Variables, etc).
</t>
    </r>
    <r>
      <rPr>
        <sz val="10"/>
        <rFont val="宋体"/>
        <charset val="134"/>
      </rPr>
      <t>例程入口的参数选项，比如例程的指定开启条件（例如：运行的时间，开启时刻可变等）。</t>
    </r>
  </si>
  <si>
    <r>
      <rPr>
        <b/>
        <i/>
        <sz val="10"/>
        <rFont val="Arial"/>
        <charset val="134"/>
      </rPr>
      <t xml:space="preserve">RoutineStatus
</t>
    </r>
    <r>
      <rPr>
        <b/>
        <i/>
        <sz val="10"/>
        <rFont val="宋体"/>
        <charset val="134"/>
      </rPr>
      <t>例程状态</t>
    </r>
  </si>
  <si>
    <r>
      <rPr>
        <sz val="10"/>
        <rFont val="Arial"/>
        <charset val="134"/>
      </rPr>
      <t xml:space="preserve">This parameter is used in the response message of $31 service to describe the detailed control results.
</t>
    </r>
    <r>
      <rPr>
        <sz val="10"/>
        <rFont val="宋体"/>
        <charset val="134"/>
      </rPr>
      <t>该参数为</t>
    </r>
    <r>
      <rPr>
        <sz val="10"/>
        <rFont val="Arial"/>
        <charset val="134"/>
      </rPr>
      <t>$31</t>
    </r>
    <r>
      <rPr>
        <sz val="10"/>
        <rFont val="宋体"/>
        <charset val="134"/>
      </rPr>
      <t>服务响应报文中用于描述所控制选项的执行结果。</t>
    </r>
  </si>
  <si>
    <r>
      <rPr>
        <sz val="10"/>
        <rFont val="Arial"/>
        <charset val="134"/>
      </rPr>
      <t xml:space="preserve">additional information about the status of the server following the start of the routine, etc.
</t>
    </r>
    <r>
      <rPr>
        <sz val="10"/>
        <rFont val="宋体"/>
        <charset val="134"/>
      </rPr>
      <t>例程开始后，服务器状态附加信息等</t>
    </r>
  </si>
  <si>
    <r>
      <rPr>
        <b/>
        <i/>
        <sz val="10"/>
        <rFont val="Arial"/>
        <charset val="134"/>
      </rPr>
      <t xml:space="preserve">Limited Time for Routine (S)
</t>
    </r>
    <r>
      <rPr>
        <b/>
        <i/>
        <sz val="10"/>
        <rFont val="宋体"/>
        <charset val="134"/>
      </rPr>
      <t>限制时间（秒）</t>
    </r>
  </si>
  <si>
    <r>
      <rPr>
        <sz val="10"/>
        <rFont val="Arial"/>
        <charset val="134"/>
      </rPr>
      <t xml:space="preserve">This parameter optionally defines the limited time for special routine.
</t>
    </r>
    <r>
      <rPr>
        <sz val="10"/>
        <rFont val="宋体"/>
        <charset val="134"/>
      </rPr>
      <t>该参数用于定义所控制例程的执行时间。</t>
    </r>
  </si>
  <si>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</si>
  <si>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</si>
  <si>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</si>
  <si>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</si>
  <si>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</si>
  <si>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</si>
  <si>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</si>
  <si>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</si>
  <si>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</si>
  <si>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</si>
  <si>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</si>
  <si>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</si>
  <si>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</si>
  <si>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</si>
  <si>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</si>
  <si>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</si>
  <si>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</si>
  <si>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</si>
  <si>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</si>
  <si>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</si>
  <si>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</si>
  <si>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</si>
  <si>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</si>
  <si>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</si>
  <si>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</si>
  <si>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</si>
  <si>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</si>
  <si>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</si>
  <si>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</si>
  <si>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</si>
  <si>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</si>
  <si>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</si>
  <si>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</si>
  <si>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</si>
  <si>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</si>
  <si>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</si>
  <si>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</si>
  <si>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</si>
  <si>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</si>
  <si>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</si>
  <si>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</si>
  <si>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</si>
  <si>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</si>
  <si>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</si>
  <si>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</si>
  <si>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r>
      <rPr>
        <sz val="12"/>
        <rFont val="宋体"/>
        <charset val="134"/>
      </rPr>
      <t>k</t>
    </r>
    <r>
      <rPr>
        <sz val="10"/>
        <rFont val="Arial"/>
        <charset val="134"/>
      </rPr>
      <t>ilogram</t>
    </r>
  </si>
  <si>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</si>
  <si>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</si>
  <si>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</si>
  <si>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</si>
  <si>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</si>
  <si>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</si>
  <si>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</si>
  <si>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</si>
  <si>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</si>
  <si>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</si>
  <si>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</si>
  <si>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</si>
  <si>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</si>
  <si>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</si>
  <si>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</si>
  <si>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</si>
  <si>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</si>
  <si>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</si>
  <si>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</si>
  <si>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</si>
  <si>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</si>
  <si>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</si>
  <si>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</si>
  <si>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</si>
  <si>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</si>
  <si>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</si>
  <si>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</si>
  <si>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</si>
  <si>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</si>
  <si>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</si>
  <si>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</si>
  <si>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</si>
  <si>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</si>
  <si>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</si>
  <si>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</si>
  <si>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</si>
  <si>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</si>
  <si>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</si>
  <si>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</si>
  <si>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</si>
  <si>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</si>
  <si>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</si>
  <si>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</si>
  <si>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</si>
  <si>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</si>
  <si>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</si>
  <si>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</si>
  <si>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</si>
  <si>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</si>
  <si>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</si>
  <si>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</si>
  <si>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</si>
  <si>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</si>
  <si>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</si>
  <si>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</si>
  <si>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</si>
  <si>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</si>
  <si>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</si>
  <si>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</si>
  <si>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</si>
  <si>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</si>
  <si>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</si>
  <si>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</si>
  <si>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</si>
  <si>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</si>
  <si>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</si>
  <si>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</si>
  <si>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</si>
  <si>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</si>
  <si>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</si>
  <si>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</si>
  <si>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</si>
  <si>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</si>
  <si>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</si>
  <si>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</si>
  <si>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</si>
  <si>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</si>
  <si>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</si>
  <si>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</si>
  <si>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</si>
  <si>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</si>
  <si>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</si>
  <si>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</si>
  <si>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</si>
  <si>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</si>
  <si>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</si>
  <si>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</si>
  <si>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</si>
  <si>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</si>
  <si>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</si>
  <si>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</si>
  <si>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</si>
  <si>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</si>
  <si>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</si>
  <si>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</si>
  <si>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</si>
  <si>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</si>
  <si>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</si>
  <si>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</si>
  <si>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</si>
  <si>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</si>
  <si>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</si>
  <si>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</si>
  <si>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</si>
  <si>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</si>
  <si>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r>
      <rPr>
        <sz val="12"/>
        <rFont val="宋体"/>
        <charset val="134"/>
      </rPr>
      <t>N</t>
    </r>
    <r>
      <rPr>
        <sz val="10"/>
        <rFont val="Arial"/>
        <charset val="134"/>
      </rPr>
      <t>m</t>
    </r>
  </si>
  <si>
    <t>Newton meter</t>
  </si>
  <si>
    <t>l/s</t>
  </si>
  <si>
    <t>liter per second</t>
  </si>
  <si>
    <t>l/min</t>
  </si>
  <si>
    <t>liter per minute</t>
  </si>
  <si>
    <t>Kg/h</t>
  </si>
  <si>
    <r>
      <rPr>
        <sz val="12"/>
        <rFont val="宋体"/>
        <charset val="134"/>
      </rPr>
      <t>kilogram</t>
    </r>
    <r>
      <rPr>
        <sz val="10"/>
        <rFont val="Arial"/>
        <charset val="134"/>
      </rPr>
      <t xml:space="preserve"> per hour</t>
    </r>
  </si>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</sst>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0_);_(* \(#,##0\);_(* &quot;-&quot;_);_(@_)"/>
    <numFmt numFmtId="178" formatCode="_ \¥* #,##0.00_ ;_ \¥* \-#,##0.00_ ;_ \¥* &quot;-&quot;??_ ;_ @_ "/>
    <numFmt numFmtId="179" formatCode="_(* #,##0.00_);_(* \(#,##0.00\);_(* &quot;-&quot;??_);_(@_)"/>
    <numFmt numFmtId="180" formatCode="0_);[Red]\(0\)"/>
    <numFmt numFmtId="181" formatCode="&quot;$&quot;#,##0_);[Red]\(&quot;$&quot;#,##0\)"/>
    <numFmt numFmtId="182" formatCode="yyyy&quot;年&quot;m&quot;月&quot;d&quot;日&quot;;@"/>
    <numFmt numFmtId="183" formatCode="0.0"/>
    <numFmt numFmtId="184" formatCode="\'&quot;$&quot;00"/>
    <numFmt numFmtId="185" formatCode="&quot;$&quot;00"/>
  </numFmts>
  <fonts count="126">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sz val="12"/>
      <name val="Arial"/>
      <charset val="134"/>
    </font>
    <font>
      <b/>
      <i/>
      <sz val="9"/>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9"/>
      <name val="Arial"/>
      <charset val="134"/>
    </font>
    <font>
      <sz val="9"/>
      <name val="宋体"/>
      <charset val="134"/>
    </font>
    <font>
      <sz val="10"/>
      <name val="微软雅黑"/>
      <charset val="134"/>
    </font>
    <font>
      <b/>
      <i/>
      <sz val="6"/>
      <name val="微软雅黑"/>
      <charset val="134"/>
    </font>
    <font>
      <b/>
      <sz val="10"/>
      <color theme="1"/>
      <name val="微软雅黑"/>
      <charset val="134"/>
    </font>
    <font>
      <sz val="10"/>
      <color theme="1"/>
      <name val="微软雅黑"/>
      <charset val="134"/>
    </font>
    <font>
      <i/>
      <sz val="10"/>
      <name val="微软雅黑"/>
      <charset val="134"/>
    </font>
    <font>
      <sz val="10"/>
      <color rgb="FFFF0000"/>
      <name val="微软雅黑"/>
      <charset val="134"/>
    </font>
    <font>
      <sz val="12"/>
      <name val="微软雅黑"/>
      <charset val="134"/>
    </font>
    <font>
      <b/>
      <sz val="12"/>
      <name val="微软雅黑"/>
      <charset val="134"/>
    </font>
    <font>
      <i/>
      <sz val="8"/>
      <color theme="1"/>
      <name val="微软雅黑"/>
      <charset val="134"/>
    </font>
    <font>
      <b/>
      <i/>
      <sz val="9"/>
      <color theme="1"/>
      <name val="微软雅黑"/>
      <charset val="134"/>
    </font>
    <font>
      <i/>
      <sz val="9"/>
      <name val="微软雅黑"/>
      <charset val="134"/>
    </font>
    <font>
      <sz val="10"/>
      <name val="宋体"/>
      <charset val="134"/>
    </font>
    <font>
      <sz val="11"/>
      <color rgb="FF000000"/>
      <name val="等线"/>
      <charset val="134"/>
    </font>
    <font>
      <b/>
      <sz val="12"/>
      <name val="宋体"/>
      <charset val="134"/>
    </font>
    <font>
      <sz val="8"/>
      <color rgb="FF000000"/>
      <name val="宋体"/>
      <charset val="134"/>
    </font>
    <font>
      <sz val="8"/>
      <color rgb="FF000000"/>
      <name val="Arial"/>
      <charset val="134"/>
    </font>
    <font>
      <sz val="8"/>
      <color rgb="FFFF0000"/>
      <name val="Arial"/>
      <charset val="134"/>
    </font>
    <font>
      <b/>
      <i/>
      <sz val="10"/>
      <name val="宋体"/>
      <charset val="134"/>
    </font>
    <font>
      <strike/>
      <sz val="8"/>
      <name val="宋体"/>
      <charset val="134"/>
    </font>
    <font>
      <sz val="18"/>
      <name val="Arial"/>
      <charset val="134"/>
    </font>
    <font>
      <strike/>
      <sz val="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8"/>
      <name val="MS Sans Serif"/>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b/>
      <i/>
      <vertAlign val="superscript"/>
      <sz val="10"/>
      <name val="微软雅黑"/>
      <charset val="134"/>
    </font>
    <font>
      <b/>
      <i/>
      <vertAlign val="superscript"/>
      <sz val="10"/>
      <name val="Arial"/>
      <charset val="134"/>
    </font>
    <font>
      <b/>
      <i/>
      <vertAlign val="superscript"/>
      <sz val="8"/>
      <name val="微软雅黑"/>
      <charset val="134"/>
    </font>
    <font>
      <b/>
      <sz val="11"/>
      <name val="宋体"/>
      <charset val="134"/>
    </font>
    <font>
      <b/>
      <sz val="11"/>
      <name val="Arial"/>
      <charset val="134"/>
    </font>
    <font>
      <b/>
      <i/>
      <sz val="9"/>
      <name val="宋体"/>
      <charset val="134"/>
    </font>
    <font>
      <b/>
      <i/>
      <vertAlign val="superscript"/>
      <sz val="9"/>
      <name val="微软雅黑"/>
      <charset val="134"/>
    </font>
    <font>
      <i/>
      <sz val="6"/>
      <name val="宋体"/>
      <charset val="134"/>
    </font>
    <font>
      <i/>
      <sz val="6"/>
      <color rgb="FFFF0000"/>
      <name val="宋体"/>
      <charset val="134"/>
    </font>
    <font>
      <i/>
      <sz val="6"/>
      <color rgb="FFFF0000"/>
      <name val="Arial"/>
      <charset val="134"/>
    </font>
    <font>
      <vertAlign val="superscript"/>
      <sz val="8"/>
      <name val="Arial"/>
      <charset val="134"/>
    </font>
    <font>
      <b/>
      <i/>
      <vertAlign val="superscript"/>
      <sz val="9"/>
      <color theme="1"/>
      <name val="微软雅黑"/>
      <charset val="134"/>
    </font>
    <font>
      <vertAlign val="superscript"/>
      <sz val="9"/>
      <name val="微软雅黑"/>
      <charset val="134"/>
    </font>
    <font>
      <b/>
      <sz val="9"/>
      <name val="宋体"/>
      <charset val="134"/>
    </font>
    <font>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thin">
        <color auto="1"/>
      </left>
      <right/>
      <top style="thin">
        <color auto="1"/>
      </top>
      <bottom/>
      <diagonal/>
    </border>
    <border>
      <left/>
      <right style="thin">
        <color auto="1"/>
      </right>
      <top style="thin">
        <color auto="1"/>
      </top>
      <bottom/>
      <diagonal/>
    </border>
    <border>
      <left/>
      <right style="medium">
        <color auto="1"/>
      </right>
      <top/>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bottom/>
      <diagonal/>
    </border>
    <border>
      <left style="medium">
        <color auto="1"/>
      </left>
      <right style="thin">
        <color auto="1"/>
      </right>
      <top style="hair">
        <color auto="1"/>
      </top>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thin">
        <color auto="1"/>
      </top>
      <bottom style="medium">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61" fillId="0" borderId="0" applyFont="0" applyFill="0" applyBorder="0" applyAlignment="0" applyProtection="0">
      <alignment vertical="center"/>
    </xf>
    <xf numFmtId="44" fontId="61" fillId="0" borderId="0" applyFont="0" applyFill="0" applyBorder="0" applyAlignment="0" applyProtection="0">
      <alignment vertical="center"/>
    </xf>
    <xf numFmtId="9" fontId="61" fillId="0" borderId="0" applyFont="0" applyFill="0" applyBorder="0" applyAlignment="0" applyProtection="0">
      <alignment vertical="center"/>
    </xf>
    <xf numFmtId="41" fontId="61" fillId="0" borderId="0" applyFont="0" applyFill="0" applyBorder="0" applyAlignment="0" applyProtection="0">
      <alignment vertical="center"/>
    </xf>
    <xf numFmtId="42" fontId="61" fillId="0" borderId="0" applyFon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1" fillId="16" borderId="96" applyNumberFormat="0" applyFont="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97" applyNumberFormat="0" applyFill="0" applyAlignment="0" applyProtection="0">
      <alignment vertical="center"/>
    </xf>
    <xf numFmtId="0" fontId="73" fillId="0" borderId="97" applyNumberFormat="0" applyFill="0" applyAlignment="0" applyProtection="0">
      <alignment vertical="center"/>
    </xf>
    <xf numFmtId="0" fontId="74" fillId="0" borderId="98" applyNumberFormat="0" applyFill="0" applyAlignment="0" applyProtection="0">
      <alignment vertical="center"/>
    </xf>
    <xf numFmtId="0" fontId="74" fillId="0" borderId="0" applyNumberFormat="0" applyFill="0" applyBorder="0" applyAlignment="0" applyProtection="0">
      <alignment vertical="center"/>
    </xf>
    <xf numFmtId="0" fontId="75" fillId="17" borderId="99" applyNumberFormat="0" applyAlignment="0" applyProtection="0">
      <alignment vertical="center"/>
    </xf>
    <xf numFmtId="0" fontId="76" fillId="18" borderId="100" applyNumberFormat="0" applyAlignment="0" applyProtection="0">
      <alignment vertical="center"/>
    </xf>
    <xf numFmtId="0" fontId="77" fillId="18" borderId="99" applyNumberFormat="0" applyAlignment="0" applyProtection="0">
      <alignment vertical="center"/>
    </xf>
    <xf numFmtId="0" fontId="78" fillId="19" borderId="101" applyNumberFormat="0" applyAlignment="0" applyProtection="0">
      <alignment vertical="center"/>
    </xf>
    <xf numFmtId="0" fontId="79" fillId="0" borderId="102" applyNumberFormat="0" applyFill="0" applyAlignment="0" applyProtection="0">
      <alignment vertical="center"/>
    </xf>
    <xf numFmtId="0" fontId="80" fillId="0" borderId="103" applyNumberFormat="0" applyFill="0" applyAlignment="0" applyProtection="0">
      <alignment vertical="center"/>
    </xf>
    <xf numFmtId="0" fontId="81" fillId="20" borderId="0" applyNumberFormat="0" applyBorder="0" applyAlignment="0" applyProtection="0">
      <alignment vertical="center"/>
    </xf>
    <xf numFmtId="0" fontId="82" fillId="21" borderId="0" applyNumberFormat="0" applyBorder="0" applyAlignment="0" applyProtection="0">
      <alignment vertical="center"/>
    </xf>
    <xf numFmtId="0" fontId="83" fillId="22" borderId="0" applyNumberFormat="0" applyBorder="0" applyAlignment="0" applyProtection="0">
      <alignment vertical="center"/>
    </xf>
    <xf numFmtId="0" fontId="84" fillId="23" borderId="0" applyNumberFormat="0" applyBorder="0" applyAlignment="0" applyProtection="0">
      <alignment vertical="center"/>
    </xf>
    <xf numFmtId="0" fontId="85" fillId="24" borderId="0" applyNumberFormat="0" applyBorder="0" applyAlignment="0" applyProtection="0">
      <alignment vertical="center"/>
    </xf>
    <xf numFmtId="0" fontId="85" fillId="25"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5" fillId="28" borderId="0" applyNumberFormat="0" applyBorder="0" applyAlignment="0" applyProtection="0">
      <alignment vertical="center"/>
    </xf>
    <xf numFmtId="0" fontId="85" fillId="29" borderId="0" applyNumberFormat="0" applyBorder="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5" fillId="32" borderId="0" applyNumberFormat="0" applyBorder="0" applyAlignment="0" applyProtection="0">
      <alignment vertical="center"/>
    </xf>
    <xf numFmtId="0" fontId="85" fillId="33" borderId="0" applyNumberFormat="0" applyBorder="0" applyAlignment="0" applyProtection="0">
      <alignment vertical="center"/>
    </xf>
    <xf numFmtId="0" fontId="84"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5" fillId="37" borderId="0" applyNumberFormat="0" applyBorder="0" applyAlignment="0" applyProtection="0">
      <alignment vertical="center"/>
    </xf>
    <xf numFmtId="0" fontId="84" fillId="38" borderId="0" applyNumberFormat="0" applyBorder="0" applyAlignment="0" applyProtection="0">
      <alignment vertical="center"/>
    </xf>
    <xf numFmtId="0" fontId="84" fillId="39" borderId="0" applyNumberFormat="0" applyBorder="0" applyAlignment="0" applyProtection="0">
      <alignment vertical="center"/>
    </xf>
    <xf numFmtId="0" fontId="85" fillId="40" borderId="0" applyNumberFormat="0" applyBorder="0" applyAlignment="0" applyProtection="0">
      <alignment vertical="center"/>
    </xf>
    <xf numFmtId="0" fontId="85" fillId="41" borderId="0" applyNumberFormat="0" applyBorder="0" applyAlignment="0" applyProtection="0">
      <alignment vertical="center"/>
    </xf>
    <xf numFmtId="0" fontId="84" fillId="42" borderId="0" applyNumberFormat="0" applyBorder="0" applyAlignment="0" applyProtection="0">
      <alignment vertical="center"/>
    </xf>
    <xf numFmtId="0" fontId="84" fillId="43" borderId="0" applyNumberFormat="0" applyBorder="0" applyAlignment="0" applyProtection="0">
      <alignment vertical="center"/>
    </xf>
    <xf numFmtId="0" fontId="85" fillId="44" borderId="0" applyNumberFormat="0" applyBorder="0" applyAlignment="0" applyProtection="0">
      <alignment vertical="center"/>
    </xf>
    <xf numFmtId="0" fontId="85" fillId="45" borderId="0" applyNumberFormat="0" applyBorder="0" applyAlignment="0" applyProtection="0">
      <alignment vertical="center"/>
    </xf>
    <xf numFmtId="0" fontId="84" fillId="46" borderId="0" applyNumberFormat="0" applyBorder="0" applyAlignment="0" applyProtection="0">
      <alignment vertical="center"/>
    </xf>
    <xf numFmtId="176" fontId="86" fillId="47" borderId="0" applyNumberFormat="0" applyBorder="0" applyAlignment="0" applyProtection="0">
      <alignment vertical="center"/>
    </xf>
    <xf numFmtId="176" fontId="86" fillId="48" borderId="0" applyNumberFormat="0" applyBorder="0" applyAlignment="0" applyProtection="0">
      <alignment vertical="center"/>
    </xf>
    <xf numFmtId="176" fontId="86" fillId="49" borderId="0" applyNumberFormat="0" applyBorder="0" applyAlignment="0" applyProtection="0">
      <alignment vertical="center"/>
    </xf>
    <xf numFmtId="176" fontId="86" fillId="50" borderId="0" applyNumberFormat="0" applyBorder="0" applyAlignment="0" applyProtection="0">
      <alignment vertical="center"/>
    </xf>
    <xf numFmtId="176" fontId="86" fillId="51" borderId="0" applyNumberFormat="0" applyBorder="0" applyAlignment="0" applyProtection="0">
      <alignment vertical="center"/>
    </xf>
    <xf numFmtId="176" fontId="86" fillId="52" borderId="0" applyNumberFormat="0" applyBorder="0" applyAlignment="0" applyProtection="0">
      <alignment vertical="center"/>
    </xf>
    <xf numFmtId="176" fontId="86" fillId="50" borderId="0" applyProtection="0">
      <alignment vertical="center"/>
    </xf>
    <xf numFmtId="176" fontId="86" fillId="50" borderId="0" applyProtection="0"/>
    <xf numFmtId="176" fontId="86" fillId="53" borderId="0" applyNumberFormat="0" applyBorder="0" applyAlignment="0" applyProtection="0">
      <alignment vertical="center"/>
    </xf>
    <xf numFmtId="176" fontId="86" fillId="54" borderId="0" applyNumberFormat="0" applyBorder="0" applyAlignment="0" applyProtection="0">
      <alignment vertical="center"/>
    </xf>
    <xf numFmtId="176" fontId="86" fillId="55" borderId="0" applyNumberFormat="0" applyBorder="0" applyAlignment="0" applyProtection="0">
      <alignment vertical="center"/>
    </xf>
    <xf numFmtId="176" fontId="86" fillId="56" borderId="0" applyNumberFormat="0" applyBorder="0" applyAlignment="0" applyProtection="0">
      <alignment vertical="center"/>
    </xf>
    <xf numFmtId="176" fontId="87" fillId="57" borderId="0" applyNumberFormat="0" applyBorder="0" applyAlignment="0" applyProtection="0">
      <alignment vertical="center"/>
    </xf>
    <xf numFmtId="176" fontId="87" fillId="54" borderId="0" applyNumberFormat="0" applyBorder="0" applyAlignment="0" applyProtection="0">
      <alignment vertical="center"/>
    </xf>
    <xf numFmtId="176" fontId="87" fillId="55" borderId="0" applyNumberFormat="0" applyBorder="0" applyAlignment="0" applyProtection="0">
      <alignment vertical="center"/>
    </xf>
    <xf numFmtId="176" fontId="87" fillId="58" borderId="0" applyNumberFormat="0" applyBorder="0" applyAlignment="0" applyProtection="0">
      <alignment vertical="center"/>
    </xf>
    <xf numFmtId="176" fontId="87" fillId="59" borderId="0" applyNumberFormat="0" applyBorder="0" applyAlignment="0" applyProtection="0">
      <alignment vertical="center"/>
    </xf>
    <xf numFmtId="176" fontId="87" fillId="7" borderId="0" applyNumberFormat="0" applyBorder="0" applyAlignment="0" applyProtection="0">
      <alignment vertical="center"/>
    </xf>
    <xf numFmtId="177" fontId="9"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6" fontId="88" fillId="0" borderId="0" applyNumberFormat="0" applyFill="0" applyBorder="0" applyAlignment="0" applyProtection="0">
      <alignment vertical="top"/>
      <protection locked="0"/>
    </xf>
    <xf numFmtId="176" fontId="89" fillId="0" borderId="0" applyProtection="0">
      <alignment vertical="center"/>
    </xf>
    <xf numFmtId="176" fontId="89" fillId="0" borderId="0" applyProtection="0"/>
    <xf numFmtId="176" fontId="90" fillId="0" borderId="0">
      <alignment vertical="center"/>
      <protection locked="0"/>
    </xf>
    <xf numFmtId="0" fontId="9" fillId="0" borderId="0">
      <alignment vertical="center"/>
    </xf>
    <xf numFmtId="176" fontId="90" fillId="0" borderId="0"/>
    <xf numFmtId="0" fontId="90" fillId="0" borderId="0">
      <alignment vertical="center"/>
    </xf>
    <xf numFmtId="176" fontId="90" fillId="0" borderId="0">
      <alignment vertical="center"/>
    </xf>
    <xf numFmtId="176" fontId="90" fillId="0" borderId="0"/>
    <xf numFmtId="176" fontId="90" fillId="0" borderId="0">
      <alignment vertical="center"/>
    </xf>
    <xf numFmtId="176" fontId="90" fillId="0" borderId="0">
      <alignment vertical="center"/>
    </xf>
    <xf numFmtId="176" fontId="90" fillId="0" borderId="0"/>
    <xf numFmtId="176" fontId="90" fillId="0" borderId="0">
      <alignment vertical="center"/>
    </xf>
    <xf numFmtId="176" fontId="90" fillId="0" borderId="0"/>
    <xf numFmtId="9" fontId="0" fillId="0" borderId="0" applyFont="0" applyFill="0" applyBorder="0" applyAlignment="0" applyProtection="0">
      <alignment vertical="center"/>
    </xf>
    <xf numFmtId="176" fontId="91" fillId="0" borderId="60" applyFill="0" applyBorder="0" applyAlignment="0" applyProtection="0"/>
    <xf numFmtId="176" fontId="91" fillId="0" borderId="60" applyFill="0" applyBorder="0" applyAlignment="0" applyProtection="0">
      <alignment vertical="center"/>
    </xf>
    <xf numFmtId="176" fontId="91" fillId="0" borderId="0" applyProtection="0">
      <alignment vertical="center"/>
    </xf>
    <xf numFmtId="176" fontId="92" fillId="0" borderId="60" applyFill="0" applyBorder="0" applyAlignment="0" applyProtection="0"/>
    <xf numFmtId="176" fontId="92" fillId="0" borderId="60" applyFill="0" applyBorder="0" applyAlignment="0" applyProtection="0">
      <alignment vertical="center"/>
    </xf>
    <xf numFmtId="176" fontId="92" fillId="0" borderId="60" applyFill="0" applyBorder="0" applyAlignment="0" applyProtection="0"/>
    <xf numFmtId="176" fontId="9" fillId="0" borderId="0" applyProtection="0">
      <alignment vertical="center"/>
    </xf>
    <xf numFmtId="176" fontId="9" fillId="0" borderId="0"/>
    <xf numFmtId="176" fontId="93" fillId="0" borderId="104" applyNumberFormat="0" applyFill="0" applyAlignment="0" applyProtection="0">
      <alignment vertical="center"/>
    </xf>
    <xf numFmtId="176" fontId="94" fillId="0" borderId="0" applyNumberFormat="0" applyFill="0" applyBorder="0" applyAlignment="0" applyProtection="0">
      <alignment vertical="center"/>
    </xf>
    <xf numFmtId="176" fontId="95" fillId="0" borderId="105" applyNumberFormat="0" applyFill="0" applyAlignment="0" applyProtection="0">
      <alignment vertical="center"/>
    </xf>
    <xf numFmtId="176" fontId="96" fillId="0" borderId="106" applyNumberFormat="0" applyFill="0" applyAlignment="0" applyProtection="0">
      <alignment vertical="center"/>
    </xf>
    <xf numFmtId="176" fontId="96" fillId="0" borderId="0" applyNumberFormat="0" applyFill="0" applyBorder="0" applyAlignment="0" applyProtection="0">
      <alignment vertical="center"/>
    </xf>
    <xf numFmtId="176" fontId="97" fillId="0" borderId="0">
      <alignment vertical="center"/>
    </xf>
    <xf numFmtId="176" fontId="98" fillId="0" borderId="0" applyNumberFormat="0" applyFill="0" applyBorder="0" applyAlignment="0" applyProtection="0">
      <alignment vertical="center"/>
    </xf>
    <xf numFmtId="176" fontId="99" fillId="2" borderId="107" applyNumberFormat="0" applyAlignment="0" applyProtection="0">
      <alignment vertical="center"/>
    </xf>
    <xf numFmtId="176" fontId="100" fillId="48" borderId="0" applyNumberFormat="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86" fillId="0" borderId="0">
      <alignment vertical="center"/>
    </xf>
    <xf numFmtId="176" fontId="0" fillId="0" borderId="0"/>
    <xf numFmtId="176" fontId="9" fillId="0" borderId="0">
      <alignment vertical="center"/>
    </xf>
    <xf numFmtId="176" fontId="61"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88" fillId="0" borderId="0" applyNumberFormat="0" applyFill="0" applyBorder="0" applyAlignment="0" applyProtection="0">
      <alignment vertical="top"/>
      <protection locked="0"/>
    </xf>
    <xf numFmtId="176" fontId="101" fillId="49" borderId="0" applyNumberFormat="0" applyBorder="0" applyAlignment="0" applyProtection="0">
      <alignment vertical="center"/>
    </xf>
    <xf numFmtId="176" fontId="102" fillId="20" borderId="0" applyNumberFormat="0" applyBorder="0" applyAlignment="0" applyProtection="0">
      <alignment vertical="center"/>
    </xf>
    <xf numFmtId="176" fontId="103" fillId="0" borderId="108" applyNumberFormat="0" applyFill="0" applyAlignment="0" applyProtection="0">
      <alignment vertical="center"/>
    </xf>
    <xf numFmtId="176" fontId="104" fillId="60" borderId="109" applyNumberFormat="0" applyAlignment="0" applyProtection="0">
      <alignment vertical="center"/>
    </xf>
    <xf numFmtId="176" fontId="105" fillId="0" borderId="0" applyNumberFormat="0" applyFill="0" applyBorder="0" applyAlignment="0" applyProtection="0">
      <alignment vertical="center"/>
    </xf>
    <xf numFmtId="176" fontId="106" fillId="0" borderId="110" applyNumberFormat="0" applyFill="0" applyAlignment="0" applyProtection="0">
      <alignment vertical="center"/>
    </xf>
    <xf numFmtId="179" fontId="0" fillId="0" borderId="0" applyFont="0" applyFill="0" applyBorder="0" applyAlignment="0" applyProtection="0">
      <alignment vertical="center"/>
    </xf>
    <xf numFmtId="43" fontId="0" fillId="0" borderId="0" applyFont="0" applyFill="0" applyBorder="0" applyAlignment="0" applyProtection="0">
      <alignment vertical="center"/>
    </xf>
    <xf numFmtId="176" fontId="87" fillId="61" borderId="0" applyNumberFormat="0" applyBorder="0" applyAlignment="0" applyProtection="0">
      <alignment vertical="center"/>
    </xf>
    <xf numFmtId="176" fontId="87" fillId="62" borderId="0" applyNumberFormat="0" applyBorder="0" applyAlignment="0" applyProtection="0">
      <alignment vertical="center"/>
    </xf>
    <xf numFmtId="176" fontId="87" fillId="63" borderId="0" applyNumberFormat="0" applyBorder="0" applyAlignment="0" applyProtection="0">
      <alignment vertical="center"/>
    </xf>
    <xf numFmtId="176" fontId="87" fillId="64" borderId="0" applyNumberFormat="0" applyBorder="0" applyAlignment="0" applyProtection="0">
      <alignment vertical="center"/>
    </xf>
    <xf numFmtId="176" fontId="107" fillId="6" borderId="0" applyNumberFormat="0" applyBorder="0" applyAlignment="0" applyProtection="0">
      <alignment vertical="center"/>
    </xf>
    <xf numFmtId="176" fontId="108" fillId="2" borderId="111" applyNumberFormat="0" applyAlignment="0" applyProtection="0">
      <alignment vertical="center"/>
    </xf>
    <xf numFmtId="176" fontId="109" fillId="52" borderId="107" applyNumberFormat="0" applyAlignment="0" applyProtection="0">
      <alignment vertical="center"/>
    </xf>
    <xf numFmtId="176" fontId="9" fillId="65" borderId="112" applyNumberFormat="0" applyFont="0" applyAlignment="0" applyProtection="0">
      <alignment vertical="center"/>
    </xf>
    <xf numFmtId="176" fontId="110" fillId="0" borderId="0" applyProtection="0"/>
  </cellStyleXfs>
  <cellXfs count="914">
    <xf numFmtId="176" fontId="0" fillId="0" borderId="0" xfId="0"/>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11" xfId="0" applyNumberFormat="1" applyFont="1" applyFill="1" applyBorder="1" applyAlignment="1">
      <alignment horizontal="left" vertical="center" wrapText="1"/>
    </xf>
    <xf numFmtId="49" fontId="3" fillId="5" borderId="12" xfId="0" applyNumberFormat="1" applyFont="1" applyFill="1" applyBorder="1" applyAlignment="1">
      <alignment horizontal="left" vertical="center" wrapText="1"/>
    </xf>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3" xfId="0" applyNumberFormat="1" applyFont="1" applyFill="1" applyBorder="1" applyAlignment="1">
      <alignment horizontal="center" vertical="center" wrapText="1"/>
    </xf>
    <xf numFmtId="49" fontId="6" fillId="3" borderId="14"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5" xfId="0" applyNumberFormat="1" applyFont="1" applyBorder="1" applyAlignment="1">
      <alignment vertical="center" wrapText="1"/>
    </xf>
    <xf numFmtId="49" fontId="3" fillId="0" borderId="16" xfId="0" applyNumberFormat="1" applyFont="1" applyBorder="1" applyAlignment="1">
      <alignment horizontal="left" vertical="center" wrapText="1"/>
    </xf>
    <xf numFmtId="49" fontId="3" fillId="0" borderId="16" xfId="0" applyNumberFormat="1" applyFont="1" applyBorder="1" applyAlignment="1">
      <alignment horizontal="center" vertical="center" wrapText="1"/>
    </xf>
    <xf numFmtId="49" fontId="3" fillId="4" borderId="16" xfId="0" applyNumberFormat="1" applyFont="1" applyFill="1" applyBorder="1" applyAlignment="1">
      <alignment horizontal="center" vertical="center" wrapText="1"/>
    </xf>
    <xf numFmtId="49" fontId="4" fillId="0" borderId="16" xfId="0" applyNumberFormat="1" applyFont="1" applyBorder="1" applyAlignment="1">
      <alignment horizontal="center" vertical="center" wrapText="1"/>
    </xf>
    <xf numFmtId="49" fontId="3" fillId="0" borderId="17"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8"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3" xfId="0" applyNumberFormat="1" applyFont="1" applyFill="1" applyBorder="1" applyAlignment="1">
      <alignment horizontal="center" vertical="top" wrapText="1"/>
    </xf>
    <xf numFmtId="49" fontId="7" fillId="6" borderId="19" xfId="0" applyNumberFormat="1" applyFont="1" applyFill="1" applyBorder="1" applyAlignment="1" applyProtection="1">
      <alignment horizontal="center" vertical="top" wrapText="1"/>
      <protection locked="0"/>
    </xf>
    <xf numFmtId="49" fontId="7" fillId="6" borderId="20" xfId="0" applyNumberFormat="1" applyFont="1" applyFill="1" applyBorder="1" applyAlignment="1" applyProtection="1">
      <alignment horizontal="center" vertical="top" wrapText="1"/>
      <protection locked="0"/>
    </xf>
    <xf numFmtId="49" fontId="7" fillId="6" borderId="21" xfId="0" applyNumberFormat="1" applyFont="1" applyFill="1" applyBorder="1" applyAlignment="1" applyProtection="1">
      <alignment horizontal="center" vertical="top" wrapText="1"/>
      <protection locked="0"/>
    </xf>
    <xf numFmtId="49" fontId="7" fillId="6" borderId="22" xfId="0" applyNumberFormat="1" applyFont="1" applyFill="1" applyBorder="1" applyAlignment="1" applyProtection="1">
      <alignment horizontal="center" vertical="top" wrapText="1"/>
      <protection locked="0"/>
    </xf>
    <xf numFmtId="49" fontId="7" fillId="6" borderId="18" xfId="0" applyNumberFormat="1" applyFont="1" applyFill="1" applyBorder="1" applyAlignment="1" applyProtection="1">
      <alignment horizontal="center" vertical="top" wrapText="1"/>
      <protection locked="0"/>
    </xf>
    <xf numFmtId="49" fontId="7" fillId="6" borderId="23" xfId="0" applyNumberFormat="1" applyFont="1" applyFill="1" applyBorder="1" applyAlignment="1" applyProtection="1">
      <alignment horizontal="center" vertical="top" wrapText="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10" fillId="6" borderId="20" xfId="0" applyNumberFormat="1" applyFont="1" applyFill="1" applyBorder="1"/>
    <xf numFmtId="49" fontId="10" fillId="6" borderId="21" xfId="0" applyNumberFormat="1" applyFont="1" applyFill="1" applyBorder="1"/>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4" xfId="0" applyNumberFormat="1" applyFont="1" applyBorder="1" applyAlignment="1" applyProtection="1">
      <alignment horizontal="left" vertical="center" wrapText="1"/>
      <protection locked="0"/>
    </xf>
    <xf numFmtId="49" fontId="0" fillId="6" borderId="20" xfId="0" applyNumberFormat="1" applyFill="1" applyBorder="1"/>
    <xf numFmtId="49" fontId="0" fillId="6" borderId="21" xfId="0" applyNumberFormat="1" applyFill="1" applyBorder="1"/>
    <xf numFmtId="49" fontId="7" fillId="2" borderId="24" xfId="0" applyNumberFormat="1" applyFont="1" applyFill="1" applyBorder="1" applyAlignment="1">
      <alignment horizontal="center" vertical="center" wrapText="1"/>
    </xf>
    <xf numFmtId="49" fontId="9" fillId="0" borderId="25" xfId="0" applyNumberFormat="1" applyFont="1" applyBorder="1" applyAlignment="1">
      <alignment horizontal="left" vertical="center" wrapText="1"/>
    </xf>
    <xf numFmtId="49" fontId="9" fillId="0" borderId="26" xfId="0" applyNumberFormat="1" applyFont="1" applyBorder="1" applyAlignment="1">
      <alignment horizontal="left" vertical="center" wrapText="1"/>
    </xf>
    <xf numFmtId="49" fontId="7" fillId="2" borderId="27" xfId="0" applyNumberFormat="1" applyFont="1" applyFill="1" applyBorder="1" applyAlignment="1">
      <alignment horizontal="center" vertical="center" wrapText="1"/>
    </xf>
    <xf numFmtId="49" fontId="9" fillId="0" borderId="28" xfId="0" applyNumberFormat="1" applyFont="1" applyBorder="1" applyAlignment="1">
      <alignment horizontal="left" vertical="center" wrapText="1"/>
    </xf>
    <xf numFmtId="49" fontId="9" fillId="0" borderId="29" xfId="0" applyNumberFormat="1" applyFont="1" applyBorder="1" applyAlignment="1">
      <alignment horizontal="left" vertical="center" wrapText="1"/>
    </xf>
    <xf numFmtId="49" fontId="9" fillId="0" borderId="14"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5" xfId="0" applyNumberFormat="1" applyFont="1" applyFill="1" applyBorder="1" applyAlignment="1">
      <alignment horizontal="center" vertical="center" wrapText="1"/>
    </xf>
    <xf numFmtId="49" fontId="9" fillId="0" borderId="16" xfId="0" applyNumberFormat="1" applyFont="1" applyBorder="1" applyAlignment="1">
      <alignment horizontal="left" vertical="center" wrapText="1"/>
    </xf>
    <xf numFmtId="49" fontId="9" fillId="0" borderId="17"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1"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0" fillId="0" borderId="6" xfId="0" applyNumberFormat="1" applyFont="1" applyBorder="1" applyAlignment="1">
      <alignment horizontal="left" vertical="center" wrapText="1"/>
    </xf>
    <xf numFmtId="49" fontId="7" fillId="2" borderId="15" xfId="112" applyNumberFormat="1" applyFont="1" applyFill="1" applyBorder="1" applyAlignment="1">
      <alignment horizontal="center" vertical="center" wrapText="1"/>
    </xf>
    <xf numFmtId="49" fontId="10" fillId="0" borderId="17" xfId="0" applyNumberFormat="1" applyFont="1" applyBorder="1" applyAlignment="1">
      <alignment horizontal="left" vertical="center" wrapText="1"/>
    </xf>
    <xf numFmtId="49" fontId="0" fillId="0" borderId="20" xfId="0" applyNumberFormat="1" applyBorder="1"/>
    <xf numFmtId="176" fontId="12" fillId="0" borderId="0" xfId="107" applyFont="1">
      <alignment vertical="center"/>
    </xf>
    <xf numFmtId="176" fontId="12" fillId="0" borderId="0" xfId="107" applyFont="1" applyAlignment="1"/>
    <xf numFmtId="176" fontId="13" fillId="7" borderId="30" xfId="107" applyFont="1" applyFill="1" applyBorder="1">
      <alignment vertical="center"/>
    </xf>
    <xf numFmtId="176" fontId="13" fillId="7" borderId="31" xfId="107" applyFont="1" applyFill="1" applyBorder="1">
      <alignment vertical="center"/>
    </xf>
    <xf numFmtId="176" fontId="14" fillId="8" borderId="5" xfId="107" applyFont="1" applyFill="1" applyBorder="1" applyAlignment="1">
      <alignment horizontal="left" vertical="center"/>
    </xf>
    <xf numFmtId="0" fontId="15" fillId="9" borderId="32" xfId="107" applyNumberFormat="1" applyFont="1" applyFill="1" applyBorder="1" applyAlignment="1">
      <alignment horizontal="left" vertical="center"/>
    </xf>
    <xf numFmtId="0" fontId="15" fillId="9" borderId="23" xfId="107" applyNumberFormat="1" applyFont="1" applyFill="1" applyBorder="1" applyAlignment="1">
      <alignment horizontal="left" vertical="center"/>
    </xf>
    <xf numFmtId="176" fontId="15" fillId="0" borderId="23"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30"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30"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49" fontId="20" fillId="0" borderId="0" xfId="0" applyNumberFormat="1" applyFont="1" applyAlignment="1" applyProtection="1">
      <alignment horizontal="center"/>
      <protection locked="0"/>
    </xf>
    <xf numFmtId="49" fontId="18" fillId="0" borderId="33" xfId="82" applyNumberFormat="1" applyFont="1" applyBorder="1" applyAlignment="1" applyProtection="1">
      <alignment horizontal="left" vertical="center" wrapText="1"/>
      <protection locked="0"/>
    </xf>
    <xf numFmtId="49" fontId="18" fillId="0" borderId="34" xfId="82" applyNumberFormat="1" applyFont="1" applyBorder="1" applyAlignment="1" applyProtection="1">
      <alignment horizontal="left" vertical="center" wrapText="1"/>
      <protection locked="0"/>
    </xf>
    <xf numFmtId="49" fontId="18" fillId="0" borderId="34" xfId="82" applyNumberFormat="1" applyFont="1" applyBorder="1" applyAlignment="1" applyProtection="1">
      <alignment horizontal="center" vertical="center" wrapText="1"/>
      <protection locked="0"/>
    </xf>
    <xf numFmtId="49" fontId="18" fillId="0" borderId="34"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33" xfId="82" applyNumberFormat="1" applyFont="1" applyBorder="1" applyAlignment="1" applyProtection="1">
      <alignment horizontal="left" wrapText="1"/>
      <protection locked="0"/>
    </xf>
    <xf numFmtId="49" fontId="18" fillId="0" borderId="34" xfId="82" applyNumberFormat="1" applyFont="1" applyBorder="1" applyAlignment="1" applyProtection="1">
      <alignment horizontal="left" wrapText="1"/>
      <protection locked="0"/>
    </xf>
    <xf numFmtId="49" fontId="21" fillId="0" borderId="35" xfId="82" applyNumberFormat="1" applyFont="1" applyBorder="1" applyAlignment="1" applyProtection="1">
      <alignment horizontal="left" vertical="center" wrapText="1"/>
      <protection locked="0"/>
    </xf>
    <xf numFmtId="49" fontId="19" fillId="2" borderId="36" xfId="112" applyNumberFormat="1" applyFont="1" applyFill="1" applyBorder="1" applyAlignment="1">
      <alignment horizontal="center" vertical="center" wrapText="1"/>
    </xf>
    <xf numFmtId="49" fontId="19" fillId="2" borderId="37" xfId="112" applyNumberFormat="1" applyFont="1" applyFill="1" applyBorder="1" applyAlignment="1">
      <alignment horizontal="center" vertical="center" wrapText="1"/>
    </xf>
    <xf numFmtId="49" fontId="19" fillId="2" borderId="38" xfId="112" applyNumberFormat="1" applyFont="1" applyFill="1" applyBorder="1" applyAlignment="1">
      <alignment horizontal="center" vertical="center" wrapText="1"/>
    </xf>
    <xf numFmtId="49" fontId="19" fillId="2" borderId="39" xfId="112" applyNumberFormat="1" applyFont="1" applyFill="1" applyBorder="1" applyAlignment="1">
      <alignment horizontal="center" vertical="center" wrapText="1"/>
    </xf>
    <xf numFmtId="49" fontId="19" fillId="0" borderId="40" xfId="112" applyNumberFormat="1" applyFont="1" applyBorder="1" applyAlignment="1">
      <alignment horizontal="center" vertical="center" wrapText="1"/>
    </xf>
    <xf numFmtId="49" fontId="19" fillId="0" borderId="41" xfId="112" applyNumberFormat="1" applyFont="1" applyBorder="1" applyAlignment="1">
      <alignment horizontal="center" vertical="center" wrapText="1"/>
    </xf>
    <xf numFmtId="49" fontId="19" fillId="2" borderId="42" xfId="112" applyNumberFormat="1" applyFont="1" applyFill="1" applyBorder="1" applyAlignment="1">
      <alignment horizontal="center" vertical="center" wrapText="1"/>
    </xf>
    <xf numFmtId="49" fontId="19" fillId="2" borderId="39" xfId="113" applyNumberFormat="1" applyFont="1" applyFill="1" applyBorder="1" applyAlignment="1">
      <alignment horizontal="center" vertical="center" wrapText="1"/>
    </xf>
    <xf numFmtId="49" fontId="19" fillId="2" borderId="43" xfId="112" applyNumberFormat="1" applyFont="1" applyFill="1" applyBorder="1" applyAlignment="1">
      <alignment horizontal="center" vertical="center" wrapText="1"/>
    </xf>
    <xf numFmtId="49" fontId="20" fillId="0" borderId="25" xfId="77" applyNumberFormat="1" applyFont="1" applyBorder="1" applyAlignment="1">
      <alignment horizontal="center" vertical="center" wrapText="1"/>
    </xf>
    <xf numFmtId="49" fontId="18" fillId="0" borderId="44"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5"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0" fontId="22" fillId="0" borderId="44" xfId="111" applyNumberFormat="1" applyFont="1" applyBorder="1" applyAlignment="1">
      <alignment vertical="center" wrapText="1"/>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6" xfId="0" applyNumberFormat="1" applyFont="1" applyBorder="1" applyAlignment="1" applyProtection="1">
      <alignment horizontal="center" vertical="center" wrapText="1"/>
      <protection locked="0"/>
    </xf>
    <xf numFmtId="49" fontId="18" fillId="0" borderId="16" xfId="0" applyNumberFormat="1" applyFont="1" applyBorder="1" applyAlignment="1" applyProtection="1">
      <alignment horizontal="left" vertical="center" wrapText="1"/>
      <protection locked="0"/>
    </xf>
    <xf numFmtId="49" fontId="18" fillId="0" borderId="16" xfId="0" applyNumberFormat="1" applyFont="1" applyBorder="1" applyAlignment="1" applyProtection="1">
      <alignment horizontal="center" vertical="center"/>
      <protection locked="0"/>
    </xf>
    <xf numFmtId="49" fontId="18" fillId="0" borderId="16" xfId="0" applyNumberFormat="1" applyFont="1" applyBorder="1" applyAlignment="1" applyProtection="1">
      <alignment vertical="center" wrapText="1"/>
      <protection locked="0"/>
    </xf>
    <xf numFmtId="49" fontId="18" fillId="0" borderId="22" xfId="0" applyNumberFormat="1" applyFont="1" applyBorder="1" applyAlignment="1" applyProtection="1">
      <alignment horizontal="left" vertical="center" wrapText="1"/>
      <protection locked="0"/>
    </xf>
    <xf numFmtId="49" fontId="18" fillId="0" borderId="18" xfId="0" applyNumberFormat="1" applyFont="1" applyBorder="1" applyAlignment="1" applyProtection="1">
      <alignment horizontal="left" vertical="center" wrapText="1"/>
      <protection locked="0"/>
    </xf>
    <xf numFmtId="49" fontId="19" fillId="0" borderId="46" xfId="112" applyNumberFormat="1" applyFont="1" applyBorder="1" applyAlignment="1">
      <alignment horizontal="center" vertical="center" wrapText="1"/>
    </xf>
    <xf numFmtId="49" fontId="19" fillId="0" borderId="39" xfId="112" applyNumberFormat="1" applyFont="1" applyBorder="1" applyAlignment="1">
      <alignment vertical="center" wrapText="1"/>
    </xf>
    <xf numFmtId="49" fontId="19" fillId="0" borderId="39" xfId="113" applyNumberFormat="1" applyFont="1" applyBorder="1" applyAlignment="1">
      <alignment vertical="center" wrapText="1"/>
    </xf>
    <xf numFmtId="176" fontId="23" fillId="0" borderId="47" xfId="0" applyFont="1" applyBorder="1" applyAlignment="1">
      <alignment horizontal="center" vertical="center"/>
    </xf>
    <xf numFmtId="49" fontId="0" fillId="0" borderId="5" xfId="111" applyNumberFormat="1" applyBorder="1" applyAlignment="1">
      <alignment horizontal="center" vertical="center"/>
    </xf>
    <xf numFmtId="49" fontId="18" fillId="0" borderId="47"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49" fontId="18" fillId="0" borderId="12" xfId="77" applyNumberFormat="1" applyFont="1" applyBorder="1" applyAlignment="1" applyProtection="1">
      <alignment horizontal="left" vertical="center" wrapText="1"/>
      <protection locked="0"/>
    </xf>
    <xf numFmtId="49" fontId="18" fillId="0" borderId="12" xfId="82" applyNumberFormat="1" applyFont="1" applyBorder="1" applyAlignment="1" applyProtection="1">
      <alignment horizontal="left" wrapText="1"/>
      <protection locked="0"/>
    </xf>
    <xf numFmtId="49" fontId="21" fillId="0" borderId="48" xfId="82" applyNumberFormat="1" applyFont="1" applyBorder="1" applyAlignment="1" applyProtection="1">
      <alignment horizontal="left" vertical="center" wrapText="1"/>
      <protection locked="0"/>
    </xf>
    <xf numFmtId="49" fontId="19" fillId="0" borderId="39" xfId="112" applyNumberFormat="1" applyFont="1" applyBorder="1" applyAlignment="1">
      <alignment horizontal="center" vertical="center" wrapText="1"/>
    </xf>
    <xf numFmtId="49" fontId="19" fillId="0" borderId="37" xfId="112" applyNumberFormat="1" applyFont="1" applyBorder="1" applyAlignment="1">
      <alignment horizontal="center" vertical="center" wrapText="1"/>
    </xf>
    <xf numFmtId="49" fontId="19" fillId="0" borderId="38" xfId="112" applyNumberFormat="1" applyFont="1" applyBorder="1" applyAlignment="1">
      <alignment horizontal="center" vertical="center" wrapText="1"/>
    </xf>
    <xf numFmtId="49" fontId="19" fillId="0" borderId="20" xfId="112" applyNumberFormat="1" applyFont="1" applyBorder="1" applyAlignment="1">
      <alignment horizontal="center" vertical="center" wrapText="1"/>
    </xf>
    <xf numFmtId="49" fontId="19" fillId="0" borderId="49" xfId="112" applyNumberFormat="1" applyFont="1" applyBorder="1" applyAlignment="1">
      <alignment horizontal="center" vertical="center" wrapText="1"/>
    </xf>
    <xf numFmtId="49" fontId="19" fillId="0" borderId="43" xfId="112" applyNumberFormat="1" applyFont="1" applyBorder="1" applyAlignment="1">
      <alignment horizontal="center" vertical="center" wrapText="1"/>
    </xf>
    <xf numFmtId="49" fontId="20" fillId="0" borderId="25" xfId="88" applyNumberFormat="1" applyFont="1" applyFill="1" applyBorder="1" applyAlignment="1" applyProtection="1">
      <alignment horizontal="center"/>
    </xf>
    <xf numFmtId="49" fontId="19" fillId="0" borderId="50" xfId="112" applyNumberFormat="1" applyFont="1" applyBorder="1" applyAlignment="1">
      <alignment horizontal="center" vertical="center" wrapText="1"/>
    </xf>
    <xf numFmtId="49" fontId="18" fillId="0" borderId="5" xfId="0" applyNumberFormat="1" applyFont="1" applyBorder="1" applyAlignment="1">
      <alignment vertical="center" wrapText="1"/>
    </xf>
    <xf numFmtId="49" fontId="18" fillId="0" borderId="51" xfId="0" applyNumberFormat="1" applyFont="1" applyBorder="1" applyAlignment="1">
      <alignment vertical="center" wrapText="1"/>
    </xf>
    <xf numFmtId="49" fontId="18" fillId="0" borderId="47" xfId="0" applyNumberFormat="1" applyFont="1" applyBorder="1" applyAlignment="1">
      <alignment vertical="center" wrapText="1"/>
    </xf>
    <xf numFmtId="49" fontId="18" fillId="0" borderId="47"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33" xfId="111" applyNumberFormat="1" applyFont="1" applyBorder="1" applyProtection="1">
      <protection locked="0"/>
    </xf>
    <xf numFmtId="49" fontId="18" fillId="0" borderId="6" xfId="0" applyNumberFormat="1" applyFont="1" applyBorder="1" applyAlignment="1" applyProtection="1">
      <alignment vertical="center" wrapText="1"/>
      <protection locked="0"/>
    </xf>
    <xf numFmtId="49" fontId="18" fillId="0" borderId="16" xfId="0" applyNumberFormat="1" applyFont="1" applyBorder="1" applyAlignment="1">
      <alignment vertical="center" wrapText="1"/>
    </xf>
    <xf numFmtId="49" fontId="18" fillId="0" borderId="17" xfId="0" applyNumberFormat="1" applyFont="1" applyBorder="1" applyAlignment="1" applyProtection="1">
      <alignment vertical="center" wrapText="1"/>
      <protection locked="0"/>
    </xf>
    <xf numFmtId="49" fontId="18" fillId="0" borderId="23" xfId="0" applyNumberFormat="1" applyFont="1" applyBorder="1" applyAlignment="1" applyProtection="1">
      <alignment horizontal="lef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3" fillId="10" borderId="0" xfId="111" applyNumberFormat="1" applyFont="1" applyFill="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36" xfId="77" applyNumberFormat="1" applyFont="1" applyFill="1" applyBorder="1" applyAlignment="1">
      <alignment horizontal="center" vertical="center" wrapText="1"/>
    </xf>
    <xf numFmtId="49" fontId="28" fillId="2" borderId="37" xfId="77" applyNumberFormat="1" applyFont="1" applyFill="1" applyBorder="1" applyAlignment="1">
      <alignment horizontal="center" vertical="center" wrapText="1"/>
    </xf>
    <xf numFmtId="49" fontId="28" fillId="2" borderId="38" xfId="77" applyNumberFormat="1" applyFont="1" applyFill="1" applyBorder="1" applyAlignment="1">
      <alignment horizontal="center" vertical="center" wrapText="1"/>
    </xf>
    <xf numFmtId="49" fontId="28" fillId="2" borderId="39"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53" xfId="77" applyNumberFormat="1" applyFont="1" applyFill="1" applyBorder="1" applyAlignment="1">
      <alignment horizontal="center" vertical="center" wrapText="1"/>
    </xf>
    <xf numFmtId="49" fontId="28" fillId="2" borderId="42" xfId="77" applyNumberFormat="1" applyFont="1" applyFill="1" applyBorder="1" applyAlignment="1">
      <alignment horizontal="center" vertical="center" wrapText="1"/>
    </xf>
    <xf numFmtId="49" fontId="28" fillId="2" borderId="51" xfId="77" applyNumberFormat="1" applyFont="1" applyFill="1" applyBorder="1" applyAlignment="1">
      <alignment horizontal="center" vertical="center" wrapText="1"/>
    </xf>
    <xf numFmtId="49" fontId="28" fillId="2" borderId="44" xfId="77" applyNumberFormat="1" applyFont="1" applyFill="1" applyBorder="1" applyAlignment="1">
      <alignment horizontal="center" vertical="center" wrapText="1"/>
    </xf>
    <xf numFmtId="49" fontId="28" fillId="2" borderId="43" xfId="77" applyNumberFormat="1" applyFont="1" applyFill="1" applyBorder="1" applyAlignment="1">
      <alignment horizontal="center" vertical="center" wrapText="1"/>
    </xf>
    <xf numFmtId="49" fontId="28" fillId="2" borderId="33" xfId="77" applyNumberFormat="1" applyFont="1" applyFill="1" applyBorder="1" applyAlignment="1">
      <alignment horizontal="center" vertical="center" wrapText="1"/>
    </xf>
    <xf numFmtId="49" fontId="28" fillId="2" borderId="34" xfId="77" applyNumberFormat="1" applyFont="1" applyFill="1" applyBorder="1" applyAlignment="1">
      <alignment horizontal="center" vertical="center" wrapText="1"/>
    </xf>
    <xf numFmtId="49" fontId="28" fillId="2" borderId="9" xfId="77" applyNumberFormat="1" applyFont="1" applyFill="1" applyBorder="1" applyAlignment="1">
      <alignment horizontal="center" vertical="center" wrapText="1"/>
    </xf>
    <xf numFmtId="49" fontId="29" fillId="12" borderId="5" xfId="77" applyNumberFormat="1" applyFont="1" applyFill="1" applyBorder="1" applyAlignment="1">
      <alignment horizontal="center" vertical="center" wrapText="1"/>
    </xf>
    <xf numFmtId="49" fontId="28" fillId="2" borderId="10" xfId="77" applyNumberFormat="1" applyFont="1" applyFill="1" applyBorder="1" applyAlignment="1">
      <alignment horizontal="center" vertical="center" wrapText="1"/>
    </xf>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80"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49" fontId="18" fillId="0" borderId="5" xfId="78" applyNumberFormat="1" applyFont="1" applyBorder="1" applyAlignment="1" applyProtection="1">
      <alignment horizontal="center" vertical="center"/>
      <protection locked="0"/>
    </xf>
    <xf numFmtId="180" fontId="18" fillId="0" borderId="33" xfId="80" applyNumberFormat="1" applyFont="1" applyBorder="1" applyAlignment="1" applyProtection="1">
      <alignment horizontal="center" vertical="center"/>
      <protection locked="0"/>
    </xf>
    <xf numFmtId="180" fontId="18" fillId="0" borderId="34" xfId="80"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0" fontId="0" fillId="0" borderId="34" xfId="0" applyNumberFormat="1" applyBorder="1" applyProtection="1">
      <protection locked="0"/>
    </xf>
    <xf numFmtId="176" fontId="0" fillId="0" borderId="5" xfId="0" applyBorder="1"/>
    <xf numFmtId="0" fontId="30" fillId="0" borderId="5" xfId="0" applyNumberFormat="1" applyFont="1" applyBorder="1" applyAlignment="1">
      <alignment vertical="center" wrapText="1"/>
    </xf>
    <xf numFmtId="0" fontId="31"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4" xfId="0" applyNumberFormat="1" applyFont="1" applyBorder="1" applyAlignment="1" applyProtection="1">
      <alignment horizontal="left" vertical="center" wrapText="1"/>
      <protection locked="0"/>
    </xf>
    <xf numFmtId="49" fontId="3" fillId="0" borderId="41" xfId="0" applyNumberFormat="1" applyFont="1" applyBorder="1" applyAlignment="1" applyProtection="1">
      <alignment horizontal="left" vertical="center" wrapText="1"/>
      <protection locked="0"/>
    </xf>
    <xf numFmtId="49" fontId="3" fillId="0" borderId="0" xfId="77" applyNumberFormat="1" applyFont="1" applyAlignment="1" applyProtection="1">
      <alignment horizontal="left"/>
      <protection locked="0"/>
    </xf>
    <xf numFmtId="49" fontId="28" fillId="2" borderId="55" xfId="77" applyNumberFormat="1" applyFont="1" applyFill="1" applyBorder="1" applyAlignment="1">
      <alignment horizontal="center" vertical="center" wrapText="1"/>
    </xf>
    <xf numFmtId="49" fontId="28" fillId="12" borderId="33" xfId="77" applyNumberFormat="1" applyFont="1" applyFill="1" applyBorder="1" applyAlignment="1">
      <alignment horizontal="center" vertical="center" wrapText="1"/>
    </xf>
    <xf numFmtId="49" fontId="28" fillId="12" borderId="12" xfId="77" applyNumberFormat="1" applyFont="1" applyFill="1" applyBorder="1" applyAlignment="1">
      <alignment horizontal="center" vertical="center" wrapText="1"/>
    </xf>
    <xf numFmtId="49" fontId="28" fillId="2" borderId="56"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2" fillId="0" borderId="5" xfId="78" applyNumberFormat="1" applyFont="1" applyBorder="1" applyAlignment="1" applyProtection="1">
      <alignment horizontal="center" vertical="center" wrapText="1"/>
      <protection locked="0"/>
    </xf>
    <xf numFmtId="180"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49" fontId="3" fillId="0" borderId="5" xfId="77" applyNumberFormat="1" applyFont="1" applyBorder="1" applyAlignment="1" applyProtection="1">
      <alignment horizontal="center" wrapText="1"/>
      <protection locked="0"/>
    </xf>
    <xf numFmtId="49" fontId="2" fillId="2" borderId="49" xfId="77" applyNumberFormat="1" applyFont="1" applyFill="1" applyBorder="1" applyAlignment="1">
      <alignment horizontal="center" vertical="center" wrapText="1"/>
    </xf>
    <xf numFmtId="49" fontId="2" fillId="2" borderId="50" xfId="77" applyNumberFormat="1" applyFont="1" applyFill="1" applyBorder="1" applyAlignment="1">
      <alignment horizontal="center" vertical="center" wrapText="1"/>
    </xf>
    <xf numFmtId="49" fontId="2" fillId="2" borderId="14" xfId="77" applyNumberFormat="1" applyFont="1" applyFill="1" applyBorder="1" applyAlignment="1">
      <alignment horizontal="center" vertical="center" wrapText="1"/>
    </xf>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180" fontId="18" fillId="0" borderId="12" xfId="80" applyNumberFormat="1" applyFont="1" applyBorder="1" applyAlignment="1" applyProtection="1">
      <alignment horizontal="center" vertical="center"/>
      <protection locked="0"/>
    </xf>
    <xf numFmtId="0" fontId="0" fillId="0" borderId="12" xfId="0" applyNumberFormat="1" applyBorder="1" applyProtection="1">
      <protection locked="0"/>
    </xf>
    <xf numFmtId="49" fontId="3" fillId="10" borderId="5" xfId="78" applyNumberFormat="1" applyFont="1" applyFill="1" applyBorder="1" applyAlignment="1" applyProtection="1">
      <alignment horizontal="center"/>
      <protection locked="0"/>
    </xf>
    <xf numFmtId="49" fontId="3" fillId="0" borderId="5" xfId="0" applyNumberFormat="1" applyFont="1" applyBorder="1" applyAlignment="1" applyProtection="1">
      <alignment horizontal="center"/>
      <protection locked="0"/>
    </xf>
    <xf numFmtId="49" fontId="3" fillId="0" borderId="57" xfId="0" applyNumberFormat="1" applyFont="1" applyBorder="1" applyAlignment="1" applyProtection="1">
      <alignment horizontal="left" vertical="center" wrapText="1"/>
      <protection locked="0"/>
    </xf>
    <xf numFmtId="176" fontId="1" fillId="0" borderId="0" xfId="0" applyFont="1" applyAlignment="1">
      <alignment horizontal="center"/>
    </xf>
    <xf numFmtId="49" fontId="1" fillId="0" borderId="0" xfId="0" applyNumberFormat="1" applyFont="1" applyAlignment="1">
      <alignment horizontal="center"/>
    </xf>
    <xf numFmtId="49" fontId="32" fillId="0" borderId="0" xfId="82" applyNumberFormat="1" applyFont="1" applyProtection="1">
      <alignment vertical="center"/>
      <protection locked="0"/>
    </xf>
    <xf numFmtId="49" fontId="29" fillId="0" borderId="0" xfId="102" applyNumberFormat="1" applyFont="1" applyProtection="1">
      <alignment vertical="center"/>
      <protection locked="0"/>
    </xf>
    <xf numFmtId="49" fontId="32" fillId="0" borderId="0" xfId="102" applyNumberFormat="1" applyFont="1" applyAlignment="1" applyProtection="1">
      <alignment vertical="center" wrapText="1"/>
      <protection locked="0"/>
    </xf>
    <xf numFmtId="0" fontId="31" fillId="0" borderId="0" xfId="102" applyNumberFormat="1" applyFont="1" applyAlignment="1" applyProtection="1">
      <alignment vertical="center" wrapText="1"/>
      <protection locked="0"/>
    </xf>
    <xf numFmtId="49" fontId="9" fillId="0" borderId="0" xfId="102" applyNumberFormat="1" applyFont="1" applyAlignment="1" applyProtection="1">
      <alignment vertical="center" wrapText="1"/>
      <protection locked="0"/>
    </xf>
    <xf numFmtId="0" fontId="9" fillId="0" borderId="0" xfId="102" applyNumberFormat="1" applyFont="1" applyAlignment="1" applyProtection="1">
      <alignment vertical="center" wrapText="1"/>
      <protection locked="0"/>
    </xf>
    <xf numFmtId="49" fontId="9" fillId="0" borderId="0" xfId="103" applyNumberFormat="1" applyFont="1" applyAlignment="1" applyProtection="1">
      <alignment vertical="center" wrapText="1"/>
      <protection locked="0"/>
    </xf>
    <xf numFmtId="49" fontId="32" fillId="0" borderId="0" xfId="102" applyNumberFormat="1" applyFont="1" applyProtection="1">
      <alignment vertical="center"/>
      <protection locked="0"/>
    </xf>
    <xf numFmtId="49" fontId="32" fillId="0" borderId="0" xfId="102" applyNumberFormat="1" applyFont="1" applyAlignment="1" applyProtection="1">
      <alignment horizontal="center" vertical="center"/>
      <protection locked="0"/>
    </xf>
    <xf numFmtId="49" fontId="5" fillId="0" borderId="58" xfId="89" applyNumberFormat="1" applyFont="1" applyFill="1" applyBorder="1" applyAlignment="1" applyProtection="1">
      <alignment vertical="center"/>
      <protection locked="0"/>
    </xf>
    <xf numFmtId="49" fontId="29" fillId="0" borderId="58" xfId="89" applyNumberFormat="1" applyFont="1" applyFill="1" applyBorder="1" applyAlignment="1" applyProtection="1">
      <alignment vertical="center"/>
      <protection locked="0"/>
    </xf>
    <xf numFmtId="49" fontId="29" fillId="0" borderId="58" xfId="89" applyNumberFormat="1" applyFont="1" applyFill="1" applyBorder="1" applyAlignment="1" applyProtection="1">
      <alignment horizontal="right" vertical="center"/>
      <protection locked="0"/>
    </xf>
    <xf numFmtId="49" fontId="5" fillId="0" borderId="58" xfId="89" applyNumberFormat="1" applyFont="1" applyFill="1" applyBorder="1" applyAlignment="1" applyProtection="1">
      <alignment horizontal="center" vertical="center"/>
      <protection locked="0"/>
    </xf>
    <xf numFmtId="49" fontId="26" fillId="0" borderId="0" xfId="82" applyNumberFormat="1" applyFont="1" applyAlignment="1" applyProtection="1">
      <alignment horizontal="left" vertical="center"/>
      <protection locked="0"/>
    </xf>
    <xf numFmtId="49" fontId="26" fillId="0" borderId="0" xfId="82" applyNumberFormat="1" applyFont="1" applyAlignment="1" applyProtection="1">
      <alignment horizontal="left" vertical="center" wrapText="1"/>
      <protection locked="0"/>
    </xf>
    <xf numFmtId="49" fontId="26" fillId="0" borderId="19" xfId="0" applyNumberFormat="1" applyFont="1" applyBorder="1" applyAlignment="1" applyProtection="1">
      <alignment vertical="center" wrapText="1"/>
      <protection locked="0"/>
    </xf>
    <xf numFmtId="49" fontId="26" fillId="0" borderId="20" xfId="0" applyNumberFormat="1" applyFont="1" applyBorder="1" applyAlignment="1" applyProtection="1">
      <alignment vertical="center" wrapText="1"/>
      <protection locked="0"/>
    </xf>
    <xf numFmtId="49" fontId="26" fillId="0" borderId="59" xfId="0" applyNumberFormat="1" applyFont="1" applyBorder="1" applyAlignment="1" applyProtection="1">
      <alignment vertical="center" wrapText="1"/>
      <protection locked="0"/>
    </xf>
    <xf numFmtId="49" fontId="26" fillId="0" borderId="0" xfId="0" applyNumberFormat="1" applyFont="1" applyAlignment="1" applyProtection="1">
      <alignment vertical="center" wrapText="1"/>
      <protection locked="0"/>
    </xf>
    <xf numFmtId="49" fontId="26" fillId="0" borderId="22" xfId="0" applyNumberFormat="1" applyFont="1" applyBorder="1" applyAlignment="1" applyProtection="1">
      <alignment vertical="center" wrapText="1"/>
      <protection locked="0"/>
    </xf>
    <xf numFmtId="49" fontId="26" fillId="0" borderId="18" xfId="0" applyNumberFormat="1" applyFont="1" applyBorder="1" applyAlignment="1" applyProtection="1">
      <alignment vertical="center" wrapText="1"/>
      <protection locked="0"/>
    </xf>
    <xf numFmtId="49" fontId="5" fillId="0" borderId="0" xfId="82" applyNumberFormat="1" applyFont="1" applyProtection="1">
      <alignment vertical="center"/>
      <protection locked="0"/>
    </xf>
    <xf numFmtId="49" fontId="29" fillId="0" borderId="0" xfId="82" applyNumberFormat="1" applyFont="1" applyAlignment="1" applyProtection="1">
      <alignment horizontal="left" vertical="center"/>
      <protection locked="0"/>
    </xf>
    <xf numFmtId="49" fontId="32" fillId="0" borderId="0" xfId="82" applyNumberFormat="1" applyFont="1" applyAlignment="1" applyProtection="1">
      <alignment horizontal="center" vertical="center"/>
      <protection locked="0"/>
    </xf>
    <xf numFmtId="49" fontId="29" fillId="2" borderId="5" xfId="77" applyNumberFormat="1" applyFont="1" applyFill="1" applyBorder="1" applyAlignment="1">
      <alignment horizontal="center" vertical="center" wrapText="1"/>
    </xf>
    <xf numFmtId="49" fontId="29" fillId="2" borderId="60" xfId="77" applyNumberFormat="1" applyFont="1" applyFill="1" applyBorder="1" applyAlignment="1">
      <alignment horizontal="center" vertical="center" wrapText="1"/>
    </xf>
    <xf numFmtId="49" fontId="29" fillId="2" borderId="61" xfId="77" applyNumberFormat="1" applyFont="1" applyFill="1" applyBorder="1" applyAlignment="1">
      <alignment horizontal="center" vertical="center" wrapText="1"/>
    </xf>
    <xf numFmtId="49" fontId="29" fillId="2" borderId="5" xfId="112" applyNumberFormat="1" applyFont="1" applyFill="1" applyBorder="1" applyAlignment="1">
      <alignment horizontal="center" vertical="center" wrapText="1"/>
    </xf>
    <xf numFmtId="49" fontId="29" fillId="2" borderId="51" xfId="77" applyNumberFormat="1" applyFont="1" applyFill="1" applyBorder="1" applyAlignment="1">
      <alignment horizontal="center" vertical="center" wrapText="1"/>
    </xf>
    <xf numFmtId="49" fontId="29" fillId="2" borderId="44" xfId="77" applyNumberFormat="1" applyFont="1" applyFill="1" applyBorder="1" applyAlignment="1">
      <alignment horizontal="center" vertical="center" wrapText="1"/>
    </xf>
    <xf numFmtId="49" fontId="33" fillId="2" borderId="5" xfId="77" applyNumberFormat="1" applyFont="1" applyFill="1" applyBorder="1" applyAlignment="1">
      <alignment horizontal="center" vertical="center" wrapText="1"/>
    </xf>
    <xf numFmtId="49" fontId="34" fillId="13" borderId="19" xfId="102" applyNumberFormat="1" applyFont="1" applyFill="1" applyBorder="1" applyAlignment="1" applyProtection="1">
      <alignment horizontal="left" vertical="center" wrapText="1"/>
      <protection locked="0"/>
    </xf>
    <xf numFmtId="49" fontId="34" fillId="13" borderId="20" xfId="102" applyNumberFormat="1" applyFont="1" applyFill="1" applyBorder="1" applyAlignment="1" applyProtection="1">
      <alignment horizontal="left" vertical="center" wrapText="1"/>
      <protection locked="0"/>
    </xf>
    <xf numFmtId="49" fontId="32" fillId="0" borderId="5" xfId="77" applyNumberFormat="1" applyFont="1" applyBorder="1" applyAlignment="1">
      <alignment horizontal="center" vertical="center" wrapText="1"/>
    </xf>
    <xf numFmtId="49" fontId="32" fillId="0" borderId="5" xfId="75" applyNumberFormat="1" applyFont="1" applyBorder="1" applyAlignment="1">
      <alignment horizontal="center" vertical="center"/>
    </xf>
    <xf numFmtId="49" fontId="32" fillId="0" borderId="5" xfId="112" applyNumberFormat="1" applyFont="1" applyBorder="1" applyAlignment="1">
      <alignment horizontal="left" vertical="center" wrapText="1"/>
    </xf>
    <xf numFmtId="49" fontId="32" fillId="0" borderId="5" xfId="75" applyNumberFormat="1" applyFont="1" applyBorder="1" applyAlignment="1" applyProtection="1">
      <alignment horizontal="center" vertical="center"/>
      <protection locked="0"/>
    </xf>
    <xf numFmtId="49" fontId="32" fillId="0" borderId="5" xfId="113" applyNumberFormat="1" applyFont="1" applyBorder="1" applyAlignment="1">
      <alignment horizontal="left" vertical="center" wrapText="1"/>
    </xf>
    <xf numFmtId="49" fontId="32" fillId="0" borderId="25" xfId="77" applyNumberFormat="1" applyFont="1" applyBorder="1" applyAlignment="1">
      <alignment horizontal="center" vertical="center" wrapText="1"/>
    </xf>
    <xf numFmtId="49" fontId="32" fillId="0" borderId="25" xfId="75" applyNumberFormat="1" applyFont="1" applyBorder="1" applyAlignment="1">
      <alignment vertical="center"/>
    </xf>
    <xf numFmtId="49" fontId="32" fillId="0" borderId="5" xfId="113" applyNumberFormat="1" applyFont="1" applyBorder="1" applyAlignment="1">
      <alignment vertical="center" wrapText="1"/>
    </xf>
    <xf numFmtId="49" fontId="32" fillId="0" borderId="25" xfId="113" applyNumberFormat="1" applyFont="1" applyBorder="1" applyAlignment="1">
      <alignment horizontal="center" vertical="center" wrapText="1"/>
    </xf>
    <xf numFmtId="49" fontId="32" fillId="0" borderId="43" xfId="113" applyNumberFormat="1" applyFont="1" applyBorder="1" applyAlignment="1">
      <alignment horizontal="center" vertical="center" wrapText="1"/>
    </xf>
    <xf numFmtId="49" fontId="32" fillId="0" borderId="10" xfId="113" applyNumberFormat="1" applyFont="1" applyBorder="1" applyAlignment="1">
      <alignment horizontal="center" vertical="center" wrapText="1"/>
    </xf>
    <xf numFmtId="49" fontId="35" fillId="0" borderId="5" xfId="112" applyNumberFormat="1" applyFont="1" applyBorder="1" applyAlignment="1">
      <alignment horizontal="center" vertical="center" wrapText="1"/>
    </xf>
    <xf numFmtId="49" fontId="35" fillId="0" borderId="5" xfId="112" applyNumberFormat="1" applyFont="1" applyBorder="1" applyAlignment="1">
      <alignment horizontal="left" vertical="center" wrapText="1"/>
    </xf>
    <xf numFmtId="49" fontId="32" fillId="0" borderId="5" xfId="77" applyNumberFormat="1" applyFont="1" applyBorder="1" applyAlignment="1" applyProtection="1">
      <alignment horizontal="center" vertical="center" wrapText="1"/>
      <protection locked="0"/>
    </xf>
    <xf numFmtId="49" fontId="34" fillId="13" borderId="22" xfId="112" applyNumberFormat="1" applyFont="1" applyFill="1" applyBorder="1" applyAlignment="1" applyProtection="1">
      <alignment horizontal="left" vertical="center" wrapText="1"/>
      <protection locked="0"/>
    </xf>
    <xf numFmtId="49" fontId="34" fillId="13" borderId="18" xfId="112" applyNumberFormat="1" applyFont="1" applyFill="1" applyBorder="1" applyAlignment="1" applyProtection="1">
      <alignment horizontal="left" vertical="center" wrapText="1"/>
      <protection locked="0"/>
    </xf>
    <xf numFmtId="49" fontId="34" fillId="13" borderId="5" xfId="112" applyNumberFormat="1" applyFont="1" applyFill="1" applyBorder="1" applyAlignment="1" applyProtection="1">
      <alignment horizontal="left" vertical="center" wrapText="1"/>
      <protection locked="0"/>
    </xf>
    <xf numFmtId="49" fontId="35" fillId="0" borderId="5" xfId="112" applyNumberFormat="1" applyFont="1" applyBorder="1" applyAlignment="1" applyProtection="1">
      <alignment horizontal="center" vertical="center" wrapText="1"/>
      <protection locked="0"/>
    </xf>
    <xf numFmtId="49" fontId="35" fillId="0" borderId="5" xfId="112" applyNumberFormat="1" applyFont="1" applyBorder="1" applyAlignment="1" applyProtection="1">
      <alignment horizontal="left" vertical="center" wrapText="1"/>
      <protection locked="0"/>
    </xf>
    <xf numFmtId="0" fontId="32" fillId="0" borderId="5" xfId="77" applyNumberFormat="1" applyFont="1" applyBorder="1" applyAlignment="1" applyProtection="1">
      <alignment horizontal="center" vertical="center" wrapText="1"/>
      <protection locked="0"/>
    </xf>
    <xf numFmtId="0" fontId="32" fillId="0" borderId="5" xfId="75" applyNumberFormat="1" applyFont="1" applyBorder="1" applyAlignment="1" applyProtection="1">
      <alignment horizontal="center" vertical="center"/>
      <protection locked="0"/>
    </xf>
    <xf numFmtId="0" fontId="32" fillId="0" borderId="25" xfId="106" applyNumberFormat="1" applyFont="1" applyBorder="1" applyAlignment="1">
      <alignment horizontal="center" vertical="center" wrapText="1"/>
    </xf>
    <xf numFmtId="0" fontId="32" fillId="0" borderId="5" xfId="75" applyNumberFormat="1" applyFont="1" applyBorder="1" applyAlignment="1">
      <alignment horizontal="left" vertical="center" wrapText="1"/>
    </xf>
    <xf numFmtId="0" fontId="32" fillId="0" borderId="25" xfId="106" applyNumberFormat="1" applyFont="1" applyBorder="1" applyAlignment="1">
      <alignment horizontal="left" vertical="center" wrapText="1"/>
    </xf>
    <xf numFmtId="0" fontId="32" fillId="0" borderId="25" xfId="106" applyNumberFormat="1" applyFont="1" applyBorder="1" applyAlignment="1">
      <alignment horizontal="center" vertical="center"/>
    </xf>
    <xf numFmtId="0" fontId="32" fillId="0" borderId="5" xfId="106" applyNumberFormat="1" applyFont="1" applyBorder="1" applyAlignment="1">
      <alignment horizontal="center" vertical="center"/>
    </xf>
    <xf numFmtId="49" fontId="32" fillId="0" borderId="5" xfId="106" applyNumberFormat="1" applyFont="1" applyBorder="1" applyAlignment="1">
      <alignment horizontal="center" vertical="center"/>
    </xf>
    <xf numFmtId="0" fontId="32" fillId="0" borderId="5" xfId="106" applyNumberFormat="1" applyFont="1" applyBorder="1" applyAlignment="1">
      <alignment vertical="center" wrapText="1"/>
    </xf>
    <xf numFmtId="0" fontId="32" fillId="0" borderId="25" xfId="106" applyNumberFormat="1" applyFont="1" applyBorder="1" applyAlignment="1">
      <alignment vertical="center" wrapText="1"/>
    </xf>
    <xf numFmtId="49" fontId="26" fillId="0" borderId="0" xfId="82" applyNumberFormat="1" applyFont="1" applyAlignment="1" applyProtection="1">
      <alignment horizontal="center" vertical="center"/>
      <protection locked="0"/>
    </xf>
    <xf numFmtId="49" fontId="29" fillId="0" borderId="0" xfId="82" applyNumberFormat="1" applyFont="1" applyProtection="1">
      <alignment vertical="center"/>
      <protection locked="0"/>
    </xf>
    <xf numFmtId="49" fontId="29" fillId="0" borderId="0" xfId="82" applyNumberFormat="1" applyFont="1" applyAlignment="1" applyProtection="1">
      <alignment horizontal="center" vertical="center"/>
      <protection locked="0"/>
    </xf>
    <xf numFmtId="49" fontId="29" fillId="2" borderId="60" xfId="112" applyNumberFormat="1" applyFont="1" applyFill="1" applyBorder="1" applyAlignment="1">
      <alignment horizontal="center" vertical="center" wrapText="1"/>
    </xf>
    <xf numFmtId="49" fontId="29" fillId="2" borderId="61" xfId="112" applyNumberFormat="1" applyFont="1" applyFill="1" applyBorder="1" applyAlignment="1">
      <alignment horizontal="center" vertical="center" wrapText="1"/>
    </xf>
    <xf numFmtId="49" fontId="29" fillId="2" borderId="60" xfId="102" applyNumberFormat="1" applyFont="1" applyFill="1" applyBorder="1" applyAlignment="1">
      <alignment horizontal="center" vertical="center" wrapText="1"/>
    </xf>
    <xf numFmtId="49" fontId="29" fillId="2" borderId="61" xfId="102" applyNumberFormat="1" applyFont="1" applyFill="1" applyBorder="1" applyAlignment="1">
      <alignment horizontal="center" vertical="center" wrapText="1"/>
    </xf>
    <xf numFmtId="49" fontId="29" fillId="2" borderId="5" xfId="102" applyNumberFormat="1" applyFont="1" applyFill="1" applyBorder="1" applyAlignment="1">
      <alignment horizontal="center" vertical="center" wrapText="1"/>
    </xf>
    <xf numFmtId="49" fontId="29" fillId="2" borderId="51" xfId="112" applyNumberFormat="1" applyFont="1" applyFill="1" applyBorder="1" applyAlignment="1">
      <alignment horizontal="center" vertical="center" wrapText="1"/>
    </xf>
    <xf numFmtId="49" fontId="29" fillId="2" borderId="44" xfId="112" applyNumberFormat="1" applyFont="1" applyFill="1" applyBorder="1" applyAlignment="1">
      <alignment horizontal="center" vertical="center" wrapText="1"/>
    </xf>
    <xf numFmtId="49" fontId="29" fillId="2" borderId="51" xfId="102" applyNumberFormat="1" applyFont="1" applyFill="1" applyBorder="1" applyAlignment="1">
      <alignment horizontal="center" vertical="center" wrapText="1"/>
    </xf>
    <xf numFmtId="49" fontId="29" fillId="2" borderId="44" xfId="102" applyNumberFormat="1" applyFont="1" applyFill="1" applyBorder="1" applyAlignment="1">
      <alignment horizontal="center" vertical="center" wrapText="1"/>
    </xf>
    <xf numFmtId="49" fontId="29" fillId="12" borderId="43" xfId="103" applyNumberFormat="1" applyFont="1" applyFill="1" applyBorder="1" applyAlignment="1">
      <alignment horizontal="center" vertical="center" wrapText="1"/>
    </xf>
    <xf numFmtId="49" fontId="32" fillId="0" borderId="5" xfId="75" applyNumberFormat="1" applyFont="1" applyBorder="1" applyAlignment="1">
      <alignment horizontal="center" vertical="center" wrapText="1"/>
    </xf>
    <xf numFmtId="49" fontId="32" fillId="0" borderId="5" xfId="102" applyNumberFormat="1" applyFont="1" applyBorder="1" applyAlignment="1" applyProtection="1">
      <alignment vertical="center" wrapText="1"/>
      <protection locked="0"/>
    </xf>
    <xf numFmtId="49" fontId="18" fillId="0" borderId="5" xfId="75" applyNumberFormat="1" applyFont="1" applyBorder="1" applyAlignment="1">
      <alignment horizontal="center" vertical="center"/>
    </xf>
    <xf numFmtId="49" fontId="34" fillId="0" borderId="5" xfId="112" applyNumberFormat="1" applyFont="1" applyBorder="1" applyAlignment="1" applyProtection="1">
      <alignment horizontal="left" vertical="center" wrapText="1"/>
      <protection locked="0"/>
    </xf>
    <xf numFmtId="49" fontId="36" fillId="0" borderId="5" xfId="75" applyNumberFormat="1" applyFont="1" applyBorder="1" applyAlignment="1">
      <alignment horizontal="center" vertical="center"/>
    </xf>
    <xf numFmtId="0" fontId="32" fillId="0" borderId="5" xfId="106" applyNumberFormat="1" applyFont="1" applyBorder="1" applyAlignment="1">
      <alignment horizontal="center" vertical="center" wrapText="1"/>
    </xf>
    <xf numFmtId="0" fontId="32" fillId="0" borderId="5" xfId="75" applyNumberFormat="1" applyFont="1" applyBorder="1" applyAlignment="1" applyProtection="1">
      <alignment horizontal="center" vertical="center" wrapText="1"/>
      <protection locked="0"/>
    </xf>
    <xf numFmtId="0" fontId="32" fillId="0" borderId="5" xfId="102" applyNumberFormat="1" applyFont="1" applyBorder="1" applyAlignment="1" applyProtection="1">
      <alignment horizontal="center" vertical="center" wrapText="1"/>
      <protection locked="0"/>
    </xf>
    <xf numFmtId="0" fontId="32" fillId="0" borderId="5" xfId="0" applyNumberFormat="1" applyFont="1" applyBorder="1" applyAlignment="1">
      <alignment horizontal="center" vertical="center" wrapText="1"/>
    </xf>
    <xf numFmtId="49" fontId="5" fillId="0" borderId="0" xfId="89" applyNumberFormat="1" applyFont="1" applyFill="1" applyBorder="1" applyAlignment="1" applyProtection="1">
      <alignment horizontal="center" vertical="center"/>
      <protection locked="0"/>
    </xf>
    <xf numFmtId="49" fontId="29" fillId="12" borderId="5" xfId="82" applyNumberFormat="1" applyFont="1" applyFill="1" applyBorder="1" applyAlignment="1">
      <alignment horizontal="center" vertical="center" wrapText="1"/>
    </xf>
    <xf numFmtId="49" fontId="29" fillId="12" borderId="5" xfId="82" applyNumberFormat="1" applyFont="1" applyFill="1" applyBorder="1" applyAlignment="1">
      <alignment horizontal="center" vertical="center"/>
    </xf>
    <xf numFmtId="49" fontId="29" fillId="12" borderId="25" xfId="82" applyNumberFormat="1" applyFont="1" applyFill="1" applyBorder="1" applyAlignment="1">
      <alignment horizontal="center" vertical="center"/>
    </xf>
    <xf numFmtId="49" fontId="29" fillId="2" borderId="5" xfId="89" applyNumberFormat="1" applyFont="1" applyFill="1" applyBorder="1" applyAlignment="1" applyProtection="1">
      <alignment horizontal="center" vertical="center" wrapText="1"/>
    </xf>
    <xf numFmtId="49" fontId="29" fillId="12" borderId="43" xfId="82" applyNumberFormat="1" applyFont="1" applyFill="1" applyBorder="1" applyAlignment="1">
      <alignment horizontal="center" vertical="center"/>
    </xf>
    <xf numFmtId="49" fontId="29" fillId="2" borderId="5" xfId="89" applyNumberFormat="1" applyFont="1" applyFill="1" applyBorder="1" applyAlignment="1" applyProtection="1">
      <alignment horizontal="center" vertical="center"/>
    </xf>
    <xf numFmtId="49" fontId="29" fillId="12" borderId="10" xfId="82" applyNumberFormat="1" applyFont="1" applyFill="1" applyBorder="1" applyAlignment="1">
      <alignment horizontal="center" vertical="center"/>
    </xf>
    <xf numFmtId="49" fontId="37" fillId="0" borderId="5" xfId="77" applyNumberFormat="1" applyFont="1" applyBorder="1" applyAlignment="1" applyProtection="1">
      <alignment horizontal="center" vertical="center" wrapText="1"/>
      <protection locked="0"/>
    </xf>
    <xf numFmtId="49" fontId="32" fillId="0" borderId="5" xfId="77" applyNumberFormat="1" applyFont="1" applyBorder="1" applyAlignment="1" applyProtection="1">
      <alignment vertical="center" wrapText="1"/>
      <protection locked="0"/>
    </xf>
    <xf numFmtId="49" fontId="36" fillId="0" borderId="25" xfId="75" applyNumberFormat="1" applyFont="1" applyBorder="1" applyAlignment="1">
      <alignment horizontal="center" vertical="center"/>
    </xf>
    <xf numFmtId="49" fontId="36" fillId="0" borderId="43" xfId="75" applyNumberFormat="1" applyFont="1" applyBorder="1" applyAlignment="1">
      <alignment horizontal="center" vertical="center"/>
    </xf>
    <xf numFmtId="49" fontId="36" fillId="0" borderId="10" xfId="75" applyNumberFormat="1" applyFont="1" applyBorder="1" applyAlignment="1">
      <alignment horizontal="center" vertical="center"/>
    </xf>
    <xf numFmtId="0" fontId="29" fillId="0" borderId="5" xfId="112" applyNumberFormat="1" applyFont="1" applyBorder="1" applyAlignment="1">
      <alignment horizontal="center" vertical="center" wrapText="1"/>
    </xf>
    <xf numFmtId="0" fontId="32" fillId="0" borderId="5" xfId="88" applyNumberFormat="1" applyFont="1" applyFill="1" applyBorder="1" applyAlignment="1" applyProtection="1">
      <alignment horizontal="center" vertical="center"/>
      <protection locked="0"/>
    </xf>
    <xf numFmtId="0" fontId="32" fillId="0" borderId="25" xfId="77" applyNumberFormat="1" applyFont="1" applyBorder="1" applyAlignment="1" applyProtection="1">
      <alignment horizontal="center" vertical="center" wrapText="1"/>
      <protection locked="0"/>
    </xf>
    <xf numFmtId="0" fontId="32" fillId="0" borderId="43" xfId="77" applyNumberFormat="1" applyFont="1" applyBorder="1" applyAlignment="1" applyProtection="1">
      <alignment horizontal="center" vertical="center" wrapText="1"/>
      <protection locked="0"/>
    </xf>
    <xf numFmtId="0" fontId="32" fillId="0" borderId="10" xfId="77" applyNumberFormat="1" applyFont="1" applyBorder="1" applyAlignment="1" applyProtection="1">
      <alignment horizontal="center" vertical="center" wrapText="1"/>
      <protection locked="0"/>
    </xf>
    <xf numFmtId="0" fontId="32" fillId="0" borderId="25" xfId="75" applyNumberFormat="1" applyFont="1" applyBorder="1" applyAlignment="1" applyProtection="1">
      <alignment horizontal="center" vertical="center"/>
      <protection locked="0"/>
    </xf>
    <xf numFmtId="0" fontId="32" fillId="0" borderId="43" xfId="75" applyNumberFormat="1" applyFont="1" applyBorder="1" applyAlignment="1" applyProtection="1">
      <alignment horizontal="center" vertical="center"/>
      <protection locked="0"/>
    </xf>
    <xf numFmtId="49" fontId="26" fillId="0" borderId="21" xfId="0" applyNumberFormat="1" applyFont="1" applyBorder="1" applyAlignment="1" applyProtection="1">
      <alignment vertical="center" wrapText="1"/>
      <protection locked="0"/>
    </xf>
    <xf numFmtId="49" fontId="26" fillId="0" borderId="62" xfId="0" applyNumberFormat="1" applyFont="1" applyBorder="1" applyAlignment="1" applyProtection="1">
      <alignment vertical="center" wrapText="1"/>
      <protection locked="0"/>
    </xf>
    <xf numFmtId="49" fontId="26" fillId="0" borderId="23" xfId="0" applyNumberFormat="1" applyFont="1" applyBorder="1" applyAlignment="1" applyProtection="1">
      <alignment vertical="center" wrapText="1"/>
      <protection locked="0"/>
    </xf>
    <xf numFmtId="49" fontId="29" fillId="2" borderId="49" xfId="77" applyNumberFormat="1" applyFont="1" applyFill="1" applyBorder="1" applyAlignment="1">
      <alignment horizontal="center" vertical="center" wrapText="1"/>
    </xf>
    <xf numFmtId="49" fontId="29" fillId="2" borderId="33" xfId="89" applyNumberFormat="1" applyFont="1" applyFill="1" applyBorder="1" applyAlignment="1" applyProtection="1">
      <alignment horizontal="center" vertical="center" wrapText="1"/>
    </xf>
    <xf numFmtId="49" fontId="29" fillId="2" borderId="12" xfId="89" applyNumberFormat="1" applyFont="1" applyFill="1" applyBorder="1" applyAlignment="1" applyProtection="1">
      <alignment horizontal="center" vertical="center" wrapText="1"/>
    </xf>
    <xf numFmtId="49" fontId="29" fillId="2" borderId="29" xfId="77" applyNumberFormat="1" applyFont="1" applyFill="1" applyBorder="1" applyAlignment="1">
      <alignment horizontal="center" vertical="center"/>
    </xf>
    <xf numFmtId="49" fontId="29" fillId="2" borderId="50" xfId="77" applyNumberFormat="1" applyFont="1" applyFill="1" applyBorder="1" applyAlignment="1">
      <alignment horizontal="center" vertical="center"/>
    </xf>
    <xf numFmtId="49" fontId="34" fillId="13" borderId="21" xfId="102" applyNumberFormat="1" applyFont="1" applyFill="1" applyBorder="1" applyAlignment="1" applyProtection="1">
      <alignment horizontal="left" vertical="center" wrapText="1"/>
      <protection locked="0"/>
    </xf>
    <xf numFmtId="49" fontId="32" fillId="0" borderId="0" xfId="102" applyNumberFormat="1" applyFont="1" applyAlignment="1" applyProtection="1">
      <alignment horizontal="center" vertical="center" wrapText="1"/>
      <protection locked="0"/>
    </xf>
    <xf numFmtId="49" fontId="32" fillId="0" borderId="0" xfId="112" applyNumberFormat="1" applyFont="1" applyAlignment="1" applyProtection="1">
      <alignment horizontal="center" vertical="center" wrapText="1"/>
      <protection locked="0"/>
    </xf>
    <xf numFmtId="49" fontId="34" fillId="13" borderId="23" xfId="112" applyNumberFormat="1" applyFont="1" applyFill="1" applyBorder="1" applyAlignment="1" applyProtection="1">
      <alignment horizontal="left" vertical="center" wrapText="1"/>
      <protection locked="0"/>
    </xf>
    <xf numFmtId="0" fontId="32" fillId="0" borderId="5" xfId="77" applyNumberFormat="1" applyFont="1" applyBorder="1" applyAlignment="1" applyProtection="1">
      <alignment vertical="center" wrapText="1"/>
      <protection locked="0"/>
    </xf>
    <xf numFmtId="0" fontId="32" fillId="0" borderId="6" xfId="77" applyNumberFormat="1" applyFont="1" applyBorder="1" applyAlignment="1" applyProtection="1">
      <alignment vertical="center" wrapText="1"/>
      <protection locked="0"/>
    </xf>
    <xf numFmtId="58" fontId="32" fillId="0" borderId="5" xfId="0" applyNumberFormat="1" applyFont="1" applyBorder="1" applyAlignment="1">
      <alignment horizontal="center" vertical="center"/>
    </xf>
    <xf numFmtId="0" fontId="32" fillId="0" borderId="5" xfId="106" applyNumberFormat="1" applyFont="1" applyBorder="1" applyAlignment="1">
      <alignment horizontal="left" vertical="center" wrapText="1"/>
    </xf>
    <xf numFmtId="49" fontId="32" fillId="0" borderId="5" xfId="77" applyNumberFormat="1" applyFont="1" applyBorder="1" applyAlignment="1" applyProtection="1">
      <alignment horizontal="left" vertical="center" wrapText="1"/>
      <protection locked="0"/>
    </xf>
    <xf numFmtId="49" fontId="32" fillId="0" borderId="25" xfId="102" applyNumberFormat="1" applyFont="1" applyBorder="1" applyProtection="1">
      <alignment vertical="center"/>
      <protection locked="0"/>
    </xf>
    <xf numFmtId="49" fontId="32" fillId="0" borderId="25" xfId="102" applyNumberFormat="1" applyFont="1" applyBorder="1" applyAlignment="1" applyProtection="1">
      <alignment horizontal="left" vertical="center" wrapText="1"/>
      <protection locked="0"/>
    </xf>
    <xf numFmtId="49" fontId="32" fillId="0" borderId="25" xfId="102" applyNumberFormat="1" applyFont="1" applyBorder="1" applyAlignment="1" applyProtection="1">
      <alignment horizontal="center" vertical="center"/>
      <protection locked="0"/>
    </xf>
    <xf numFmtId="49" fontId="32" fillId="0" borderId="25" xfId="112" applyNumberFormat="1" applyFont="1" applyBorder="1" applyAlignment="1" applyProtection="1">
      <alignment horizontal="center" vertical="center" wrapText="1"/>
      <protection locked="0"/>
    </xf>
    <xf numFmtId="49" fontId="32" fillId="0" borderId="16" xfId="102" applyNumberFormat="1" applyFont="1" applyBorder="1" applyProtection="1">
      <alignment vertical="center"/>
      <protection locked="0"/>
    </xf>
    <xf numFmtId="49" fontId="32" fillId="0" borderId="16" xfId="102" applyNumberFormat="1" applyFont="1" applyBorder="1" applyAlignment="1" applyProtection="1">
      <alignment horizontal="left" vertical="center" wrapText="1"/>
      <protection locked="0"/>
    </xf>
    <xf numFmtId="49" fontId="32" fillId="0" borderId="16" xfId="102" applyNumberFormat="1" applyFont="1" applyBorder="1" applyAlignment="1" applyProtection="1">
      <alignment horizontal="center" vertical="center"/>
      <protection locked="0"/>
    </xf>
    <xf numFmtId="49" fontId="32" fillId="0" borderId="16" xfId="112" applyNumberFormat="1" applyFont="1" applyBorder="1" applyAlignment="1" applyProtection="1">
      <alignment horizontal="center" vertical="center" wrapText="1"/>
      <protection locked="0"/>
    </xf>
    <xf numFmtId="49" fontId="32" fillId="0" borderId="22" xfId="102" applyNumberFormat="1" applyFont="1" applyBorder="1" applyAlignment="1" applyProtection="1">
      <alignment horizontal="left" vertical="center" wrapText="1"/>
      <protection locked="0"/>
    </xf>
    <xf numFmtId="49" fontId="32" fillId="0" borderId="18" xfId="102" applyNumberFormat="1" applyFont="1" applyBorder="1" applyAlignment="1" applyProtection="1">
      <alignment horizontal="left" vertical="center" wrapText="1"/>
      <protection locked="0"/>
    </xf>
    <xf numFmtId="0" fontId="32" fillId="0" borderId="5" xfId="75" applyNumberFormat="1" applyFont="1" applyBorder="1" applyAlignment="1">
      <alignment horizontal="center" vertical="center"/>
    </xf>
    <xf numFmtId="49" fontId="32" fillId="0" borderId="5" xfId="75" applyNumberFormat="1" applyFont="1" applyBorder="1" applyAlignment="1" applyProtection="1">
      <alignment horizontal="center" vertical="center" wrapText="1"/>
      <protection locked="0"/>
    </xf>
    <xf numFmtId="49" fontId="32" fillId="0" borderId="5" xfId="79" applyNumberFormat="1" applyFont="1" applyBorder="1" applyAlignment="1" applyProtection="1">
      <alignment horizontal="center" vertical="center" wrapText="1"/>
      <protection locked="0"/>
    </xf>
    <xf numFmtId="49" fontId="32" fillId="0" borderId="5" xfId="81" applyNumberFormat="1" applyFont="1" applyBorder="1" applyAlignment="1">
      <alignment horizontal="center" vertical="center"/>
    </xf>
    <xf numFmtId="49" fontId="32" fillId="0" borderId="5" xfId="0" applyNumberFormat="1" applyFont="1" applyBorder="1" applyAlignment="1">
      <alignment horizontal="center" vertical="center" wrapText="1"/>
    </xf>
    <xf numFmtId="49" fontId="32" fillId="0" borderId="12" xfId="0" applyNumberFormat="1" applyFont="1" applyBorder="1" applyAlignment="1">
      <alignment horizontal="center" vertical="center" wrapText="1"/>
    </xf>
    <xf numFmtId="49" fontId="32" fillId="10" borderId="25" xfId="77" applyNumberFormat="1" applyFont="1" applyFill="1" applyBorder="1" applyAlignment="1" applyProtection="1">
      <alignment horizontal="center" vertical="center"/>
      <protection locked="0"/>
    </xf>
    <xf numFmtId="49" fontId="32" fillId="0" borderId="25" xfId="112" applyNumberFormat="1" applyFont="1" applyBorder="1" applyAlignment="1" applyProtection="1">
      <alignment horizontal="left" vertical="center" wrapText="1"/>
      <protection locked="0"/>
    </xf>
    <xf numFmtId="49" fontId="32" fillId="10" borderId="16" xfId="77" applyNumberFormat="1" applyFont="1" applyFill="1" applyBorder="1" applyAlignment="1" applyProtection="1">
      <alignment horizontal="center" vertical="center"/>
      <protection locked="0"/>
    </xf>
    <xf numFmtId="49" fontId="32" fillId="0" borderId="16" xfId="112" applyNumberFormat="1" applyFont="1" applyBorder="1" applyAlignment="1" applyProtection="1">
      <alignment horizontal="left" vertical="center" wrapText="1"/>
      <protection locked="0"/>
    </xf>
    <xf numFmtId="0" fontId="32" fillId="0" borderId="5" xfId="79" applyNumberFormat="1" applyFont="1" applyBorder="1" applyAlignment="1" applyProtection="1">
      <alignment horizontal="center" vertical="center" wrapText="1"/>
      <protection locked="0"/>
    </xf>
    <xf numFmtId="0" fontId="32" fillId="0" borderId="10" xfId="75" applyNumberFormat="1" applyFont="1" applyBorder="1" applyAlignment="1" applyProtection="1">
      <alignment horizontal="center" vertical="center"/>
      <protection locked="0"/>
    </xf>
    <xf numFmtId="0" fontId="32" fillId="0" borderId="5" xfId="77" applyNumberFormat="1" applyFont="1" applyBorder="1" applyAlignment="1" applyProtection="1">
      <alignment horizontal="center" vertical="center"/>
      <protection locked="0"/>
    </xf>
    <xf numFmtId="0" fontId="32" fillId="0" borderId="5" xfId="90" applyNumberFormat="1" applyFont="1" applyFill="1" applyBorder="1" applyAlignment="1" applyProtection="1">
      <alignment horizontal="center" vertical="center"/>
      <protection locked="0"/>
    </xf>
    <xf numFmtId="0" fontId="32" fillId="0" borderId="5" xfId="88" applyNumberFormat="1" applyFont="1" applyFill="1" applyBorder="1" applyAlignment="1" applyProtection="1">
      <alignment horizontal="center" vertical="center" wrapText="1"/>
      <protection locked="0"/>
    </xf>
    <xf numFmtId="49" fontId="32" fillId="0" borderId="25" xfId="77" applyNumberFormat="1" applyFont="1" applyBorder="1" applyAlignment="1" applyProtection="1">
      <alignment horizontal="center" vertical="center" wrapText="1"/>
      <protection locked="0"/>
    </xf>
    <xf numFmtId="49" fontId="32" fillId="0" borderId="43" xfId="77" applyNumberFormat="1" applyFont="1" applyBorder="1" applyAlignment="1" applyProtection="1">
      <alignment horizontal="center" vertical="center" wrapText="1"/>
      <protection locked="0"/>
    </xf>
    <xf numFmtId="49" fontId="32" fillId="0" borderId="43" xfId="77" applyNumberFormat="1" applyFont="1" applyBorder="1" applyAlignment="1">
      <alignment horizontal="center" vertical="center" wrapText="1"/>
    </xf>
    <xf numFmtId="49" fontId="32" fillId="0" borderId="10" xfId="77" applyNumberFormat="1" applyFont="1" applyBorder="1" applyAlignment="1" applyProtection="1">
      <alignment horizontal="center" vertical="center" wrapText="1"/>
      <protection locked="0"/>
    </xf>
    <xf numFmtId="49" fontId="32" fillId="0" borderId="10" xfId="77" applyNumberFormat="1" applyFont="1" applyBorder="1" applyAlignment="1">
      <alignment horizontal="center" vertical="center" wrapText="1"/>
    </xf>
    <xf numFmtId="49" fontId="32" fillId="0" borderId="43" xfId="112" applyNumberFormat="1" applyFont="1" applyBorder="1" applyAlignment="1" applyProtection="1">
      <alignment horizontal="left" vertical="center" wrapText="1"/>
      <protection locked="0"/>
    </xf>
    <xf numFmtId="49" fontId="32" fillId="0" borderId="16" xfId="77" applyNumberFormat="1" applyFont="1" applyBorder="1" applyAlignment="1" applyProtection="1">
      <alignment horizontal="center" vertical="center" wrapText="1"/>
      <protection locked="0"/>
    </xf>
    <xf numFmtId="0" fontId="32" fillId="0" borderId="25" xfId="102" applyNumberFormat="1" applyFont="1" applyBorder="1" applyAlignment="1" applyProtection="1">
      <alignment horizontal="center" vertical="center" wrapText="1"/>
      <protection locked="0"/>
    </xf>
    <xf numFmtId="0" fontId="32" fillId="0" borderId="43" xfId="102" applyNumberFormat="1" applyFont="1" applyBorder="1" applyAlignment="1" applyProtection="1">
      <alignment horizontal="center" vertical="center" wrapText="1"/>
      <protection locked="0"/>
    </xf>
    <xf numFmtId="0" fontId="32" fillId="0" borderId="10" xfId="102" applyNumberFormat="1" applyFont="1" applyBorder="1" applyAlignment="1" applyProtection="1">
      <alignment horizontal="center" vertical="center" wrapText="1"/>
      <protection locked="0"/>
    </xf>
    <xf numFmtId="49" fontId="34" fillId="0" borderId="6" xfId="113" applyNumberFormat="1" applyFont="1" applyBorder="1" applyAlignment="1" applyProtection="1">
      <alignment horizontal="left" vertical="center" wrapText="1"/>
      <protection locked="0"/>
    </xf>
    <xf numFmtId="49" fontId="35" fillId="0" borderId="6" xfId="113" applyNumberFormat="1" applyFont="1" applyBorder="1" applyAlignment="1" applyProtection="1">
      <alignment horizontal="left" vertical="center" wrapText="1"/>
      <protection locked="0"/>
    </xf>
    <xf numFmtId="49" fontId="34" fillId="0" borderId="5" xfId="113" applyNumberFormat="1" applyFont="1" applyBorder="1" applyAlignment="1" applyProtection="1">
      <alignment horizontal="left" vertical="center" wrapText="1"/>
      <protection locked="0"/>
    </xf>
    <xf numFmtId="49" fontId="32" fillId="0" borderId="23" xfId="102" applyNumberFormat="1" applyFont="1" applyBorder="1" applyAlignment="1" applyProtection="1">
      <alignment horizontal="left" vertical="center" wrapText="1"/>
      <protection locked="0"/>
    </xf>
    <xf numFmtId="49" fontId="38" fillId="0" borderId="0" xfId="102" applyNumberFormat="1" applyFont="1">
      <alignment vertical="center"/>
    </xf>
    <xf numFmtId="49" fontId="39" fillId="0" borderId="0" xfId="82" applyNumberFormat="1" applyFont="1" applyAlignment="1">
      <alignment horizontal="left" vertical="center"/>
    </xf>
    <xf numFmtId="49" fontId="39" fillId="0" borderId="0" xfId="82" applyNumberFormat="1" applyFont="1" applyAlignment="1">
      <alignment horizontal="left" vertical="center" wrapText="1"/>
    </xf>
    <xf numFmtId="49" fontId="32" fillId="0" borderId="0" xfId="102" applyNumberFormat="1" applyFont="1" applyAlignment="1">
      <alignment horizontal="left" vertical="center" wrapText="1"/>
    </xf>
    <xf numFmtId="49" fontId="29" fillId="12" borderId="36" xfId="102" applyNumberFormat="1" applyFont="1" applyFill="1" applyBorder="1" applyAlignment="1">
      <alignment horizontal="center" vertical="center" wrapText="1"/>
    </xf>
    <xf numFmtId="49" fontId="29" fillId="12" borderId="39" xfId="102" applyNumberFormat="1" applyFont="1" applyFill="1" applyBorder="1" applyAlignment="1">
      <alignment horizontal="center" vertical="center" wrapText="1"/>
    </xf>
    <xf numFmtId="49" fontId="29" fillId="12" borderId="37" xfId="102" applyNumberFormat="1" applyFont="1" applyFill="1" applyBorder="1" applyAlignment="1">
      <alignment horizontal="center" vertical="center" wrapText="1"/>
    </xf>
    <xf numFmtId="49" fontId="29" fillId="12" borderId="47" xfId="102" applyNumberFormat="1" applyFont="1" applyFill="1" applyBorder="1" applyAlignment="1">
      <alignment horizontal="center" vertical="center" wrapText="1"/>
    </xf>
    <xf numFmtId="49" fontId="29" fillId="12" borderId="38" xfId="102" applyNumberFormat="1" applyFont="1" applyFill="1" applyBorder="1" applyAlignment="1">
      <alignment horizontal="center" vertical="center" wrapText="1"/>
    </xf>
    <xf numFmtId="49" fontId="29" fillId="12" borderId="42" xfId="102" applyNumberFormat="1" applyFont="1" applyFill="1" applyBorder="1" applyAlignment="1">
      <alignment horizontal="center" vertical="center" wrapText="1"/>
    </xf>
    <xf numFmtId="49" fontId="29" fillId="12" borderId="43" xfId="102" applyNumberFormat="1" applyFont="1" applyFill="1" applyBorder="1" applyAlignment="1">
      <alignment horizontal="center" vertical="center" wrapText="1"/>
    </xf>
    <xf numFmtId="49" fontId="33" fillId="12" borderId="43" xfId="103" applyNumberFormat="1" applyFont="1" applyFill="1" applyBorder="1" applyAlignment="1">
      <alignment horizontal="center" vertical="center" wrapText="1"/>
    </xf>
    <xf numFmtId="49" fontId="3" fillId="0" borderId="5" xfId="102" applyNumberFormat="1" applyFont="1" applyBorder="1">
      <alignment vertical="center"/>
    </xf>
    <xf numFmtId="49" fontId="24" fillId="0" borderId="5" xfId="75" applyNumberFormat="1" applyFont="1" applyBorder="1" applyAlignment="1" applyProtection="1">
      <alignment vertical="center" wrapText="1"/>
      <protection locked="0"/>
    </xf>
    <xf numFmtId="49" fontId="24" fillId="0" borderId="5" xfId="75" applyNumberFormat="1" applyFont="1" applyBorder="1" applyAlignment="1">
      <alignment horizontal="center" vertical="center" wrapText="1"/>
    </xf>
    <xf numFmtId="49" fontId="24" fillId="0" borderId="5" xfId="75" applyNumberFormat="1" applyFont="1" applyBorder="1" applyAlignment="1">
      <alignment horizontal="left" vertical="center" wrapText="1"/>
    </xf>
    <xf numFmtId="49" fontId="24" fillId="14" borderId="5" xfId="75" applyNumberFormat="1" applyFont="1" applyFill="1" applyBorder="1" applyAlignment="1">
      <alignment horizontal="left" vertical="center" wrapText="1"/>
    </xf>
    <xf numFmtId="49" fontId="40" fillId="10" borderId="5" xfId="75" applyNumberFormat="1" applyFont="1" applyFill="1" applyBorder="1" applyAlignment="1">
      <alignment horizontal="center" vertical="center"/>
    </xf>
    <xf numFmtId="49" fontId="40" fillId="10" borderId="5" xfId="75" applyNumberFormat="1" applyFont="1" applyFill="1" applyBorder="1" applyAlignment="1">
      <alignment horizontal="left" vertical="center" wrapText="1"/>
    </xf>
    <xf numFmtId="49" fontId="32" fillId="0" borderId="59" xfId="102" applyNumberFormat="1" applyFont="1" applyBorder="1" applyAlignment="1">
      <alignment horizontal="left" vertical="center" wrapText="1"/>
    </xf>
    <xf numFmtId="49" fontId="32" fillId="0" borderId="0" xfId="102" applyNumberFormat="1" applyFont="1" applyAlignment="1">
      <alignment horizontal="left" vertical="center"/>
    </xf>
    <xf numFmtId="49" fontId="32" fillId="0" borderId="59" xfId="102" applyNumberFormat="1" applyFont="1" applyBorder="1" applyAlignment="1">
      <alignment horizontal="left" vertical="center"/>
    </xf>
    <xf numFmtId="49" fontId="32" fillId="0" borderId="22" xfId="102" applyNumberFormat="1" applyFont="1" applyBorder="1" applyAlignment="1">
      <alignment horizontal="left" vertical="center"/>
    </xf>
    <xf numFmtId="49" fontId="32" fillId="0" borderId="18" xfId="102" applyNumberFormat="1" applyFont="1" applyBorder="1" applyAlignment="1">
      <alignment horizontal="left" vertical="center"/>
    </xf>
    <xf numFmtId="49" fontId="29" fillId="2" borderId="36" xfId="77" applyNumberFormat="1" applyFont="1" applyFill="1" applyBorder="1" applyAlignment="1">
      <alignment horizontal="center" vertical="center" wrapText="1"/>
    </xf>
    <xf numFmtId="49" fontId="29" fillId="2" borderId="39" xfId="77" applyNumberFormat="1" applyFont="1" applyFill="1" applyBorder="1" applyAlignment="1">
      <alignment horizontal="center" vertical="center" wrapText="1"/>
    </xf>
    <xf numFmtId="49" fontId="29" fillId="2" borderId="39" xfId="112" applyNumberFormat="1" applyFont="1" applyFill="1" applyBorder="1" applyAlignment="1">
      <alignment horizontal="center" vertical="center" wrapText="1"/>
    </xf>
    <xf numFmtId="49" fontId="29" fillId="2" borderId="9" xfId="77" applyNumberFormat="1" applyFont="1" applyFill="1" applyBorder="1" applyAlignment="1">
      <alignment horizontal="center" vertical="center" wrapText="1"/>
    </xf>
    <xf numFmtId="49" fontId="29" fillId="2" borderId="10" xfId="77" applyNumberFormat="1" applyFont="1" applyFill="1" applyBorder="1" applyAlignment="1">
      <alignment horizontal="center" vertical="center" wrapText="1"/>
    </xf>
    <xf numFmtId="49" fontId="33" fillId="2" borderId="5" xfId="77" applyNumberFormat="1" applyFont="1" applyFill="1" applyBorder="1" applyAlignment="1">
      <alignment vertical="center" wrapText="1"/>
    </xf>
    <xf numFmtId="49" fontId="29" fillId="2" borderId="10" xfId="112" applyNumberFormat="1" applyFont="1" applyFill="1" applyBorder="1" applyAlignment="1">
      <alignment horizontal="center" vertical="center" wrapText="1"/>
    </xf>
    <xf numFmtId="49" fontId="3" fillId="0" borderId="9" xfId="77" applyNumberFormat="1" applyFont="1" applyBorder="1" applyAlignment="1" applyProtection="1">
      <alignment horizontal="center"/>
      <protection locked="0"/>
    </xf>
    <xf numFmtId="49" fontId="3" fillId="0" borderId="10" xfId="77" applyNumberFormat="1" applyFont="1" applyBorder="1" applyAlignment="1" applyProtection="1">
      <alignment horizontal="center"/>
      <protection locked="0"/>
    </xf>
    <xf numFmtId="49" fontId="18" fillId="0" borderId="5" xfId="103" applyNumberFormat="1" applyFont="1" applyBorder="1">
      <alignment vertical="center"/>
    </xf>
    <xf numFmtId="49" fontId="3" fillId="0" borderId="10" xfId="0" applyNumberFormat="1" applyFont="1" applyBorder="1"/>
    <xf numFmtId="49" fontId="3" fillId="0" borderId="5" xfId="77" applyNumberFormat="1" applyFont="1" applyBorder="1" applyAlignment="1" applyProtection="1">
      <alignment horizontal="center"/>
      <protection locked="0"/>
    </xf>
    <xf numFmtId="49" fontId="3" fillId="0" borderId="5" xfId="77" applyNumberFormat="1" applyFont="1" applyBorder="1" applyAlignment="1" applyProtection="1">
      <alignment horizontal="left"/>
      <protection locked="0"/>
    </xf>
    <xf numFmtId="49" fontId="18" fillId="0" borderId="4" xfId="77" applyNumberFormat="1" applyFont="1" applyBorder="1" applyAlignment="1" applyProtection="1">
      <alignment horizontal="center"/>
      <protection locked="0"/>
    </xf>
    <xf numFmtId="49" fontId="32" fillId="0" borderId="54" xfId="102" applyNumberFormat="1" applyFont="1" applyBorder="1" applyAlignment="1">
      <alignment horizontal="left" vertical="center" wrapText="1"/>
    </xf>
    <xf numFmtId="49" fontId="32" fillId="0" borderId="41" xfId="102" applyNumberFormat="1" applyFont="1" applyBorder="1" applyAlignment="1">
      <alignment horizontal="left" vertical="center" wrapText="1"/>
    </xf>
    <xf numFmtId="49" fontId="29" fillId="12" borderId="52" xfId="102" applyNumberFormat="1" applyFont="1" applyFill="1" applyBorder="1" applyAlignment="1">
      <alignment horizontal="center" vertical="center" wrapText="1"/>
    </xf>
    <xf numFmtId="49" fontId="29" fillId="12" borderId="55" xfId="102" applyNumberFormat="1" applyFont="1" applyFill="1" applyBorder="1" applyAlignment="1">
      <alignment horizontal="center" vertical="center" wrapText="1"/>
    </xf>
    <xf numFmtId="49" fontId="24" fillId="0" borderId="5" xfId="75" applyNumberFormat="1" applyFont="1" applyBorder="1" applyAlignment="1" applyProtection="1">
      <alignment horizontal="center" vertical="center"/>
      <protection locked="0"/>
    </xf>
    <xf numFmtId="49" fontId="40" fillId="10" borderId="5" xfId="75" applyNumberFormat="1" applyFont="1" applyFill="1" applyBorder="1" applyAlignment="1">
      <alignment horizontal="left" vertical="center"/>
    </xf>
    <xf numFmtId="49" fontId="18" fillId="0" borderId="5" xfId="77" applyNumberFormat="1" applyFont="1" applyBorder="1" applyAlignment="1" applyProtection="1">
      <alignment horizontal="center" vertical="center"/>
      <protection locked="0"/>
    </xf>
    <xf numFmtId="49" fontId="24" fillId="0" borderId="5" xfId="75" applyNumberFormat="1" applyFont="1" applyBorder="1" applyAlignment="1">
      <alignment vertical="center"/>
    </xf>
    <xf numFmtId="49" fontId="40" fillId="10" borderId="5" xfId="103" applyNumberFormat="1" applyFont="1" applyFill="1" applyBorder="1">
      <alignment vertical="center"/>
    </xf>
    <xf numFmtId="49" fontId="24" fillId="0" borderId="5" xfId="75" applyNumberFormat="1" applyFont="1" applyBorder="1" applyAlignment="1">
      <alignment horizontal="left" vertical="center"/>
    </xf>
    <xf numFmtId="49" fontId="29" fillId="2" borderId="36"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39" xfId="102" applyNumberFormat="1" applyFont="1" applyFill="1" applyBorder="1" applyAlignment="1">
      <alignment horizontal="center" wrapText="1"/>
    </xf>
    <xf numFmtId="49" fontId="29" fillId="2" borderId="39" xfId="102" applyNumberFormat="1" applyFont="1" applyFill="1" applyBorder="1" applyAlignment="1">
      <alignment horizontal="center" vertical="center" wrapText="1"/>
    </xf>
    <xf numFmtId="49" fontId="29" fillId="2" borderId="37" xfId="77" applyNumberFormat="1" applyFont="1" applyFill="1" applyBorder="1" applyAlignment="1">
      <alignment horizontal="center" vertical="center" wrapText="1"/>
    </xf>
    <xf numFmtId="49" fontId="29" fillId="2" borderId="9" xfId="112"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29" fillId="2" borderId="10" xfId="102" applyNumberFormat="1" applyFont="1" applyFill="1" applyBorder="1" applyAlignment="1">
      <alignment horizontal="center" wrapText="1"/>
    </xf>
    <xf numFmtId="49" fontId="29" fillId="2" borderId="10" xfId="102" applyNumberFormat="1" applyFont="1" applyFill="1" applyBorder="1" applyAlignment="1">
      <alignment horizontal="center" vertical="center" wrapText="1"/>
    </xf>
    <xf numFmtId="49" fontId="3" fillId="0" borderId="5" xfId="0" applyNumberFormat="1" applyFont="1" applyBorder="1" applyAlignment="1">
      <alignment horizontal="center" vertical="center"/>
    </xf>
    <xf numFmtId="49" fontId="3" fillId="0" borderId="5" xfId="77" applyNumberFormat="1" applyFont="1" applyBorder="1" applyAlignment="1" applyProtection="1">
      <alignment horizontal="center" vertical="center"/>
      <protection locked="0"/>
    </xf>
    <xf numFmtId="49" fontId="3" fillId="0" borderId="14" xfId="77" applyNumberFormat="1" applyFont="1" applyBorder="1" applyAlignment="1" applyProtection="1">
      <alignment horizontal="center"/>
      <protection locked="0"/>
    </xf>
    <xf numFmtId="49" fontId="18" fillId="10" borderId="5" xfId="77" applyNumberFormat="1" applyFont="1" applyFill="1" applyBorder="1" applyAlignment="1" applyProtection="1">
      <alignment horizontal="center" vertical="center"/>
      <protection locked="0"/>
    </xf>
    <xf numFmtId="49" fontId="3" fillId="0" borderId="63" xfId="102" applyNumberFormat="1" applyFont="1" applyBorder="1" applyAlignment="1">
      <alignment horizontal="left" vertical="center" wrapText="1"/>
    </xf>
    <xf numFmtId="49" fontId="3" fillId="0" borderId="63" xfId="102" applyNumberFormat="1" applyFont="1" applyBorder="1" applyAlignment="1">
      <alignment horizontal="center" vertical="center"/>
    </xf>
    <xf numFmtId="49" fontId="3" fillId="0" borderId="51" xfId="77" applyNumberFormat="1" applyFont="1" applyBorder="1" applyAlignment="1" applyProtection="1">
      <alignment horizontal="center" vertical="center"/>
      <protection locked="0"/>
    </xf>
    <xf numFmtId="49" fontId="3" fillId="0" borderId="10" xfId="77" applyNumberFormat="1" applyFont="1" applyBorder="1" applyAlignment="1" applyProtection="1">
      <alignment horizontal="center" vertical="center"/>
      <protection locked="0"/>
    </xf>
    <xf numFmtId="49" fontId="18" fillId="10" borderId="10" xfId="77" applyNumberFormat="1" applyFont="1" applyFill="1" applyBorder="1" applyAlignment="1" applyProtection="1">
      <alignment horizontal="center" vertical="center"/>
      <protection locked="0"/>
    </xf>
    <xf numFmtId="49" fontId="3" fillId="0" borderId="33" xfId="102" applyNumberFormat="1" applyFont="1" applyBorder="1" applyAlignment="1">
      <alignment horizontal="center" vertical="center"/>
    </xf>
    <xf numFmtId="49" fontId="29" fillId="12" borderId="49" xfId="102" applyNumberFormat="1" applyFont="1" applyFill="1" applyBorder="1" applyAlignment="1">
      <alignment horizontal="center" vertical="center" wrapText="1"/>
    </xf>
    <xf numFmtId="49" fontId="29" fillId="12" borderId="50" xfId="102" applyNumberFormat="1" applyFont="1" applyFill="1" applyBorder="1" applyAlignment="1">
      <alignment horizontal="center" vertical="center" wrapText="1"/>
    </xf>
    <xf numFmtId="49" fontId="18" fillId="0" borderId="64" xfId="75" applyNumberFormat="1" applyFont="1" applyBorder="1" applyAlignment="1" applyProtection="1">
      <alignment horizontal="center" vertical="center"/>
      <protection locked="0"/>
    </xf>
    <xf numFmtId="49" fontId="18" fillId="0" borderId="0" xfId="75" applyNumberFormat="1" applyFont="1" applyAlignment="1" applyProtection="1">
      <alignment horizontal="center" vertical="center"/>
      <protection locked="0"/>
    </xf>
    <xf numFmtId="49" fontId="32" fillId="0" borderId="62" xfId="102" applyNumberFormat="1" applyFont="1" applyBorder="1" applyAlignment="1">
      <alignment horizontal="left" vertical="center"/>
    </xf>
    <xf numFmtId="49" fontId="32" fillId="0" borderId="23" xfId="102" applyNumberFormat="1" applyFont="1" applyBorder="1" applyAlignment="1">
      <alignment horizontal="left" vertical="center"/>
    </xf>
    <xf numFmtId="49" fontId="29" fillId="0" borderId="65" xfId="77" applyNumberFormat="1" applyFont="1" applyBorder="1" applyAlignment="1">
      <alignment horizontal="center" vertical="center" wrapText="1"/>
    </xf>
    <xf numFmtId="49" fontId="3" fillId="0" borderId="65"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39"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xf>
    <xf numFmtId="49" fontId="2" fillId="12" borderId="28" xfId="102" applyNumberFormat="1" applyFont="1" applyFill="1" applyBorder="1" applyAlignment="1">
      <alignment horizontal="center" vertical="center" wrapText="1"/>
    </xf>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4"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3" fillId="0" borderId="12" xfId="102" applyNumberFormat="1" applyFont="1" applyBorder="1" applyProtection="1">
      <alignment vertical="center"/>
      <protection locked="0"/>
    </xf>
    <xf numFmtId="49" fontId="3" fillId="0" borderId="25" xfId="102" applyNumberFormat="1" applyFont="1" applyBorder="1" applyProtection="1">
      <alignment vertical="center"/>
      <protection locked="0"/>
    </xf>
    <xf numFmtId="49" fontId="3" fillId="0" borderId="5" xfId="102" applyNumberFormat="1" applyFont="1" applyBorder="1" applyProtection="1">
      <alignment vertical="center"/>
      <protection locked="0"/>
    </xf>
    <xf numFmtId="49" fontId="3" fillId="0" borderId="5"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41" fillId="2" borderId="39" xfId="102" applyNumberFormat="1" applyFont="1" applyFill="1" applyBorder="1" applyAlignment="1" applyProtection="1">
      <alignment horizontal="center" vertical="center" wrapText="1"/>
      <protection locked="0"/>
    </xf>
    <xf numFmtId="49" fontId="2" fillId="2" borderId="36" xfId="0" applyNumberFormat="1" applyFont="1" applyFill="1" applyBorder="1" applyAlignment="1">
      <alignment horizontal="center" vertical="center" wrapText="1"/>
    </xf>
    <xf numFmtId="49" fontId="3" fillId="0" borderId="66" xfId="102" applyNumberFormat="1" applyFont="1" applyBorder="1" applyAlignment="1">
      <alignment horizontal="center" vertical="center" wrapText="1"/>
    </xf>
    <xf numFmtId="49" fontId="3" fillId="0" borderId="67"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12" borderId="2" xfId="102" applyNumberFormat="1" applyFont="1" applyFill="1" applyBorder="1" applyAlignment="1">
      <alignment horizontal="center" vertical="center"/>
    </xf>
    <xf numFmtId="49" fontId="2" fillId="2" borderId="2" xfId="102" applyNumberFormat="1" applyFont="1" applyFill="1" applyBorder="1" applyAlignment="1">
      <alignment horizontal="center" vertical="center" wrapText="1"/>
    </xf>
    <xf numFmtId="49" fontId="2" fillId="12" borderId="16" xfId="102" applyNumberFormat="1" applyFont="1" applyFill="1" applyBorder="1" applyAlignment="1">
      <alignment horizontal="center" vertical="center" wrapText="1"/>
    </xf>
    <xf numFmtId="49" fontId="2" fillId="2" borderId="16"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2"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42" fillId="0" borderId="5" xfId="0" applyFont="1" applyBorder="1" applyAlignment="1">
      <alignment horizontal="left" vertical="center" wrapText="1"/>
    </xf>
    <xf numFmtId="176" fontId="3" fillId="0" borderId="33"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61" xfId="102" applyFont="1" applyBorder="1" applyAlignment="1" applyProtection="1">
      <alignment horizontal="center" vertical="center"/>
      <protection locked="0"/>
    </xf>
    <xf numFmtId="176" fontId="3" fillId="0" borderId="60"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3" fillId="0" borderId="5" xfId="102" applyNumberFormat="1" applyFont="1" applyBorder="1" applyAlignment="1" applyProtection="1">
      <alignment horizontal="center" vertical="center"/>
      <protection locked="0"/>
    </xf>
    <xf numFmtId="49" fontId="3" fillId="0" borderId="60" xfId="102" applyNumberFormat="1" applyFont="1" applyBorder="1" applyProtection="1">
      <alignment vertical="center"/>
      <protection locked="0"/>
    </xf>
    <xf numFmtId="49" fontId="28" fillId="0" borderId="0" xfId="0" applyNumberFormat="1" applyFont="1" applyAlignment="1" applyProtection="1">
      <alignment vertical="center"/>
      <protection locked="0"/>
    </xf>
    <xf numFmtId="49" fontId="2" fillId="2" borderId="39" xfId="0" applyNumberFormat="1" applyFont="1" applyFill="1" applyBorder="1" applyAlignment="1">
      <alignment horizontal="center" vertical="center" wrapText="1"/>
    </xf>
    <xf numFmtId="49" fontId="2" fillId="2" borderId="21"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2" fillId="12" borderId="49" xfId="102" applyNumberFormat="1" applyFont="1" applyFill="1" applyBorder="1" applyAlignment="1">
      <alignment horizontal="center" vertical="center" wrapText="1"/>
    </xf>
    <xf numFmtId="49" fontId="2" fillId="12" borderId="29"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3"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6"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51"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43"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 fillId="0" borderId="43" xfId="102" applyNumberFormat="1" applyFont="1" applyBorder="1" applyProtection="1">
      <alignment vertical="center"/>
      <protection locked="0"/>
    </xf>
    <xf numFmtId="49" fontId="2" fillId="2" borderId="21"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44" fillId="0" borderId="5" xfId="0" applyFont="1" applyBorder="1" applyAlignment="1">
      <alignment horizontal="left" vertical="center" wrapText="1"/>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0" borderId="42" xfId="102" applyNumberFormat="1" applyFont="1" applyBorder="1" applyAlignment="1">
      <alignment horizontal="center" vertical="center" wrapText="1"/>
    </xf>
    <xf numFmtId="49" fontId="3" fillId="0" borderId="43"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49" fontId="3" fillId="0" borderId="4" xfId="102" applyNumberFormat="1" applyFont="1" applyBorder="1" applyAlignment="1">
      <alignment horizontal="center" vertical="center"/>
    </xf>
    <xf numFmtId="49" fontId="3" fillId="0" borderId="15" xfId="102" applyNumberFormat="1" applyFont="1" applyBorder="1" applyAlignment="1">
      <alignment horizontal="center" vertical="center"/>
    </xf>
    <xf numFmtId="176" fontId="8" fillId="0" borderId="0" xfId="106" applyFont="1" applyAlignment="1">
      <alignment horizontal="left" wrapText="1"/>
    </xf>
    <xf numFmtId="176" fontId="45" fillId="0" borderId="0" xfId="106" applyFont="1" applyAlignment="1">
      <alignment horizontal="left" vertical="center" wrapText="1"/>
    </xf>
    <xf numFmtId="176" fontId="8" fillId="0" borderId="0" xfId="106" applyFont="1" applyAlignment="1">
      <alignment horizontal="left" vertical="center" wrapText="1"/>
    </xf>
    <xf numFmtId="176" fontId="7" fillId="2" borderId="36" xfId="106" applyFont="1" applyFill="1" applyBorder="1" applyAlignment="1" applyProtection="1">
      <alignment horizontal="center" vertical="center" wrapText="1"/>
      <protection locked="0"/>
    </xf>
    <xf numFmtId="176" fontId="7" fillId="2" borderId="20" xfId="106" applyFont="1" applyFill="1" applyBorder="1" applyAlignment="1" applyProtection="1">
      <alignment horizontal="center" vertical="center" wrapText="1"/>
      <protection locked="0"/>
    </xf>
    <xf numFmtId="176" fontId="7" fillId="2" borderId="38" xfId="106" applyFont="1" applyFill="1" applyBorder="1" applyAlignment="1" applyProtection="1">
      <alignment horizontal="center" vertical="center" wrapText="1"/>
      <protection locked="0"/>
    </xf>
    <xf numFmtId="176" fontId="7" fillId="2" borderId="52" xfId="106" applyFont="1" applyFill="1" applyBorder="1" applyAlignment="1" applyProtection="1">
      <alignment horizontal="center" vertical="center" wrapText="1"/>
      <protection locked="0"/>
    </xf>
    <xf numFmtId="176" fontId="7" fillId="2" borderId="53" xfId="106" applyFont="1" applyFill="1" applyBorder="1" applyAlignment="1" applyProtection="1">
      <alignment horizontal="center" vertical="center" wrapText="1"/>
      <protection locked="0"/>
    </xf>
    <xf numFmtId="176" fontId="7" fillId="2" borderId="42" xfId="106" applyFont="1" applyFill="1" applyBorder="1" applyAlignment="1" applyProtection="1">
      <alignment horizontal="center" vertical="center" wrapText="1"/>
      <protection locked="0"/>
    </xf>
    <xf numFmtId="49" fontId="33" fillId="12" borderId="45" xfId="103" applyNumberFormat="1" applyFont="1" applyFill="1" applyBorder="1" applyAlignment="1">
      <alignment horizontal="center" vertical="center" wrapText="1"/>
    </xf>
    <xf numFmtId="176" fontId="7" fillId="2" borderId="25"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46" fillId="0" borderId="5" xfId="106" applyNumberFormat="1" applyFont="1" applyBorder="1" applyAlignment="1">
      <alignment vertical="center" wrapText="1"/>
    </xf>
    <xf numFmtId="49" fontId="47"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48" fillId="14" borderId="5" xfId="106" applyNumberFormat="1" applyFont="1" applyFill="1" applyBorder="1" applyAlignment="1">
      <alignment horizontal="center" vertical="center" wrapText="1"/>
    </xf>
    <xf numFmtId="176" fontId="46" fillId="0" borderId="5" xfId="106" applyFont="1" applyBorder="1" applyAlignment="1">
      <alignment vertical="center" wrapText="1"/>
    </xf>
    <xf numFmtId="176" fontId="47"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2" xfId="106" applyFont="1" applyBorder="1" applyAlignment="1" applyProtection="1">
      <alignment horizontal="left" vertical="center" wrapText="1"/>
      <protection locked="0"/>
    </xf>
    <xf numFmtId="176" fontId="18" fillId="0" borderId="18" xfId="106" applyFont="1" applyBorder="1" applyAlignment="1" applyProtection="1">
      <alignment horizontal="left" vertical="center" wrapText="1"/>
      <protection locked="0"/>
    </xf>
    <xf numFmtId="176" fontId="7" fillId="2" borderId="55" xfId="106" applyFont="1" applyFill="1" applyBorder="1" applyAlignment="1" applyProtection="1">
      <alignment horizontal="center" vertical="center" wrapText="1"/>
      <protection locked="0"/>
    </xf>
    <xf numFmtId="176" fontId="7" fillId="2" borderId="3" xfId="106" applyFont="1" applyFill="1" applyBorder="1" applyAlignment="1" applyProtection="1">
      <alignment horizontal="center" vertical="center" wrapText="1"/>
      <protection locked="0"/>
    </xf>
    <xf numFmtId="176" fontId="49" fillId="2" borderId="26" xfId="106" applyFont="1" applyFill="1" applyBorder="1" applyAlignment="1" applyProtection="1">
      <alignment horizontal="center" vertical="center" wrapText="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18" fillId="0" borderId="23" xfId="106" applyFont="1" applyBorder="1" applyAlignment="1" applyProtection="1">
      <alignment horizontal="left" vertical="center" wrapText="1"/>
      <protection locked="0"/>
    </xf>
    <xf numFmtId="176" fontId="0" fillId="0" borderId="0" xfId="106" applyProtection="1">
      <protection locked="0"/>
    </xf>
    <xf numFmtId="176" fontId="23" fillId="0" borderId="0" xfId="106" applyFont="1" applyProtection="1">
      <protection locked="0"/>
    </xf>
    <xf numFmtId="176" fontId="50" fillId="0" borderId="0" xfId="106" applyFont="1" applyProtection="1">
      <protection locked="0"/>
    </xf>
    <xf numFmtId="176" fontId="51"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45"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19" xfId="106" applyFont="1" applyBorder="1" applyAlignment="1" applyProtection="1">
      <alignment vertical="center" wrapText="1"/>
      <protection locked="0"/>
    </xf>
    <xf numFmtId="176" fontId="8" fillId="0" borderId="20" xfId="106" applyFont="1" applyBorder="1" applyAlignment="1" applyProtection="1">
      <alignment vertical="center" wrapText="1"/>
      <protection locked="0"/>
    </xf>
    <xf numFmtId="176" fontId="8" fillId="0" borderId="22" xfId="106" applyFont="1" applyBorder="1" applyAlignment="1" applyProtection="1">
      <alignment vertical="center" wrapText="1"/>
      <protection locked="0"/>
    </xf>
    <xf numFmtId="176" fontId="8" fillId="0" borderId="18"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45" fillId="0" borderId="0" xfId="106" applyFont="1" applyAlignment="1" applyProtection="1">
      <alignment vertical="center" wrapText="1"/>
      <protection locked="0"/>
    </xf>
    <xf numFmtId="176" fontId="7" fillId="2" borderId="36" xfId="106" applyFont="1" applyFill="1" applyBorder="1" applyAlignment="1">
      <alignment horizontal="center" vertical="center" wrapText="1"/>
    </xf>
    <xf numFmtId="176" fontId="7" fillId="2" borderId="20" xfId="106" applyFont="1" applyFill="1" applyBorder="1" applyAlignment="1">
      <alignment horizontal="center" vertical="center" wrapText="1"/>
    </xf>
    <xf numFmtId="176" fontId="7" fillId="2" borderId="38" xfId="106" applyFont="1" applyFill="1" applyBorder="1" applyAlignment="1">
      <alignment horizontal="center" vertical="center" wrapText="1"/>
    </xf>
    <xf numFmtId="176" fontId="7" fillId="2" borderId="39"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42" xfId="106" applyFont="1" applyFill="1" applyBorder="1" applyAlignment="1">
      <alignment horizontal="center" vertical="center" wrapText="1"/>
    </xf>
    <xf numFmtId="176" fontId="7" fillId="2" borderId="43" xfId="106" applyFont="1" applyFill="1" applyBorder="1" applyAlignment="1">
      <alignment horizontal="center" vertical="center" wrapText="1"/>
    </xf>
    <xf numFmtId="49" fontId="22" fillId="0" borderId="61" xfId="106" applyNumberFormat="1" applyFont="1" applyBorder="1" applyAlignment="1">
      <alignment vertical="center" wrapText="1"/>
    </xf>
    <xf numFmtId="49" fontId="46" fillId="0" borderId="25" xfId="106" applyNumberFormat="1" applyFont="1" applyBorder="1" applyAlignment="1">
      <alignment vertical="center" wrapText="1"/>
    </xf>
    <xf numFmtId="49" fontId="22" fillId="0" borderId="25" xfId="106" applyNumberFormat="1" applyFont="1" applyBorder="1" applyAlignment="1">
      <alignment vertical="center" wrapText="1"/>
    </xf>
    <xf numFmtId="49" fontId="47" fillId="0" borderId="25" xfId="106" applyNumberFormat="1" applyFont="1" applyBorder="1" applyAlignment="1">
      <alignment horizontal="left" vertical="center" wrapText="1"/>
    </xf>
    <xf numFmtId="49" fontId="22" fillId="0" borderId="25" xfId="106" applyNumberFormat="1" applyFont="1" applyBorder="1" applyAlignment="1">
      <alignment horizontal="center" vertical="center" wrapText="1"/>
    </xf>
    <xf numFmtId="49" fontId="48" fillId="14" borderId="25" xfId="106" applyNumberFormat="1" applyFont="1" applyFill="1" applyBorder="1" applyAlignment="1">
      <alignment horizontal="center" vertical="center" wrapText="1"/>
    </xf>
    <xf numFmtId="49" fontId="22" fillId="14" borderId="61"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5"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5" xfId="106" applyNumberFormat="1" applyFont="1" applyFill="1" applyBorder="1" applyAlignment="1">
      <alignment horizontal="center" vertical="center" wrapText="1"/>
    </xf>
    <xf numFmtId="49" fontId="52" fillId="14" borderId="61" xfId="106" applyNumberFormat="1" applyFont="1" applyFill="1" applyBorder="1" applyAlignment="1">
      <alignment vertical="center" wrapText="1"/>
    </xf>
    <xf numFmtId="49" fontId="52" fillId="14" borderId="5" xfId="106" applyNumberFormat="1" applyFont="1" applyFill="1" applyBorder="1" applyAlignment="1">
      <alignment vertical="center" wrapText="1"/>
    </xf>
    <xf numFmtId="49" fontId="50" fillId="14" borderId="5" xfId="106" applyNumberFormat="1" applyFont="1" applyFill="1" applyBorder="1" applyAlignment="1">
      <alignment vertical="center" wrapText="1"/>
    </xf>
    <xf numFmtId="49" fontId="52" fillId="14" borderId="25" xfId="106" applyNumberFormat="1" applyFont="1" applyFill="1" applyBorder="1" applyAlignment="1">
      <alignment vertical="center" wrapText="1"/>
    </xf>
    <xf numFmtId="49" fontId="52" fillId="14" borderId="5" xfId="106" applyNumberFormat="1" applyFont="1" applyFill="1" applyBorder="1" applyAlignment="1">
      <alignment horizontal="left" vertical="center" wrapText="1"/>
    </xf>
    <xf numFmtId="49" fontId="52" fillId="14" borderId="25" xfId="106" applyNumberFormat="1" applyFont="1" applyFill="1" applyBorder="1" applyAlignment="1">
      <alignment horizontal="center" vertical="center" wrapText="1"/>
    </xf>
    <xf numFmtId="49" fontId="48" fillId="14" borderId="25" xfId="106" applyNumberFormat="1" applyFont="1" applyFill="1" applyBorder="1" applyAlignment="1">
      <alignment vertical="center" wrapText="1"/>
    </xf>
    <xf numFmtId="176" fontId="22" fillId="0" borderId="61" xfId="106" applyFont="1" applyBorder="1" applyAlignment="1">
      <alignment vertical="center" wrapText="1"/>
    </xf>
    <xf numFmtId="176" fontId="46" fillId="0" borderId="25" xfId="106" applyFont="1" applyBorder="1" applyAlignment="1">
      <alignment vertical="center" wrapText="1"/>
    </xf>
    <xf numFmtId="176" fontId="22" fillId="0" borderId="25" xfId="106" applyFont="1" applyBorder="1" applyAlignment="1">
      <alignment vertical="center" wrapText="1"/>
    </xf>
    <xf numFmtId="176" fontId="47" fillId="0" borderId="25" xfId="106" applyFont="1" applyBorder="1" applyAlignment="1">
      <alignment horizontal="left" vertical="center" wrapText="1"/>
    </xf>
    <xf numFmtId="176" fontId="22" fillId="0" borderId="25" xfId="106" applyFont="1" applyBorder="1" applyAlignment="1">
      <alignment horizontal="center" vertical="center" wrapText="1"/>
    </xf>
    <xf numFmtId="176" fontId="22" fillId="10" borderId="15" xfId="106" applyFont="1" applyFill="1" applyBorder="1" applyAlignment="1" applyProtection="1">
      <alignment horizontal="center" vertical="center" wrapText="1"/>
      <protection locked="0"/>
    </xf>
    <xf numFmtId="176" fontId="22" fillId="10" borderId="48" xfId="106" applyFont="1" applyFill="1" applyBorder="1" applyAlignment="1" applyProtection="1">
      <alignment horizontal="center" vertical="center" wrapText="1"/>
      <protection locked="0"/>
    </xf>
    <xf numFmtId="176" fontId="22" fillId="10" borderId="16" xfId="106" applyFont="1" applyFill="1" applyBorder="1" applyAlignment="1" applyProtection="1">
      <alignment horizontal="left" vertical="center" wrapText="1"/>
      <protection locked="0"/>
    </xf>
    <xf numFmtId="176" fontId="22" fillId="10" borderId="16" xfId="106" applyFont="1" applyFill="1" applyBorder="1" applyAlignment="1" applyProtection="1">
      <alignment horizontal="center" vertical="center" wrapText="1"/>
      <protection locked="0"/>
    </xf>
    <xf numFmtId="176" fontId="9" fillId="0" borderId="54" xfId="106" applyFont="1" applyBorder="1" applyAlignment="1" applyProtection="1">
      <alignment horizontal="left" vertical="center" wrapText="1"/>
      <protection locked="0"/>
    </xf>
    <xf numFmtId="176" fontId="9" fillId="0" borderId="41" xfId="106" applyFont="1" applyBorder="1" applyAlignment="1" applyProtection="1">
      <alignment horizontal="left" vertical="center" wrapText="1"/>
      <protection locked="0"/>
    </xf>
    <xf numFmtId="176" fontId="8" fillId="0" borderId="21" xfId="106" applyFont="1" applyBorder="1" applyAlignment="1" applyProtection="1">
      <alignment vertical="center" wrapText="1"/>
      <protection locked="0"/>
    </xf>
    <xf numFmtId="176" fontId="45" fillId="0" borderId="19" xfId="106" applyFont="1" applyBorder="1" applyAlignment="1" applyProtection="1">
      <alignment horizontal="center" vertical="center" wrapText="1"/>
      <protection locked="0"/>
    </xf>
    <xf numFmtId="176" fontId="45" fillId="0" borderId="20" xfId="106" applyFont="1" applyBorder="1" applyAlignment="1" applyProtection="1">
      <alignment horizontal="center" vertical="center" wrapText="1"/>
      <protection locked="0"/>
    </xf>
    <xf numFmtId="176" fontId="45" fillId="0" borderId="21" xfId="106" applyFont="1" applyBorder="1" applyAlignment="1" applyProtection="1">
      <alignment horizontal="center" vertical="center" wrapText="1"/>
      <protection locked="0"/>
    </xf>
    <xf numFmtId="176" fontId="10" fillId="10" borderId="49" xfId="106" applyFont="1" applyFill="1" applyBorder="1" applyAlignment="1" applyProtection="1">
      <alignment horizontal="center" vertical="center" wrapText="1"/>
      <protection locked="0"/>
    </xf>
    <xf numFmtId="176" fontId="8" fillId="0" borderId="23" xfId="106" applyFont="1" applyBorder="1" applyAlignment="1" applyProtection="1">
      <alignment vertical="center" wrapText="1"/>
      <protection locked="0"/>
    </xf>
    <xf numFmtId="176" fontId="45" fillId="0" borderId="22" xfId="106" applyFont="1" applyBorder="1" applyAlignment="1" applyProtection="1">
      <alignment horizontal="center" vertical="center" wrapText="1"/>
      <protection locked="0"/>
    </xf>
    <xf numFmtId="176" fontId="45" fillId="0" borderId="18" xfId="106" applyFont="1" applyBorder="1" applyAlignment="1" applyProtection="1">
      <alignment horizontal="center" vertical="center" wrapText="1"/>
      <protection locked="0"/>
    </xf>
    <xf numFmtId="176" fontId="45" fillId="0" borderId="23" xfId="106" applyFont="1" applyBorder="1" applyAlignment="1" applyProtection="1">
      <alignment horizontal="center" vertical="center" wrapText="1"/>
      <protection locked="0"/>
    </xf>
    <xf numFmtId="176" fontId="10" fillId="10" borderId="29" xfId="106" applyFont="1" applyFill="1" applyBorder="1" applyAlignment="1" applyProtection="1">
      <alignment horizontal="center" vertical="center" wrapText="1"/>
      <protection locked="0"/>
    </xf>
    <xf numFmtId="176" fontId="22" fillId="0" borderId="18"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52"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5" xfId="106" applyFont="1" applyFill="1" applyBorder="1" applyAlignment="1">
      <alignment horizontal="center" vertical="center" wrapText="1"/>
    </xf>
    <xf numFmtId="181" fontId="7" fillId="2" borderId="25" xfId="106" applyNumberFormat="1" applyFont="1" applyFill="1" applyBorder="1" applyAlignment="1">
      <alignment horizontal="center" vertical="center" wrapText="1"/>
    </xf>
    <xf numFmtId="176" fontId="49" fillId="2" borderId="26" xfId="106"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5" xfId="106" applyNumberFormat="1" applyFont="1" applyBorder="1" applyAlignment="1" applyProtection="1">
      <alignment vertical="center" wrapText="1"/>
      <protection locked="0"/>
    </xf>
    <xf numFmtId="49" fontId="22" fillId="0" borderId="60" xfId="106" applyNumberFormat="1" applyFont="1" applyBorder="1" applyAlignment="1" applyProtection="1">
      <alignment vertical="center" wrapText="1"/>
      <protection locked="0"/>
    </xf>
    <xf numFmtId="49" fontId="22" fillId="14" borderId="25" xfId="106" applyNumberFormat="1" applyFont="1" applyFill="1" applyBorder="1" applyAlignment="1" applyProtection="1">
      <alignment vertical="center" wrapText="1"/>
      <protection locked="0"/>
    </xf>
    <xf numFmtId="49" fontId="52" fillId="14" borderId="25" xfId="106" applyNumberFormat="1" applyFont="1" applyFill="1" applyBorder="1" applyAlignment="1" applyProtection="1">
      <alignment vertical="center" wrapText="1"/>
      <protection locked="0"/>
    </xf>
    <xf numFmtId="49" fontId="52" fillId="0" borderId="60" xfId="106" applyNumberFormat="1" applyFont="1" applyBorder="1" applyAlignment="1" applyProtection="1">
      <alignment vertical="center" wrapText="1"/>
      <protection locked="0"/>
    </xf>
    <xf numFmtId="176" fontId="22" fillId="0" borderId="25" xfId="106" applyFont="1" applyBorder="1" applyAlignment="1" applyProtection="1">
      <alignment vertical="center" wrapText="1"/>
      <protection locked="0"/>
    </xf>
    <xf numFmtId="176" fontId="22" fillId="0" borderId="60" xfId="106" applyFont="1" applyBorder="1" applyAlignment="1" applyProtection="1">
      <alignment vertical="center" wrapText="1"/>
      <protection locked="0"/>
    </xf>
    <xf numFmtId="176" fontId="22" fillId="0" borderId="26" xfId="0" applyFont="1" applyBorder="1" applyAlignment="1" applyProtection="1">
      <alignment horizontal="center" vertical="center" wrapText="1"/>
      <protection locked="0"/>
    </xf>
    <xf numFmtId="176" fontId="9" fillId="0" borderId="57" xfId="106" applyFont="1" applyBorder="1" applyAlignment="1" applyProtection="1">
      <alignment horizontal="left" vertical="center" wrapText="1"/>
      <protection locked="0"/>
    </xf>
    <xf numFmtId="176" fontId="53" fillId="0" borderId="0" xfId="106" applyFont="1" applyAlignment="1" applyProtection="1">
      <alignment horizontal="left" vertical="center" wrapText="1"/>
      <protection locked="0"/>
    </xf>
    <xf numFmtId="176" fontId="51"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51"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54" fillId="0" borderId="18" xfId="83" applyFont="1" applyBorder="1" applyAlignment="1" applyProtection="1">
      <alignment horizontal="center"/>
      <protection locked="0"/>
    </xf>
    <xf numFmtId="176" fontId="54" fillId="0" borderId="0" xfId="83" applyFont="1" applyAlignment="1" applyProtection="1">
      <alignment horizontal="center"/>
      <protection locked="0"/>
    </xf>
    <xf numFmtId="176" fontId="22" fillId="0" borderId="0" xfId="83" applyFont="1" applyAlignment="1" applyProtection="1">
      <alignment horizontal="center"/>
      <protection locked="0"/>
    </xf>
    <xf numFmtId="181" fontId="22" fillId="0" borderId="18"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19" xfId="106" applyFont="1" applyFill="1" applyBorder="1" applyAlignment="1" applyProtection="1">
      <alignment horizontal="center" vertical="center" wrapText="1"/>
      <protection locked="0"/>
    </xf>
    <xf numFmtId="176" fontId="7" fillId="2" borderId="47"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176" fontId="7" fillId="2" borderId="39" xfId="106" applyFont="1" applyFill="1" applyBorder="1" applyAlignment="1" applyProtection="1">
      <alignment horizontal="center" vertical="center" wrapText="1"/>
      <protection locked="0"/>
    </xf>
    <xf numFmtId="176" fontId="7" fillId="2" borderId="59" xfId="106" applyFont="1" applyFill="1" applyBorder="1" applyAlignment="1" applyProtection="1">
      <alignment horizontal="center" vertical="center" wrapText="1"/>
      <protection locked="0"/>
    </xf>
    <xf numFmtId="176" fontId="7" fillId="2" borderId="70" xfId="106" applyFont="1" applyFill="1" applyBorder="1" applyAlignment="1" applyProtection="1">
      <alignment horizontal="center" vertical="center" wrapText="1"/>
      <protection locked="0"/>
    </xf>
    <xf numFmtId="176" fontId="7" fillId="2" borderId="43" xfId="106" applyFont="1" applyFill="1" applyBorder="1" applyAlignment="1" applyProtection="1">
      <alignment horizontal="center" vertical="center" wrapText="1"/>
      <protection locked="0"/>
    </xf>
    <xf numFmtId="49" fontId="48" fillId="14" borderId="5" xfId="106" applyNumberFormat="1" applyFont="1" applyFill="1" applyBorder="1" applyAlignment="1">
      <alignment vertical="center" wrapText="1"/>
    </xf>
    <xf numFmtId="176" fontId="46" fillId="0" borderId="61" xfId="106" applyFont="1" applyBorder="1" applyAlignment="1">
      <alignment vertical="center" wrapText="1"/>
    </xf>
    <xf numFmtId="176" fontId="22" fillId="0" borderId="15" xfId="106" applyFont="1" applyBorder="1" applyAlignment="1" applyProtection="1">
      <alignment horizontal="center" vertical="center" wrapText="1"/>
      <protection locked="0"/>
    </xf>
    <xf numFmtId="176" fontId="22" fillId="0" borderId="48" xfId="106" applyFont="1" applyBorder="1" applyAlignment="1" applyProtection="1">
      <alignment horizontal="center" vertical="center" wrapText="1"/>
      <protection locked="0"/>
    </xf>
    <xf numFmtId="176" fontId="22" fillId="0" borderId="16" xfId="106" applyFont="1" applyBorder="1" applyAlignment="1" applyProtection="1">
      <alignment horizontal="center" vertical="center" wrapText="1"/>
      <protection locked="0"/>
    </xf>
    <xf numFmtId="176" fontId="22" fillId="0" borderId="16" xfId="106" applyFont="1" applyBorder="1" applyAlignment="1" applyProtection="1">
      <alignment horizontal="left" vertical="center" wrapText="1"/>
      <protection locked="0"/>
    </xf>
    <xf numFmtId="176" fontId="10" fillId="0" borderId="16" xfId="106" applyFont="1" applyBorder="1" applyAlignment="1" applyProtection="1">
      <alignment horizontal="center" vertical="center"/>
      <protection locked="0"/>
    </xf>
    <xf numFmtId="176" fontId="22" fillId="0" borderId="18" xfId="83" applyFont="1" applyBorder="1" applyAlignment="1" applyProtection="1">
      <alignment horizontal="center"/>
      <protection locked="0"/>
    </xf>
    <xf numFmtId="176" fontId="7" fillId="12" borderId="39" xfId="106" applyFont="1" applyFill="1" applyBorder="1" applyAlignment="1" applyProtection="1">
      <alignment horizontal="center" vertical="center" wrapText="1"/>
      <protection locked="0"/>
    </xf>
    <xf numFmtId="176" fontId="7" fillId="2" borderId="49" xfId="106" applyFont="1" applyFill="1" applyBorder="1" applyAlignment="1" applyProtection="1">
      <alignment horizontal="center" vertical="center" wrapText="1"/>
      <protection locked="0"/>
    </xf>
    <xf numFmtId="176" fontId="7" fillId="12" borderId="43" xfId="106" applyFont="1" applyFill="1" applyBorder="1" applyAlignment="1" applyProtection="1">
      <alignment horizontal="center" vertical="center" wrapText="1"/>
      <protection locked="0"/>
    </xf>
    <xf numFmtId="176" fontId="7" fillId="2" borderId="50" xfId="106" applyFont="1" applyFill="1" applyBorder="1" applyAlignment="1" applyProtection="1">
      <alignment horizontal="center" vertical="center" wrapText="1"/>
      <protection locked="0"/>
    </xf>
    <xf numFmtId="49" fontId="55" fillId="0" borderId="5" xfId="106" applyNumberFormat="1" applyFont="1" applyBorder="1" applyAlignment="1" applyProtection="1">
      <alignment vertical="center" wrapText="1"/>
      <protection locked="0"/>
    </xf>
    <xf numFmtId="176" fontId="23" fillId="0" borderId="5" xfId="106" applyFont="1" applyBorder="1" applyAlignment="1" applyProtection="1">
      <alignment horizontal="center"/>
      <protection locked="0"/>
    </xf>
    <xf numFmtId="49" fontId="22" fillId="0" borderId="25" xfId="106" applyNumberFormat="1" applyFont="1" applyBorder="1" applyAlignment="1" applyProtection="1">
      <alignment horizontal="center" vertical="center" wrapText="1"/>
      <protection locked="0"/>
    </xf>
    <xf numFmtId="49" fontId="22" fillId="0" borderId="43" xfId="106" applyNumberFormat="1" applyFont="1" applyBorder="1" applyAlignment="1" applyProtection="1">
      <alignment horizontal="center" vertical="center" wrapText="1"/>
      <protection locked="0"/>
    </xf>
    <xf numFmtId="49" fontId="22" fillId="0" borderId="10" xfId="106" applyNumberFormat="1" applyFont="1" applyBorder="1" applyAlignment="1" applyProtection="1">
      <alignment horizontal="center" vertical="center" wrapText="1"/>
      <protection locked="0"/>
    </xf>
    <xf numFmtId="49" fontId="23" fillId="0" borderId="5" xfId="106" applyNumberFormat="1" applyFont="1" applyBorder="1" applyAlignment="1" applyProtection="1">
      <alignment vertical="center" wrapText="1"/>
      <protection locked="0"/>
    </xf>
    <xf numFmtId="176" fontId="55" fillId="0" borderId="25" xfId="106" applyFont="1" applyBorder="1" applyAlignment="1" applyProtection="1">
      <alignment vertical="center" wrapText="1"/>
      <protection locked="0"/>
    </xf>
    <xf numFmtId="176" fontId="22" fillId="0" borderId="17" xfId="106" applyFont="1" applyBorder="1" applyAlignment="1" applyProtection="1">
      <alignment horizontal="center" vertical="center" wrapText="1"/>
      <protection locked="0"/>
    </xf>
    <xf numFmtId="176" fontId="53" fillId="0" borderId="59" xfId="106" applyFont="1" applyBorder="1" applyAlignment="1" applyProtection="1">
      <alignment horizontal="center" vertical="center" wrapText="1"/>
      <protection locked="0"/>
    </xf>
    <xf numFmtId="176" fontId="53" fillId="0" borderId="0" xfId="106" applyFont="1" applyAlignment="1" applyProtection="1">
      <alignment horizontal="center" vertical="center" wrapText="1"/>
      <protection locked="0"/>
    </xf>
    <xf numFmtId="176" fontId="51"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19" xfId="0" applyNumberFormat="1" applyFont="1" applyBorder="1" applyAlignment="1">
      <alignment vertical="center" wrapText="1"/>
    </xf>
    <xf numFmtId="49" fontId="20" fillId="0" borderId="20" xfId="0" applyNumberFormat="1" applyFont="1" applyBorder="1" applyAlignment="1">
      <alignment vertical="center" wrapText="1"/>
    </xf>
    <xf numFmtId="49" fontId="20" fillId="0" borderId="59" xfId="0" applyNumberFormat="1" applyFont="1" applyBorder="1" applyAlignment="1">
      <alignment vertical="center" wrapText="1"/>
    </xf>
    <xf numFmtId="49" fontId="20" fillId="0" borderId="22" xfId="0" applyNumberFormat="1" applyFont="1" applyBorder="1" applyAlignment="1">
      <alignment vertical="center" wrapText="1"/>
    </xf>
    <xf numFmtId="49" fontId="20" fillId="0" borderId="18" xfId="0" applyNumberFormat="1" applyFont="1" applyBorder="1" applyAlignment="1">
      <alignment vertical="center" wrapText="1"/>
    </xf>
    <xf numFmtId="49" fontId="56" fillId="0" borderId="18" xfId="0" applyNumberFormat="1" applyFont="1" applyBorder="1" applyAlignment="1">
      <alignment horizontal="left" vertical="center" wrapText="1"/>
    </xf>
    <xf numFmtId="49" fontId="57" fillId="2" borderId="7" xfId="0" applyNumberFormat="1" applyFont="1" applyFill="1" applyBorder="1" applyAlignment="1">
      <alignment horizontal="center" vertical="center" wrapText="1"/>
    </xf>
    <xf numFmtId="49" fontId="57" fillId="2" borderId="8" xfId="0" applyNumberFormat="1" applyFont="1" applyFill="1" applyBorder="1" applyAlignment="1">
      <alignment horizontal="center" vertical="center" wrapText="1"/>
    </xf>
    <xf numFmtId="49" fontId="57" fillId="2" borderId="40" xfId="0" applyNumberFormat="1" applyFont="1" applyFill="1" applyBorder="1" applyAlignment="1">
      <alignment horizontal="center" vertical="center" wrapText="1"/>
    </xf>
    <xf numFmtId="49" fontId="57" fillId="2" borderId="41" xfId="0" applyNumberFormat="1" applyFont="1" applyFill="1" applyBorder="1" applyAlignment="1">
      <alignment horizontal="center" vertical="center" wrapText="1"/>
    </xf>
    <xf numFmtId="49" fontId="18" fillId="0" borderId="71" xfId="92" applyNumberFormat="1" applyFont="1" applyBorder="1" applyAlignment="1">
      <alignment horizontal="center" vertical="center" wrapText="1"/>
    </xf>
    <xf numFmtId="49" fontId="18" fillId="0" borderId="39" xfId="92" applyNumberFormat="1" applyFont="1" applyBorder="1" applyAlignment="1">
      <alignment horizontal="center" vertical="center" wrapText="1"/>
    </xf>
    <xf numFmtId="49" fontId="18" fillId="0" borderId="37" xfId="92" applyNumberFormat="1" applyFont="1" applyBorder="1" applyAlignment="1">
      <alignment horizontal="left" vertical="center" wrapText="1"/>
    </xf>
    <xf numFmtId="49" fontId="18" fillId="0" borderId="20" xfId="92" applyNumberFormat="1" applyFont="1" applyBorder="1" applyAlignment="1">
      <alignment horizontal="left" vertical="center" wrapText="1"/>
    </xf>
    <xf numFmtId="49" fontId="18" fillId="0" borderId="5" xfId="92" applyNumberFormat="1" applyFont="1" applyBorder="1" applyAlignment="1">
      <alignment horizontal="left" vertical="center" wrapText="1"/>
    </xf>
    <xf numFmtId="49" fontId="18" fillId="0" borderId="5" xfId="92" applyNumberFormat="1" applyFont="1" applyBorder="1" applyAlignment="1">
      <alignment horizontal="center" vertical="center" wrapText="1"/>
    </xf>
    <xf numFmtId="49" fontId="18" fillId="0" borderId="67" xfId="92" applyNumberFormat="1" applyFont="1" applyBorder="1" applyAlignment="1">
      <alignment horizontal="center" vertical="center" wrapText="1"/>
    </xf>
    <xf numFmtId="49" fontId="18" fillId="0" borderId="72" xfId="92" applyNumberFormat="1" applyFont="1" applyBorder="1" applyAlignment="1">
      <alignment horizontal="left" vertical="center" wrapText="1"/>
    </xf>
    <xf numFmtId="0" fontId="0" fillId="0" borderId="73" xfId="0" applyNumberFormat="1" applyBorder="1"/>
    <xf numFmtId="49" fontId="18" fillId="0" borderId="68" xfId="92" applyNumberFormat="1" applyFont="1" applyBorder="1" applyAlignment="1">
      <alignment horizontal="center" vertical="center" wrapText="1"/>
    </xf>
    <xf numFmtId="49" fontId="20" fillId="0" borderId="21" xfId="0" applyNumberFormat="1" applyFont="1" applyBorder="1" applyAlignment="1">
      <alignment vertical="center" wrapText="1"/>
    </xf>
    <xf numFmtId="49" fontId="20" fillId="0" borderId="62" xfId="0" applyNumberFormat="1" applyFont="1" applyBorder="1" applyAlignment="1">
      <alignment vertical="center" wrapText="1"/>
    </xf>
    <xf numFmtId="49" fontId="20" fillId="0" borderId="23" xfId="0" applyNumberFormat="1" applyFont="1" applyBorder="1" applyAlignment="1">
      <alignment vertical="center" wrapText="1"/>
    </xf>
    <xf numFmtId="49" fontId="57" fillId="2" borderId="57" xfId="0" applyNumberFormat="1" applyFont="1" applyFill="1" applyBorder="1" applyAlignment="1">
      <alignment horizontal="center" vertical="center" wrapText="1"/>
    </xf>
    <xf numFmtId="49" fontId="18" fillId="0" borderId="21" xfId="92" applyNumberFormat="1" applyFont="1" applyBorder="1" applyAlignment="1">
      <alignment horizontal="left" vertical="center" wrapText="1"/>
    </xf>
    <xf numFmtId="0" fontId="0" fillId="0" borderId="74" xfId="0" applyNumberFormat="1" applyBorder="1"/>
    <xf numFmtId="176" fontId="9" fillId="0" borderId="0" xfId="109" applyAlignment="1"/>
    <xf numFmtId="0" fontId="9" fillId="0" borderId="0" xfId="109" applyNumberFormat="1" applyAlignment="1"/>
    <xf numFmtId="176" fontId="8" fillId="0" borderId="60" xfId="109" applyFont="1" applyBorder="1" applyAlignment="1">
      <alignment horizontal="center" vertical="center"/>
    </xf>
    <xf numFmtId="176" fontId="8" fillId="0" borderId="61" xfId="109" applyFont="1" applyBorder="1" applyAlignment="1">
      <alignment horizontal="center" vertical="center"/>
    </xf>
    <xf numFmtId="176" fontId="1" fillId="0" borderId="0" xfId="109" applyFont="1" applyAlignment="1"/>
    <xf numFmtId="176" fontId="1" fillId="0" borderId="1" xfId="109" applyFont="1" applyBorder="1" applyAlignment="1"/>
    <xf numFmtId="0" fontId="58" fillId="0" borderId="3" xfId="109" applyNumberFormat="1" applyFont="1" applyBorder="1" applyAlignment="1"/>
    <xf numFmtId="176" fontId="1" fillId="0" borderId="4" xfId="109" applyFont="1" applyBorder="1" applyAlignment="1"/>
    <xf numFmtId="49" fontId="59" fillId="0" borderId="75" xfId="109" applyNumberFormat="1" applyFont="1" applyBorder="1" applyAlignment="1"/>
    <xf numFmtId="176" fontId="1" fillId="0" borderId="15" xfId="109" applyFont="1" applyBorder="1" applyAlignment="1"/>
    <xf numFmtId="176" fontId="9" fillId="0" borderId="5" xfId="109" applyBorder="1" applyAlignment="1"/>
    <xf numFmtId="176" fontId="60" fillId="0" borderId="65" xfId="109" applyFont="1" applyBorder="1" applyAlignment="1"/>
    <xf numFmtId="176" fontId="1" fillId="0" borderId="59" xfId="109" applyFont="1" applyBorder="1" applyAlignment="1"/>
    <xf numFmtId="0" fontId="9" fillId="0" borderId="70" xfId="109" applyNumberFormat="1" applyBorder="1" applyAlignment="1"/>
    <xf numFmtId="176" fontId="1" fillId="0" borderId="1" xfId="109" applyFont="1" applyBorder="1" applyAlignment="1">
      <alignment horizontal="center"/>
    </xf>
    <xf numFmtId="176" fontId="1" fillId="0" borderId="3"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61" fillId="0" borderId="6" xfId="109" applyNumberFormat="1" applyFont="1" applyBorder="1" applyAlignment="1">
      <alignment horizontal="left"/>
    </xf>
    <xf numFmtId="0" fontId="61" fillId="0" borderId="6" xfId="109" applyNumberFormat="1" applyFont="1" applyBorder="1" applyAlignment="1"/>
    <xf numFmtId="0" fontId="9" fillId="0" borderId="6" xfId="109" applyNumberFormat="1" applyBorder="1" applyAlignment="1"/>
    <xf numFmtId="0" fontId="59" fillId="0" borderId="6" xfId="109" applyNumberFormat="1" applyFont="1" applyBorder="1" applyAlignment="1"/>
    <xf numFmtId="0" fontId="58" fillId="0" borderId="6" xfId="109" applyNumberFormat="1" applyFont="1" applyBorder="1" applyAlignment="1"/>
    <xf numFmtId="176" fontId="1" fillId="0" borderId="24" xfId="109" applyFont="1" applyBorder="1" applyAlignment="1"/>
    <xf numFmtId="0" fontId="9" fillId="0" borderId="26" xfId="109" applyNumberFormat="1" applyBorder="1" applyAlignment="1">
      <alignment horizontal="left"/>
    </xf>
    <xf numFmtId="176" fontId="1" fillId="0" borderId="33" xfId="109" applyFont="1" applyBorder="1" applyAlignment="1"/>
    <xf numFmtId="176" fontId="1" fillId="0" borderId="27" xfId="109" applyFont="1" applyBorder="1" applyAlignment="1"/>
    <xf numFmtId="0" fontId="9" fillId="0" borderId="29" xfId="109" applyNumberFormat="1" applyBorder="1" applyAlignment="1">
      <alignment horizontal="left"/>
    </xf>
    <xf numFmtId="176" fontId="1" fillId="0" borderId="76" xfId="109" applyFont="1" applyBorder="1" applyAlignment="1">
      <alignment horizontal="center"/>
    </xf>
    <xf numFmtId="176" fontId="1" fillId="0" borderId="77" xfId="109" applyFont="1" applyBorder="1" applyAlignment="1">
      <alignment horizontal="center"/>
    </xf>
    <xf numFmtId="176" fontId="1" fillId="0" borderId="9" xfId="109" applyFont="1" applyBorder="1" applyAlignment="1"/>
    <xf numFmtId="176" fontId="62" fillId="0" borderId="78" xfId="109" applyFont="1" applyBorder="1" applyAlignment="1">
      <alignment horizontal="left"/>
    </xf>
    <xf numFmtId="176" fontId="9" fillId="14" borderId="78" xfId="109" applyFill="1" applyBorder="1" applyAlignment="1">
      <alignment horizontal="left"/>
    </xf>
    <xf numFmtId="0" fontId="9" fillId="0" borderId="14"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79" xfId="109" applyFont="1" applyBorder="1" applyAlignment="1"/>
    <xf numFmtId="0" fontId="63"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9" xfId="74" applyFont="1" applyBorder="1" applyAlignment="1">
      <alignment horizontal="center" vertical="center" wrapText="1"/>
    </xf>
    <xf numFmtId="0" fontId="28" fillId="0" borderId="20" xfId="74" applyFont="1" applyBorder="1" applyAlignment="1">
      <alignment horizontal="center" vertical="center" wrapText="1"/>
    </xf>
    <xf numFmtId="0" fontId="28" fillId="0" borderId="21" xfId="74" applyFont="1" applyBorder="1" applyAlignment="1">
      <alignment horizontal="center" vertical="center" wrapText="1"/>
    </xf>
    <xf numFmtId="0" fontId="64" fillId="0" borderId="54" xfId="74" applyFont="1" applyBorder="1" applyAlignment="1">
      <alignment horizontal="center" vertical="center" wrapText="1"/>
    </xf>
    <xf numFmtId="0" fontId="64" fillId="0" borderId="41" xfId="74" applyFont="1" applyBorder="1" applyAlignment="1">
      <alignment horizontal="center" vertical="center" wrapText="1"/>
    </xf>
    <xf numFmtId="0" fontId="64" fillId="0" borderId="21" xfId="74" applyFont="1" applyBorder="1" applyAlignment="1">
      <alignment vertical="center" wrapText="1"/>
    </xf>
    <xf numFmtId="0" fontId="28" fillId="0" borderId="80" xfId="74" applyFont="1" applyBorder="1" applyAlignment="1">
      <alignment horizontal="center" vertical="center" wrapText="1"/>
    </xf>
    <xf numFmtId="0" fontId="28" fillId="0" borderId="58" xfId="74" applyFont="1" applyBorder="1" applyAlignment="1">
      <alignment horizontal="center" vertical="center" wrapText="1"/>
    </xf>
    <xf numFmtId="0" fontId="28" fillId="0" borderId="81" xfId="74" applyFont="1" applyBorder="1" applyAlignment="1">
      <alignment horizontal="center" vertical="center" wrapText="1"/>
    </xf>
    <xf numFmtId="182" fontId="64" fillId="0" borderId="19" xfId="74" applyNumberFormat="1" applyFont="1" applyBorder="1" applyAlignment="1">
      <alignment horizontal="center" vertical="center" wrapText="1"/>
    </xf>
    <xf numFmtId="182" fontId="64" fillId="0" borderId="20" xfId="74" applyNumberFormat="1" applyFont="1" applyBorder="1" applyAlignment="1">
      <alignment horizontal="center" vertical="center" wrapText="1"/>
    </xf>
    <xf numFmtId="0" fontId="28" fillId="0" borderId="82" xfId="74" applyFont="1" applyBorder="1" applyAlignment="1">
      <alignment horizontal="center" vertical="center" wrapText="1"/>
    </xf>
    <xf numFmtId="0" fontId="28" fillId="0" borderId="22" xfId="74" applyFont="1" applyBorder="1" applyAlignment="1">
      <alignment horizontal="center" vertical="center" wrapText="1"/>
    </xf>
    <xf numFmtId="0" fontId="28" fillId="0" borderId="18" xfId="74" applyFont="1" applyBorder="1" applyAlignment="1">
      <alignment horizontal="center" vertical="center" wrapText="1"/>
    </xf>
    <xf numFmtId="0" fontId="28" fillId="0" borderId="23" xfId="74" applyFont="1" applyBorder="1" applyAlignment="1">
      <alignment horizontal="center" vertical="center" wrapText="1"/>
    </xf>
    <xf numFmtId="182" fontId="64" fillId="0" borderId="22" xfId="74" applyNumberFormat="1" applyFont="1" applyBorder="1" applyAlignment="1">
      <alignment horizontal="center" vertical="center" wrapText="1"/>
    </xf>
    <xf numFmtId="182" fontId="64" fillId="0" borderId="18" xfId="74" applyNumberFormat="1" applyFont="1" applyBorder="1" applyAlignment="1">
      <alignment horizontal="center" vertical="center" wrapText="1"/>
    </xf>
    <xf numFmtId="0" fontId="28" fillId="0" borderId="32" xfId="74" applyFont="1" applyBorder="1" applyAlignment="1">
      <alignment horizontal="center" vertical="center" wrapText="1"/>
    </xf>
    <xf numFmtId="0" fontId="28" fillId="2" borderId="54" xfId="110" applyFont="1" applyFill="1" applyBorder="1" applyAlignment="1" applyProtection="1">
      <alignment horizontal="centerContinuous" vertical="center"/>
      <protection locked="0"/>
    </xf>
    <xf numFmtId="0" fontId="2" fillId="2" borderId="41" xfId="110" applyFont="1" applyFill="1" applyBorder="1" applyAlignment="1" applyProtection="1">
      <alignment horizontal="centerContinuous" vertical="center"/>
      <protection locked="0"/>
    </xf>
    <xf numFmtId="0" fontId="2" fillId="2" borderId="57" xfId="110" applyFont="1" applyFill="1" applyBorder="1" applyAlignment="1" applyProtection="1">
      <alignment horizontal="centerContinuous" vertical="center"/>
      <protection locked="0"/>
    </xf>
    <xf numFmtId="0" fontId="28" fillId="2" borderId="54" xfId="110" applyFont="1" applyFill="1" applyBorder="1" applyAlignment="1" applyProtection="1">
      <alignment horizontal="center" vertical="center"/>
      <protection locked="0"/>
    </xf>
    <xf numFmtId="0" fontId="28" fillId="2" borderId="41" xfId="110" applyFont="1" applyFill="1" applyBorder="1" applyAlignment="1" applyProtection="1">
      <alignment horizontal="center" vertical="center"/>
      <protection locked="0"/>
    </xf>
    <xf numFmtId="183" fontId="28" fillId="0" borderId="82" xfId="110" applyNumberFormat="1" applyFont="1" applyFill="1" applyBorder="1" applyAlignment="1" applyProtection="1">
      <alignment horizontal="center" vertical="center"/>
      <protection locked="0"/>
    </xf>
    <xf numFmtId="183" fontId="28" fillId="0" borderId="19" xfId="110" applyNumberFormat="1" applyFont="1" applyFill="1" applyBorder="1" applyAlignment="1" applyProtection="1">
      <alignment horizontal="center" vertical="center"/>
      <protection locked="0"/>
    </xf>
    <xf numFmtId="0" fontId="28" fillId="0" borderId="76" xfId="110" applyFont="1" applyFill="1" applyBorder="1" applyAlignment="1" applyProtection="1">
      <alignment horizontal="center" vertical="center"/>
      <protection locked="0"/>
    </xf>
    <xf numFmtId="0" fontId="28" fillId="0" borderId="53" xfId="110" applyFont="1" applyFill="1" applyBorder="1" applyAlignment="1" applyProtection="1">
      <alignment horizontal="center" vertical="center"/>
      <protection locked="0"/>
    </xf>
    <xf numFmtId="0" fontId="28" fillId="0" borderId="77" xfId="110" applyFont="1" applyFill="1" applyBorder="1" applyAlignment="1" applyProtection="1">
      <alignment horizontal="center" vertical="center"/>
      <protection locked="0"/>
    </xf>
    <xf numFmtId="183" fontId="28" fillId="0" borderId="32" xfId="110" applyNumberFormat="1" applyFont="1" applyFill="1" applyBorder="1" applyAlignment="1" applyProtection="1">
      <alignment horizontal="center" vertical="center"/>
      <protection locked="0"/>
    </xf>
    <xf numFmtId="183" fontId="28" fillId="0" borderId="22" xfId="110" applyNumberFormat="1"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0" fontId="28" fillId="0" borderId="48" xfId="110" applyFont="1" applyFill="1" applyBorder="1" applyAlignment="1" applyProtection="1">
      <alignment horizontal="center" vertical="center"/>
      <protection locked="0"/>
    </xf>
    <xf numFmtId="0" fontId="28" fillId="0" borderId="16" xfId="110" applyFont="1" applyFill="1" applyBorder="1" applyAlignment="1" applyProtection="1">
      <alignment horizontal="center" vertical="center"/>
      <protection locked="0"/>
    </xf>
    <xf numFmtId="49" fontId="28" fillId="0" borderId="17" xfId="110" applyNumberFormat="1" applyFont="1" applyFill="1" applyBorder="1" applyAlignment="1" applyProtection="1">
      <alignment horizontal="center" vertical="center"/>
      <protection locked="0"/>
    </xf>
    <xf numFmtId="0" fontId="65" fillId="0" borderId="82" xfId="110" applyFont="1" applyFill="1" applyBorder="1" applyAlignment="1" applyProtection="1">
      <alignment horizontal="center" vertical="center"/>
      <protection locked="0"/>
    </xf>
    <xf numFmtId="0" fontId="66" fillId="0" borderId="83" xfId="110" applyFont="1" applyFill="1" applyBorder="1" applyAlignment="1" applyProtection="1">
      <alignment horizontal="left"/>
      <protection locked="0"/>
    </xf>
    <xf numFmtId="0" fontId="3" fillId="0" borderId="19" xfId="110" applyFont="1" applyFill="1" applyBorder="1" applyAlignment="1" applyProtection="1">
      <alignment horizontal="center" vertical="center"/>
      <protection locked="0"/>
    </xf>
    <xf numFmtId="179" fontId="65" fillId="0" borderId="36" xfId="121" applyFont="1" applyBorder="1" applyAlignment="1" applyProtection="1">
      <alignment horizontal="center" vertical="center"/>
      <protection locked="0"/>
    </xf>
    <xf numFmtId="43" fontId="65" fillId="10" borderId="39" xfId="122" applyFont="1" applyFill="1" applyBorder="1" applyAlignment="1" applyProtection="1">
      <alignment vertical="center"/>
      <protection locked="0"/>
    </xf>
    <xf numFmtId="0" fontId="67" fillId="10" borderId="67" xfId="6" applyFont="1" applyFill="1" applyBorder="1" applyAlignment="1" applyProtection="1">
      <alignment horizontal="center" vertical="center"/>
      <protection locked="0"/>
    </xf>
    <xf numFmtId="0" fontId="3" fillId="10" borderId="72" xfId="110" applyFont="1" applyFill="1" applyBorder="1" applyAlignment="1" applyProtection="1">
      <alignment horizontal="center" vertical="center"/>
      <protection locked="0"/>
    </xf>
    <xf numFmtId="0" fontId="65" fillId="0" borderId="84" xfId="110" applyFont="1" applyFill="1" applyBorder="1" applyAlignment="1" applyProtection="1">
      <alignment horizontal="center" vertical="center"/>
      <protection locked="0"/>
    </xf>
    <xf numFmtId="0" fontId="66" fillId="0" borderId="85" xfId="110" applyFont="1" applyFill="1" applyBorder="1" applyAlignment="1" applyProtection="1">
      <alignment horizontal="left"/>
      <protection locked="0"/>
    </xf>
    <xf numFmtId="0" fontId="3" fillId="0" borderId="59" xfId="110" applyFont="1" applyFill="1" applyBorder="1" applyAlignment="1" applyProtection="1">
      <alignment horizontal="center" vertical="center"/>
      <protection locked="0"/>
    </xf>
    <xf numFmtId="179" fontId="65" fillId="0" borderId="42" xfId="121" applyFont="1" applyBorder="1" applyAlignment="1" applyProtection="1">
      <alignment horizontal="center" vertical="center"/>
      <protection locked="0"/>
    </xf>
    <xf numFmtId="179" fontId="65" fillId="0" borderId="43" xfId="121" applyFont="1" applyBorder="1" applyProtection="1">
      <alignment vertical="center"/>
      <protection locked="0"/>
    </xf>
    <xf numFmtId="0" fontId="3" fillId="0" borderId="69" xfId="110" applyFont="1" applyFill="1" applyBorder="1" applyAlignment="1" applyProtection="1">
      <alignment horizontal="center" vertical="center"/>
      <protection locked="0"/>
    </xf>
    <xf numFmtId="0" fontId="3" fillId="0" borderId="86" xfId="110" applyFont="1" applyFill="1" applyBorder="1" applyAlignment="1" applyProtection="1">
      <alignment horizontal="center" vertical="center"/>
      <protection locked="0"/>
    </xf>
    <xf numFmtId="0" fontId="66" fillId="14" borderId="85" xfId="110" applyFont="1" applyFill="1" applyBorder="1" applyAlignment="1" applyProtection="1">
      <alignment horizontal="left"/>
      <protection locked="0"/>
    </xf>
    <xf numFmtId="181" fontId="66" fillId="0" borderId="87" xfId="110" applyNumberFormat="1" applyFont="1" applyFill="1" applyBorder="1" applyAlignment="1" applyProtection="1">
      <alignment horizontal="left"/>
      <protection locked="0"/>
    </xf>
    <xf numFmtId="0" fontId="3" fillId="0" borderId="69" xfId="110" applyFont="1" applyFill="1" applyBorder="1" applyAlignment="1" applyProtection="1">
      <alignment vertical="center"/>
      <protection locked="0"/>
    </xf>
    <xf numFmtId="49" fontId="3" fillId="0" borderId="86" xfId="110" applyNumberFormat="1" applyFont="1" applyFill="1" applyBorder="1" applyAlignment="1" applyProtection="1">
      <alignment vertical="center"/>
      <protection locked="0"/>
    </xf>
    <xf numFmtId="181" fontId="66" fillId="0" borderId="32" xfId="110" applyNumberFormat="1" applyFont="1" applyFill="1" applyBorder="1" applyAlignment="1" applyProtection="1">
      <alignment horizontal="left"/>
      <protection locked="0"/>
    </xf>
    <xf numFmtId="0" fontId="3" fillId="0" borderId="22" xfId="110" applyFont="1" applyFill="1" applyBorder="1" applyAlignment="1" applyProtection="1">
      <alignment horizontal="center" vertical="center"/>
      <protection locked="0"/>
    </xf>
    <xf numFmtId="179" fontId="65" fillId="0" borderId="9" xfId="121" applyFont="1" applyBorder="1" applyAlignment="1" applyProtection="1">
      <alignment horizontal="center" vertical="center"/>
      <protection locked="0"/>
    </xf>
    <xf numFmtId="179" fontId="65" fillId="0" borderId="10" xfId="121" applyFont="1" applyBorder="1" applyProtection="1">
      <alignment vertical="center"/>
      <protection locked="0"/>
    </xf>
    <xf numFmtId="0" fontId="3" fillId="0" borderId="88" xfId="110" applyFont="1" applyFill="1" applyBorder="1" applyAlignment="1" applyProtection="1">
      <alignment vertical="center"/>
      <protection locked="0"/>
    </xf>
    <xf numFmtId="49" fontId="3" fillId="0" borderId="89" xfId="110" applyNumberFormat="1" applyFont="1" applyFill="1" applyBorder="1" applyAlignment="1" applyProtection="1">
      <alignment vertical="center"/>
      <protection locked="0"/>
    </xf>
    <xf numFmtId="0" fontId="27" fillId="0" borderId="83" xfId="110" applyFont="1" applyFill="1" applyBorder="1" applyAlignment="1" applyProtection="1">
      <alignment horizontal="left"/>
      <protection locked="0"/>
    </xf>
    <xf numFmtId="43" fontId="65" fillId="0" borderId="43" xfId="122" applyFont="1" applyBorder="1" applyAlignment="1" applyProtection="1">
      <alignment vertical="center"/>
      <protection locked="0"/>
    </xf>
    <xf numFmtId="0" fontId="67" fillId="0" borderId="90" xfId="6" applyFont="1" applyBorder="1" applyAlignment="1" applyProtection="1">
      <alignment horizontal="center" vertical="center"/>
      <protection locked="0"/>
    </xf>
    <xf numFmtId="49" fontId="3" fillId="0" borderId="91" xfId="110" applyNumberFormat="1" applyFont="1" applyFill="1" applyBorder="1" applyAlignment="1" applyProtection="1">
      <alignment horizontal="center" vertical="center"/>
      <protection locked="0"/>
    </xf>
    <xf numFmtId="181" fontId="27" fillId="0" borderId="87" xfId="110" applyNumberFormat="1" applyFont="1" applyFill="1" applyBorder="1" applyAlignment="1" applyProtection="1">
      <alignment horizontal="left"/>
      <protection locked="0"/>
    </xf>
    <xf numFmtId="0" fontId="65" fillId="0" borderId="32" xfId="110" applyFont="1" applyFill="1" applyBorder="1" applyAlignment="1" applyProtection="1">
      <alignment horizontal="center" vertical="center"/>
      <protection locked="0"/>
    </xf>
    <xf numFmtId="181" fontId="27" fillId="0" borderId="84" xfId="110" applyNumberFormat="1" applyFont="1" applyFill="1" applyBorder="1" applyAlignment="1" applyProtection="1">
      <alignment horizontal="left"/>
      <protection locked="0"/>
    </xf>
    <xf numFmtId="179" fontId="65" fillId="0" borderId="27" xfId="121" applyFont="1" applyBorder="1" applyAlignment="1" applyProtection="1">
      <alignment horizontal="center" vertical="center"/>
      <protection locked="0"/>
    </xf>
    <xf numFmtId="179" fontId="65" fillId="0" borderId="28" xfId="121" applyFont="1" applyBorder="1" applyProtection="1">
      <alignment vertical="center"/>
      <protection locked="0"/>
    </xf>
    <xf numFmtId="0" fontId="3" fillId="0" borderId="92" xfId="110" applyFont="1" applyFill="1" applyBorder="1" applyAlignment="1" applyProtection="1">
      <alignment vertical="center"/>
      <protection locked="0"/>
    </xf>
    <xf numFmtId="49" fontId="3" fillId="0" borderId="93" xfId="110" applyNumberFormat="1" applyFont="1" applyFill="1" applyBorder="1" applyAlignment="1" applyProtection="1">
      <alignment vertical="center"/>
      <protection locked="0"/>
    </xf>
    <xf numFmtId="0" fontId="28" fillId="2" borderId="57" xfId="110" applyFont="1" applyFill="1" applyBorder="1" applyAlignment="1" applyProtection="1">
      <alignment horizontal="center" vertical="center"/>
      <protection locked="0"/>
    </xf>
    <xf numFmtId="184" fontId="28" fillId="2" borderId="20" xfId="110" applyNumberFormat="1" applyFont="1" applyFill="1" applyBorder="1" applyAlignment="1" applyProtection="1">
      <alignment horizontal="center" vertical="center"/>
      <protection locked="0"/>
    </xf>
    <xf numFmtId="185" fontId="28" fillId="2" borderId="36" xfId="110" applyNumberFormat="1" applyFont="1" applyFill="1" applyBorder="1" applyAlignment="1" applyProtection="1">
      <alignment horizontal="center" vertical="center"/>
      <protection locked="0"/>
    </xf>
    <xf numFmtId="185" fontId="28" fillId="2" borderId="39" xfId="110" applyNumberFormat="1" applyFont="1" applyFill="1" applyBorder="1" applyAlignment="1" applyProtection="1">
      <alignment horizontal="center" vertical="center"/>
      <protection locked="0"/>
    </xf>
    <xf numFmtId="0" fontId="28" fillId="12" borderId="39" xfId="110" applyFont="1" applyFill="1" applyBorder="1" applyAlignment="1" applyProtection="1">
      <alignment horizontal="center" vertical="center"/>
      <protection locked="0"/>
    </xf>
    <xf numFmtId="0" fontId="28" fillId="12" borderId="49"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28" fillId="0" borderId="52" xfId="110" applyFont="1" applyFill="1" applyBorder="1" applyAlignment="1" applyProtection="1">
      <alignment horizontal="center" vertical="center" wrapText="1"/>
      <protection locked="0"/>
    </xf>
    <xf numFmtId="0" fontId="64" fillId="0" borderId="1" xfId="110" applyFont="1" applyFill="1" applyBorder="1" applyAlignment="1" applyProtection="1">
      <alignment horizontal="center" vertical="center" wrapText="1"/>
      <protection locked="0"/>
    </xf>
    <xf numFmtId="0" fontId="64" fillId="0" borderId="2" xfId="110" applyFont="1" applyFill="1" applyBorder="1" applyAlignment="1" applyProtection="1">
      <alignment horizontal="center" vertical="center"/>
      <protection locked="0"/>
    </xf>
    <xf numFmtId="0" fontId="64" fillId="0" borderId="2" xfId="110" applyFont="1" applyFill="1" applyBorder="1" applyAlignment="1" applyProtection="1">
      <alignment vertical="center"/>
      <protection locked="0"/>
    </xf>
    <xf numFmtId="0" fontId="64"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28" fillId="0" borderId="33"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64"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28" fillId="0" borderId="15" xfId="110" applyFont="1" applyFill="1" applyBorder="1" applyAlignment="1" applyProtection="1">
      <alignment horizontal="center" vertical="center" wrapText="1"/>
      <protection locked="0"/>
    </xf>
    <xf numFmtId="0" fontId="28" fillId="0" borderId="94" xfId="110" applyFont="1" applyFill="1" applyBorder="1" applyAlignment="1" applyProtection="1">
      <alignment horizontal="center" vertical="center" wrapText="1"/>
      <protection locked="0"/>
    </xf>
    <xf numFmtId="0" fontId="64" fillId="0" borderId="16" xfId="110" applyFont="1" applyFill="1" applyBorder="1" applyAlignment="1" applyProtection="1">
      <alignment horizontal="center" vertical="center"/>
      <protection locked="0"/>
    </xf>
    <xf numFmtId="0" fontId="3" fillId="0" borderId="16" xfId="110" applyFont="1" applyFill="1" applyBorder="1" applyAlignment="1" applyProtection="1">
      <alignment vertical="center"/>
      <protection locked="0"/>
    </xf>
    <xf numFmtId="0" fontId="3" fillId="0" borderId="17"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28" fillId="0" borderId="10" xfId="110" applyFont="1" applyFill="1" applyBorder="1" applyAlignment="1" applyProtection="1">
      <alignment horizontal="left" vertical="center"/>
      <protection locked="0"/>
    </xf>
    <xf numFmtId="0" fontId="28" fillId="0" borderId="14" xfId="110" applyFont="1" applyFill="1" applyBorder="1" applyAlignment="1" applyProtection="1">
      <alignment horizontal="left" vertical="center"/>
      <protection locked="0"/>
    </xf>
    <xf numFmtId="0" fontId="28" fillId="0" borderId="70" xfId="110" applyFont="1" applyFill="1" applyBorder="1" applyAlignment="1" applyProtection="1">
      <alignment horizontal="center" vertical="center"/>
      <protection locked="0"/>
    </xf>
    <xf numFmtId="0" fontId="28" fillId="0" borderId="43" xfId="110" applyFont="1" applyFill="1" applyBorder="1" applyAlignment="1" applyProtection="1">
      <alignment horizontal="center" vertical="center"/>
      <protection locked="0"/>
    </xf>
    <xf numFmtId="0" fontId="6" fillId="0" borderId="43" xfId="110" applyFont="1" applyFill="1" applyBorder="1" applyAlignment="1" applyProtection="1">
      <alignment horizontal="left" vertical="center"/>
      <protection locked="0"/>
    </xf>
    <xf numFmtId="0" fontId="6" fillId="0" borderId="50" xfId="110" applyFont="1" applyFill="1" applyBorder="1" applyAlignment="1" applyProtection="1">
      <alignment horizontal="left" vertical="center"/>
      <protection locked="0"/>
    </xf>
    <xf numFmtId="49" fontId="28" fillId="0" borderId="16" xfId="110" applyNumberFormat="1" applyFont="1" applyFill="1" applyBorder="1" applyAlignment="1" applyProtection="1">
      <alignment horizontal="center" vertical="center"/>
      <protection locked="0"/>
    </xf>
    <xf numFmtId="0" fontId="28" fillId="0" borderId="17" xfId="110" applyFont="1" applyFill="1" applyBorder="1" applyAlignment="1" applyProtection="1">
      <alignment horizontal="center" vertical="center"/>
      <protection locked="0"/>
    </xf>
    <xf numFmtId="0" fontId="28" fillId="0" borderId="95" xfId="110" applyFont="1" applyFill="1" applyBorder="1" applyAlignment="1" applyProtection="1">
      <alignment horizontal="center" vertical="center"/>
      <protection locked="0"/>
    </xf>
    <xf numFmtId="0" fontId="28" fillId="0" borderId="28" xfId="110" applyFont="1" applyFill="1" applyBorder="1" applyAlignment="1" applyProtection="1">
      <alignment horizontal="center" vertical="center"/>
      <protection locked="0"/>
    </xf>
    <xf numFmtId="0" fontId="6" fillId="0" borderId="28" xfId="110" applyFont="1" applyFill="1" applyBorder="1" applyAlignment="1" applyProtection="1">
      <alignment horizontal="left" vertical="center"/>
      <protection locked="0"/>
    </xf>
    <xf numFmtId="0" fontId="6" fillId="0" borderId="29" xfId="110" applyFont="1" applyFill="1" applyBorder="1" applyAlignment="1" applyProtection="1">
      <alignment horizontal="left" vertical="center"/>
      <protection locked="0"/>
    </xf>
    <xf numFmtId="0" fontId="63" fillId="0" borderId="0" xfId="110" applyFont="1" applyFill="1" applyAlignment="1"/>
    <xf numFmtId="0" fontId="63"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64" fillId="0" borderId="0" xfId="0" applyFont="1" applyProtection="1">
      <protection locked="0"/>
    </xf>
    <xf numFmtId="0" fontId="28" fillId="0" borderId="0" xfId="74" applyFont="1" applyAlignment="1">
      <alignment vertical="center" wrapText="1"/>
    </xf>
    <xf numFmtId="0" fontId="28" fillId="0" borderId="59" xfId="110" applyFont="1" applyBorder="1" applyProtection="1">
      <alignment vertical="center"/>
      <protection locked="0"/>
    </xf>
    <xf numFmtId="0" fontId="28" fillId="0" borderId="70"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32"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customXml" Target="../customXml/item3.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47625</xdr:colOff>
      <xdr:row>43</xdr:row>
      <xdr:rowOff>66675</xdr:rowOff>
    </xdr:from>
    <xdr:to>
      <xdr:col>3</xdr:col>
      <xdr:colOff>3133725</xdr:colOff>
      <xdr:row>43</xdr:row>
      <xdr:rowOff>1943100</xdr:rowOff>
    </xdr:to>
    <xdr:grpSp>
      <xdr:nvGrpSpPr>
        <xdr:cNvPr id="17409" name="Group 1"/>
        <xdr:cNvGrpSpPr/>
      </xdr:nvGrpSpPr>
      <xdr:grpSpPr>
        <a:xfrm>
          <a:off x="6395085" y="18360390"/>
          <a:ext cx="3086100" cy="1876425"/>
          <a:chOff x="1064" y="2194"/>
          <a:chExt cx="376" cy="250"/>
        </a:xfrm>
      </xdr:grpSpPr>
      <xdr:pic>
        <xdr:nvPicPr>
          <xdr:cNvPr id="17410" name="Picture 35"/>
          <xdr:cNvPicPr>
            <a:picLocks noChangeAspect="1" noChangeArrowheads="1"/>
          </xdr:cNvPicPr>
        </xdr:nvPicPr>
        <xdr:blipFill>
          <a:blip r:embed="rId1" cstate="print"/>
          <a:srcRect/>
          <a:stretch>
            <a:fillRect/>
          </a:stretch>
        </xdr:blipFill>
        <xdr:spPr>
          <a:xfrm>
            <a:off x="1064" y="2194"/>
            <a:ext cx="376" cy="162"/>
          </a:xfrm>
          <a:prstGeom prst="rect">
            <a:avLst/>
          </a:prstGeom>
          <a:noFill/>
          <a:ln w="9525">
            <a:noFill/>
            <a:miter lim="800000"/>
            <a:headEnd/>
            <a:tailEnd/>
          </a:ln>
        </xdr:spPr>
      </xdr:pic>
      <xdr:pic>
        <xdr:nvPicPr>
          <xdr:cNvPr id="17411" name="Picture 36"/>
          <xdr:cNvPicPr>
            <a:picLocks noChangeAspect="1" noChangeArrowheads="1"/>
          </xdr:cNvPicPr>
        </xdr:nvPicPr>
        <xdr:blipFill>
          <a:blip r:embed="rId2" cstate="print"/>
          <a:srcRect/>
          <a:stretch>
            <a:fillRect/>
          </a:stretch>
        </xdr:blipFill>
        <xdr:spPr>
          <a:xfrm>
            <a:off x="1065" y="2355"/>
            <a:ext cx="375" cy="89"/>
          </a:xfrm>
          <a:prstGeom prst="rect">
            <a:avLst/>
          </a:prstGeom>
          <a:noFill/>
          <a:ln w="9525">
            <a:noFill/>
            <a:miter lim="800000"/>
            <a:headEnd/>
            <a:tailEnd/>
          </a:ln>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06"/>
  <sheetViews>
    <sheetView workbookViewId="0">
      <selection activeCell="D20" sqref="D20:D23"/>
    </sheetView>
  </sheetViews>
  <sheetFormatPr defaultColWidth="0" defaultRowHeight="13.2" zeroHeight="1"/>
  <cols>
    <col min="1" max="1" width="1.1" style="800" customWidth="1"/>
    <col min="2" max="2" width="22.6" style="800" customWidth="1"/>
    <col min="3" max="3" width="33.4" style="800" customWidth="1"/>
    <col min="4" max="4" width="15.6" style="800" customWidth="1"/>
    <col min="5" max="5" width="9.9" style="801" customWidth="1"/>
    <col min="6" max="6" width="15.7" style="801" customWidth="1"/>
    <col min="7" max="7" width="18.2" style="801" customWidth="1"/>
    <col min="8" max="8" width="48" style="800" customWidth="1"/>
    <col min="9" max="9" width="20" style="800" customWidth="1"/>
    <col min="10" max="10" width="0" style="800" hidden="1" customWidth="1"/>
    <col min="11" max="16384" width="9" style="800" hidden="1"/>
  </cols>
  <sheetData>
    <row r="1" ht="13.95"/>
    <row r="2" ht="43.5" customHeight="1" spans="2:9">
      <c r="B2" s="802"/>
      <c r="C2" s="803"/>
      <c r="D2" s="804"/>
      <c r="E2" s="805" t="s">
        <v>0</v>
      </c>
      <c r="F2" s="806"/>
      <c r="G2" s="806"/>
      <c r="H2" s="807" t="s">
        <v>1</v>
      </c>
      <c r="I2" s="912"/>
    </row>
    <row r="3" ht="14.25" customHeight="1" spans="2:9">
      <c r="B3" s="808" t="s">
        <v>2</v>
      </c>
      <c r="C3" s="809"/>
      <c r="D3" s="810"/>
      <c r="E3" s="811">
        <v>46129</v>
      </c>
      <c r="F3" s="812"/>
      <c r="G3" s="812"/>
      <c r="H3" s="813" t="s">
        <v>3</v>
      </c>
      <c r="I3" s="912"/>
    </row>
    <row r="4" ht="15" customHeight="1" spans="2:9">
      <c r="B4" s="814"/>
      <c r="C4" s="815"/>
      <c r="D4" s="816"/>
      <c r="E4" s="817"/>
      <c r="F4" s="818"/>
      <c r="G4" s="818"/>
      <c r="H4" s="819"/>
      <c r="I4" s="912"/>
    </row>
    <row r="5"/>
    <row r="6"/>
    <row r="7" ht="13.95"/>
    <row r="8" ht="13.95" spans="2:9">
      <c r="B8" s="820" t="s">
        <v>4</v>
      </c>
      <c r="C8" s="821"/>
      <c r="D8" s="821"/>
      <c r="E8" s="822"/>
      <c r="F8" s="821"/>
      <c r="G8" s="823" t="s">
        <v>5</v>
      </c>
      <c r="H8" s="824"/>
      <c r="I8" s="913"/>
    </row>
    <row r="9" ht="15.6" customHeight="1" spans="2:8">
      <c r="B9" s="825" t="s">
        <v>6</v>
      </c>
      <c r="C9" s="825" t="s">
        <v>7</v>
      </c>
      <c r="D9" s="826" t="s">
        <v>8</v>
      </c>
      <c r="E9" s="827" t="s">
        <v>9</v>
      </c>
      <c r="F9" s="828"/>
      <c r="G9" s="828"/>
      <c r="H9" s="829"/>
    </row>
    <row r="10" ht="16.35" customHeight="1" spans="2:8">
      <c r="B10" s="830" t="s">
        <v>10</v>
      </c>
      <c r="C10" s="830"/>
      <c r="D10" s="831" t="s">
        <v>11</v>
      </c>
      <c r="E10" s="832"/>
      <c r="F10" s="833" t="s">
        <v>12</v>
      </c>
      <c r="G10" s="834" t="s">
        <v>13</v>
      </c>
      <c r="H10" s="835" t="s">
        <v>14</v>
      </c>
    </row>
    <row r="11" ht="15" customHeight="1" spans="2:8">
      <c r="B11" s="836" t="s">
        <v>15</v>
      </c>
      <c r="C11" s="837" t="s">
        <v>16</v>
      </c>
      <c r="D11" s="838" t="s">
        <v>17</v>
      </c>
      <c r="E11" s="839" t="s">
        <v>18</v>
      </c>
      <c r="F11" s="840" t="s">
        <v>19</v>
      </c>
      <c r="G11" s="841" t="s">
        <v>20</v>
      </c>
      <c r="H11" s="842">
        <v>18623611236</v>
      </c>
    </row>
    <row r="12" ht="15" customHeight="1" spans="2:8">
      <c r="B12" s="843"/>
      <c r="C12" s="844" t="s">
        <v>21</v>
      </c>
      <c r="D12" s="845"/>
      <c r="E12" s="846"/>
      <c r="F12" s="847"/>
      <c r="G12" s="848"/>
      <c r="H12" s="849"/>
    </row>
    <row r="13" ht="15" customHeight="1" spans="2:8">
      <c r="B13" s="843"/>
      <c r="C13" s="850" t="s">
        <v>22</v>
      </c>
      <c r="D13" s="845"/>
      <c r="E13" s="846"/>
      <c r="F13" s="847"/>
      <c r="G13" s="848"/>
      <c r="H13" s="849"/>
    </row>
    <row r="14" ht="15" customHeight="1" spans="2:8">
      <c r="B14" s="843"/>
      <c r="C14" s="851" t="s">
        <v>23</v>
      </c>
      <c r="D14" s="845"/>
      <c r="E14" s="846"/>
      <c r="F14" s="847"/>
      <c r="G14" s="852"/>
      <c r="H14" s="853"/>
    </row>
    <row r="15" ht="15.6" customHeight="1" spans="2:8">
      <c r="B15" s="843"/>
      <c r="C15" s="854" t="s">
        <v>24</v>
      </c>
      <c r="D15" s="855"/>
      <c r="E15" s="856"/>
      <c r="F15" s="857"/>
      <c r="G15" s="858"/>
      <c r="H15" s="859"/>
    </row>
    <row r="16" ht="15" customHeight="1" spans="2:8">
      <c r="B16" s="843"/>
      <c r="C16" s="860" t="s">
        <v>25</v>
      </c>
      <c r="D16" s="838" t="s">
        <v>26</v>
      </c>
      <c r="E16" s="846" t="s">
        <v>27</v>
      </c>
      <c r="F16" s="861" t="s">
        <v>28</v>
      </c>
      <c r="G16" s="862" t="s">
        <v>29</v>
      </c>
      <c r="H16" s="863" t="s">
        <v>30</v>
      </c>
    </row>
    <row r="17" ht="15" customHeight="1" spans="2:8">
      <c r="B17" s="843"/>
      <c r="C17" s="864" t="s">
        <v>31</v>
      </c>
      <c r="D17" s="845"/>
      <c r="E17" s="846"/>
      <c r="F17" s="847"/>
      <c r="G17" s="852"/>
      <c r="H17" s="853"/>
    </row>
    <row r="18" s="797" customFormat="1" ht="15" customHeight="1" spans="2:8">
      <c r="B18" s="865"/>
      <c r="C18" s="866" t="s">
        <v>32</v>
      </c>
      <c r="D18" s="855"/>
      <c r="E18" s="867"/>
      <c r="F18" s="868"/>
      <c r="G18" s="869"/>
      <c r="H18" s="870"/>
    </row>
    <row r="19" s="797" customFormat="1" ht="16.35" customHeight="1" spans="2:8">
      <c r="B19" s="823" t="s">
        <v>33</v>
      </c>
      <c r="C19" s="871"/>
      <c r="D19" s="872" t="s">
        <v>34</v>
      </c>
      <c r="E19" s="873" t="s">
        <v>35</v>
      </c>
      <c r="F19" s="874"/>
      <c r="G19" s="875" t="s">
        <v>36</v>
      </c>
      <c r="H19" s="876" t="s">
        <v>37</v>
      </c>
    </row>
    <row r="20" s="797" customFormat="1" ht="15" customHeight="1" spans="2:8">
      <c r="B20" s="877" t="s">
        <v>38</v>
      </c>
      <c r="C20" s="878"/>
      <c r="D20" s="879" t="s">
        <v>39</v>
      </c>
      <c r="E20" s="880" t="s">
        <v>40</v>
      </c>
      <c r="F20" s="880"/>
      <c r="G20" s="881" t="s">
        <v>41</v>
      </c>
      <c r="H20" s="882" t="s">
        <v>42</v>
      </c>
    </row>
    <row r="21" s="797" customFormat="1" ht="15" customHeight="1" spans="2:8">
      <c r="B21" s="883"/>
      <c r="C21" s="884"/>
      <c r="D21" s="883"/>
      <c r="E21" s="880" t="s">
        <v>40</v>
      </c>
      <c r="F21" s="880"/>
      <c r="G21" s="881" t="s">
        <v>43</v>
      </c>
      <c r="H21" s="885"/>
    </row>
    <row r="22" s="797" customFormat="1" ht="15.6" customHeight="1" spans="2:8">
      <c r="B22" s="883"/>
      <c r="C22" s="884"/>
      <c r="D22" s="883"/>
      <c r="E22" s="886"/>
      <c r="F22" s="886"/>
      <c r="G22" s="887"/>
      <c r="H22" s="885"/>
    </row>
    <row r="23" s="797" customFormat="1" ht="16.35" customHeight="1" spans="2:8">
      <c r="B23" s="888"/>
      <c r="C23" s="889"/>
      <c r="D23" s="888"/>
      <c r="E23" s="890"/>
      <c r="F23" s="890"/>
      <c r="G23" s="891"/>
      <c r="H23" s="892"/>
    </row>
    <row r="24" s="797" customFormat="1" ht="15.6" customHeight="1" spans="2:8">
      <c r="B24" s="893" t="s">
        <v>44</v>
      </c>
      <c r="C24" s="894"/>
      <c r="D24" s="895"/>
      <c r="E24" s="914" t="s">
        <v>45</v>
      </c>
      <c r="F24" s="897"/>
      <c r="G24" s="898" t="s">
        <v>46</v>
      </c>
      <c r="H24" s="899"/>
    </row>
    <row r="25" s="797" customFormat="1" ht="16.35" customHeight="1" spans="2:8">
      <c r="B25" s="832" t="s">
        <v>47</v>
      </c>
      <c r="C25" s="900" t="s">
        <v>48</v>
      </c>
      <c r="D25" s="901"/>
      <c r="E25" s="902"/>
      <c r="F25" s="903"/>
      <c r="G25" s="904"/>
      <c r="H25" s="905"/>
    </row>
    <row r="26" s="797" customFormat="1" spans="2:8">
      <c r="B26" s="906"/>
      <c r="C26" s="906"/>
      <c r="D26" s="906"/>
      <c r="E26" s="907"/>
      <c r="F26" s="907"/>
      <c r="G26" s="907"/>
      <c r="H26" s="906"/>
    </row>
    <row r="27" s="798" customFormat="1" spans="2:8">
      <c r="B27" s="908" t="s">
        <v>49</v>
      </c>
      <c r="C27" s="908" t="s">
        <v>50</v>
      </c>
      <c r="D27" s="909" t="s">
        <v>51</v>
      </c>
      <c r="E27" s="909"/>
      <c r="F27" s="909"/>
      <c r="G27" s="908" t="s">
        <v>52</v>
      </c>
      <c r="H27" s="908" t="s">
        <v>53</v>
      </c>
    </row>
    <row r="28" s="799" customFormat="1" spans="5:7">
      <c r="E28" s="910"/>
      <c r="F28" s="910"/>
      <c r="G28" s="910"/>
    </row>
    <row r="29" s="799" customFormat="1" spans="5:7">
      <c r="E29" s="910"/>
      <c r="F29" s="910"/>
      <c r="G29" s="910"/>
    </row>
    <row r="30" s="799" customFormat="1" spans="2:7">
      <c r="B30" s="911" t="s">
        <v>54</v>
      </c>
      <c r="E30" s="910"/>
      <c r="F30" s="910"/>
      <c r="G30" s="910"/>
    </row>
    <row r="31" s="799" customFormat="1" spans="5:7">
      <c r="E31" s="910"/>
      <c r="F31" s="910"/>
      <c r="G31" s="910"/>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sheetData>
  <sheetProtection formatCells="0" insertHyperlinks="0" autoFilter="0"/>
  <mergeCells count="25">
    <mergeCell ref="B2:D2"/>
    <mergeCell ref="E2:G2"/>
    <mergeCell ref="G8:H8"/>
    <mergeCell ref="E9:H9"/>
    <mergeCell ref="B19:C19"/>
    <mergeCell ref="E19:F19"/>
    <mergeCell ref="E20:F20"/>
    <mergeCell ref="E21:F21"/>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workbookViewId="0">
      <selection activeCell="C11" sqref="C11"/>
    </sheetView>
  </sheetViews>
  <sheetFormatPr defaultColWidth="8.1" defaultRowHeight="13.2"/>
  <cols>
    <col min="1" max="1" width="34.1" style="758" customWidth="1"/>
    <col min="2" max="2" width="40.1" style="759" customWidth="1"/>
    <col min="3" max="3" width="28.3" style="758" customWidth="1"/>
    <col min="4" max="8" width="10.1" style="758" customWidth="1"/>
    <col min="9" max="9" width="10.6" style="758" customWidth="1"/>
    <col min="10" max="16384" width="8.1" style="758"/>
  </cols>
  <sheetData>
    <row r="1" ht="42.6" customHeight="1" spans="1:20">
      <c r="A1" s="760" t="s">
        <v>55</v>
      </c>
      <c r="B1" s="761"/>
      <c r="C1" s="762"/>
      <c r="D1" s="762"/>
      <c r="E1" s="762"/>
      <c r="F1" s="762"/>
      <c r="G1" s="762"/>
      <c r="H1" s="762"/>
      <c r="I1" s="762"/>
      <c r="J1" s="762"/>
      <c r="K1" s="762"/>
      <c r="L1" s="762"/>
      <c r="M1" s="762"/>
      <c r="N1" s="762"/>
      <c r="O1" s="762"/>
      <c r="P1" s="762"/>
      <c r="Q1" s="762"/>
      <c r="R1" s="762"/>
      <c r="S1" s="762"/>
      <c r="T1" s="762"/>
    </row>
    <row r="2" ht="14.4" spans="1:20">
      <c r="A2" s="763" t="s">
        <v>56</v>
      </c>
      <c r="B2" s="764" t="s">
        <v>57</v>
      </c>
      <c r="C2" s="762"/>
      <c r="D2" s="762"/>
      <c r="E2" s="762"/>
      <c r="F2" s="762"/>
      <c r="G2" s="762"/>
      <c r="H2" s="762"/>
      <c r="I2" s="762"/>
      <c r="J2" s="762"/>
      <c r="K2" s="762"/>
      <c r="L2" s="762"/>
      <c r="M2" s="762"/>
      <c r="N2" s="762"/>
      <c r="O2" s="762"/>
      <c r="P2" s="762"/>
      <c r="Q2" s="762"/>
      <c r="R2" s="762"/>
      <c r="S2" s="762"/>
      <c r="T2" s="762"/>
    </row>
    <row r="3" spans="1:20">
      <c r="A3" s="765" t="s">
        <v>58</v>
      </c>
      <c r="B3" s="766">
        <v>3269</v>
      </c>
      <c r="C3" s="762"/>
      <c r="D3" s="762"/>
      <c r="E3" s="762"/>
      <c r="F3" s="762"/>
      <c r="G3" s="762"/>
      <c r="H3" s="762"/>
      <c r="I3" s="762"/>
      <c r="J3" s="762"/>
      <c r="K3" s="762"/>
      <c r="L3" s="762"/>
      <c r="M3" s="762"/>
      <c r="N3" s="762"/>
      <c r="O3" s="762"/>
      <c r="P3" s="762"/>
      <c r="Q3" s="762"/>
      <c r="R3" s="762"/>
      <c r="S3" s="762"/>
      <c r="T3" s="796"/>
    </row>
    <row r="4" ht="13.95" spans="1:9">
      <c r="A4" s="767" t="s">
        <v>59</v>
      </c>
      <c r="B4" s="768" t="s">
        <v>60</v>
      </c>
      <c r="C4" s="769"/>
      <c r="D4" s="762"/>
      <c r="E4" s="762"/>
      <c r="F4" s="762"/>
      <c r="G4" s="762"/>
      <c r="H4" s="762"/>
      <c r="I4" s="762"/>
    </row>
    <row r="5" ht="13.95" spans="1:9">
      <c r="A5" s="770"/>
      <c r="B5" s="771"/>
      <c r="D5" s="762"/>
      <c r="E5" s="762"/>
      <c r="F5" s="762"/>
      <c r="G5" s="762"/>
      <c r="H5" s="762"/>
      <c r="I5" s="762"/>
    </row>
    <row r="6" spans="1:9">
      <c r="A6" s="772" t="s">
        <v>61</v>
      </c>
      <c r="B6" s="773"/>
      <c r="D6" s="762"/>
      <c r="E6" s="762"/>
      <c r="F6" s="762"/>
      <c r="G6" s="762"/>
      <c r="H6" s="762"/>
      <c r="I6" s="762"/>
    </row>
    <row r="7" spans="1:9">
      <c r="A7" s="774" t="s">
        <v>62</v>
      </c>
      <c r="B7" s="775" t="s">
        <v>63</v>
      </c>
      <c r="C7" s="758" t="s">
        <v>64</v>
      </c>
      <c r="D7" s="762"/>
      <c r="E7" s="762"/>
      <c r="F7" s="762"/>
      <c r="G7" s="762"/>
      <c r="H7" s="762"/>
      <c r="I7" s="762"/>
    </row>
    <row r="8" spans="1:2">
      <c r="A8" s="765" t="s">
        <v>65</v>
      </c>
      <c r="B8" s="775">
        <v>500000</v>
      </c>
    </row>
    <row r="9" ht="14.4" spans="1:2">
      <c r="A9" s="765" t="s">
        <v>66</v>
      </c>
      <c r="B9" s="776">
        <v>2000000</v>
      </c>
    </row>
    <row r="10" ht="14.4" spans="1:2">
      <c r="A10" s="765" t="s">
        <v>67</v>
      </c>
      <c r="B10" s="777" t="s">
        <v>68</v>
      </c>
    </row>
    <row r="11" spans="1:2">
      <c r="A11" s="765" t="s">
        <v>69</v>
      </c>
      <c r="B11" s="778" t="s">
        <v>70</v>
      </c>
    </row>
    <row r="12" spans="1:2">
      <c r="A12" s="765" t="s">
        <v>71</v>
      </c>
      <c r="B12" s="779" t="s">
        <v>72</v>
      </c>
    </row>
    <row r="13" spans="1:2">
      <c r="A13" s="765" t="s">
        <v>73</v>
      </c>
      <c r="B13" s="778" t="s">
        <v>74</v>
      </c>
    </row>
    <row r="14" ht="14.4" spans="1:2">
      <c r="A14" s="765" t="s">
        <v>75</v>
      </c>
      <c r="B14" s="780" t="s">
        <v>76</v>
      </c>
    </row>
    <row r="15" ht="14.4" spans="1:2">
      <c r="A15" s="765" t="s">
        <v>77</v>
      </c>
      <c r="B15" s="780" t="s">
        <v>78</v>
      </c>
    </row>
    <row r="16" ht="14.4" spans="1:2">
      <c r="A16" s="765" t="s">
        <v>79</v>
      </c>
      <c r="B16" s="777" t="s">
        <v>80</v>
      </c>
    </row>
    <row r="17" ht="14.4" spans="1:2">
      <c r="A17" s="765" t="s">
        <v>81</v>
      </c>
      <c r="B17" s="777" t="s">
        <v>80</v>
      </c>
    </row>
    <row r="18" ht="14.4" spans="1:2">
      <c r="A18" s="765" t="s">
        <v>82</v>
      </c>
      <c r="B18" s="777" t="s">
        <v>80</v>
      </c>
    </row>
    <row r="19" spans="1:3">
      <c r="A19" s="765" t="s">
        <v>83</v>
      </c>
      <c r="B19" s="775">
        <v>70</v>
      </c>
      <c r="C19" s="758" t="s">
        <v>84</v>
      </c>
    </row>
    <row r="20" spans="1:3">
      <c r="A20" s="765" t="s">
        <v>85</v>
      </c>
      <c r="B20" s="775">
        <v>70</v>
      </c>
      <c r="C20" s="758" t="s">
        <v>84</v>
      </c>
    </row>
    <row r="21" spans="1:3">
      <c r="A21" s="765" t="s">
        <v>86</v>
      </c>
      <c r="B21" s="775">
        <v>150</v>
      </c>
      <c r="C21" s="758" t="s">
        <v>84</v>
      </c>
    </row>
    <row r="22" spans="1:20">
      <c r="A22" s="765" t="s">
        <v>87</v>
      </c>
      <c r="B22" s="775">
        <v>150</v>
      </c>
      <c r="C22" s="758" t="s">
        <v>84</v>
      </c>
      <c r="D22" s="762"/>
      <c r="E22" s="762"/>
      <c r="F22" s="762"/>
      <c r="G22" s="762"/>
      <c r="H22" s="762"/>
      <c r="I22" s="762"/>
      <c r="J22" s="762"/>
      <c r="K22" s="762"/>
      <c r="L22" s="762"/>
      <c r="M22" s="762"/>
      <c r="N22" s="762"/>
      <c r="O22" s="762"/>
      <c r="P22" s="762"/>
      <c r="Q22" s="762"/>
      <c r="R22" s="762"/>
      <c r="S22" s="762"/>
      <c r="T22" s="762"/>
    </row>
    <row r="23" spans="1:20">
      <c r="A23" s="765" t="s">
        <v>88</v>
      </c>
      <c r="B23" s="775">
        <v>150</v>
      </c>
      <c r="C23" s="758" t="s">
        <v>84</v>
      </c>
      <c r="D23" s="762"/>
      <c r="E23" s="762"/>
      <c r="F23" s="762"/>
      <c r="G23" s="762"/>
      <c r="H23" s="762"/>
      <c r="I23" s="762"/>
      <c r="J23" s="762"/>
      <c r="K23" s="762"/>
      <c r="L23" s="762"/>
      <c r="M23" s="762"/>
      <c r="N23" s="762"/>
      <c r="O23" s="762"/>
      <c r="P23" s="762"/>
      <c r="Q23" s="762"/>
      <c r="R23" s="762"/>
      <c r="S23" s="762"/>
      <c r="T23" s="762"/>
    </row>
    <row r="24" spans="1:20">
      <c r="A24" s="765" t="s">
        <v>89</v>
      </c>
      <c r="B24" s="775">
        <v>5100</v>
      </c>
      <c r="C24" s="758" t="s">
        <v>84</v>
      </c>
      <c r="D24" s="762"/>
      <c r="E24" s="762"/>
      <c r="F24" s="762"/>
      <c r="G24" s="762"/>
      <c r="H24" s="762"/>
      <c r="I24" s="762"/>
      <c r="J24" s="762"/>
      <c r="K24" s="762"/>
      <c r="L24" s="762"/>
      <c r="M24" s="762"/>
      <c r="N24" s="762"/>
      <c r="O24" s="762"/>
      <c r="P24" s="762"/>
      <c r="Q24" s="762"/>
      <c r="R24" s="762"/>
      <c r="S24" s="762"/>
      <c r="T24" s="762"/>
    </row>
    <row r="25" spans="1:20">
      <c r="A25" s="765" t="s">
        <v>90</v>
      </c>
      <c r="B25" s="775">
        <v>2000</v>
      </c>
      <c r="C25" s="758" t="s">
        <v>84</v>
      </c>
      <c r="D25" s="762"/>
      <c r="E25" s="762"/>
      <c r="F25" s="762"/>
      <c r="G25" s="762"/>
      <c r="H25" s="762"/>
      <c r="I25" s="762"/>
      <c r="J25" s="762"/>
      <c r="K25" s="762"/>
      <c r="L25" s="762"/>
      <c r="M25" s="762"/>
      <c r="N25" s="762"/>
      <c r="O25" s="762"/>
      <c r="P25" s="762"/>
      <c r="Q25" s="762"/>
      <c r="R25" s="762"/>
      <c r="S25" s="762"/>
      <c r="T25" s="762"/>
    </row>
    <row r="26" spans="1:20">
      <c r="A26" s="765" t="s">
        <v>91</v>
      </c>
      <c r="B26" s="775">
        <v>50</v>
      </c>
      <c r="C26" s="758" t="s">
        <v>84</v>
      </c>
      <c r="D26" s="762"/>
      <c r="E26" s="762"/>
      <c r="F26" s="762"/>
      <c r="G26" s="762"/>
      <c r="H26" s="762"/>
      <c r="I26" s="762"/>
      <c r="J26" s="762"/>
      <c r="K26" s="762"/>
      <c r="L26" s="762"/>
      <c r="M26" s="762"/>
      <c r="N26" s="762"/>
      <c r="O26" s="762"/>
      <c r="P26" s="762"/>
      <c r="Q26" s="762"/>
      <c r="R26" s="762"/>
      <c r="S26" s="762"/>
      <c r="T26" s="762"/>
    </row>
    <row r="27" spans="1:20">
      <c r="A27" s="765" t="s">
        <v>92</v>
      </c>
      <c r="B27" s="775">
        <v>5000</v>
      </c>
      <c r="C27" s="758" t="s">
        <v>84</v>
      </c>
      <c r="D27" s="762"/>
      <c r="E27" s="762"/>
      <c r="F27" s="762"/>
      <c r="G27" s="762"/>
      <c r="H27" s="762"/>
      <c r="I27" s="762"/>
      <c r="J27" s="762"/>
      <c r="K27" s="762"/>
      <c r="L27" s="762"/>
      <c r="M27" s="762"/>
      <c r="N27" s="762"/>
      <c r="O27" s="762"/>
      <c r="P27" s="762"/>
      <c r="Q27" s="762"/>
      <c r="R27" s="762"/>
      <c r="S27" s="762"/>
      <c r="T27" s="762"/>
    </row>
    <row r="28" spans="1:20">
      <c r="A28" s="765" t="s">
        <v>93</v>
      </c>
      <c r="B28" s="775">
        <v>5000</v>
      </c>
      <c r="C28" s="758" t="s">
        <v>84</v>
      </c>
      <c r="D28" s="762"/>
      <c r="E28" s="762"/>
      <c r="F28" s="762"/>
      <c r="G28" s="762"/>
      <c r="H28" s="762"/>
      <c r="I28" s="762"/>
      <c r="J28" s="762"/>
      <c r="K28" s="762"/>
      <c r="L28" s="762"/>
      <c r="M28" s="762"/>
      <c r="N28" s="762"/>
      <c r="O28" s="762"/>
      <c r="P28" s="762"/>
      <c r="Q28" s="762"/>
      <c r="R28" s="762"/>
      <c r="S28" s="762"/>
      <c r="T28" s="762"/>
    </row>
    <row r="29" spans="1:20">
      <c r="A29" s="781" t="s">
        <v>94</v>
      </c>
      <c r="B29" s="782">
        <v>0</v>
      </c>
      <c r="D29" s="762"/>
      <c r="E29" s="762"/>
      <c r="F29" s="762"/>
      <c r="G29" s="762"/>
      <c r="H29" s="762"/>
      <c r="I29" s="762"/>
      <c r="J29" s="762"/>
      <c r="K29" s="762"/>
      <c r="L29" s="762"/>
      <c r="M29" s="762"/>
      <c r="N29" s="762"/>
      <c r="O29" s="762"/>
      <c r="P29" s="762"/>
      <c r="Q29" s="762"/>
      <c r="R29" s="762"/>
      <c r="S29" s="762"/>
      <c r="T29" s="762"/>
    </row>
    <row r="30" spans="1:20">
      <c r="A30" s="783" t="s">
        <v>95</v>
      </c>
      <c r="B30" s="775">
        <v>20</v>
      </c>
      <c r="C30" s="758" t="s">
        <v>84</v>
      </c>
      <c r="D30" s="762"/>
      <c r="E30" s="762"/>
      <c r="F30" s="762"/>
      <c r="G30" s="762"/>
      <c r="H30" s="762"/>
      <c r="I30" s="762"/>
      <c r="J30" s="762"/>
      <c r="K30" s="762"/>
      <c r="L30" s="762"/>
      <c r="M30" s="762"/>
      <c r="N30" s="762"/>
      <c r="O30" s="762"/>
      <c r="P30" s="762"/>
      <c r="Q30" s="762"/>
      <c r="R30" s="762"/>
      <c r="S30" s="762"/>
      <c r="T30" s="762"/>
    </row>
    <row r="31" ht="13.95" spans="1:20">
      <c r="A31" s="784" t="s">
        <v>96</v>
      </c>
      <c r="B31" s="785">
        <v>0</v>
      </c>
      <c r="C31" s="758" t="s">
        <v>84</v>
      </c>
      <c r="D31" s="762"/>
      <c r="E31" s="762"/>
      <c r="F31" s="762"/>
      <c r="G31" s="762"/>
      <c r="H31" s="762"/>
      <c r="I31" s="762"/>
      <c r="J31" s="762"/>
      <c r="K31" s="762"/>
      <c r="L31" s="762"/>
      <c r="M31" s="762"/>
      <c r="N31" s="762"/>
      <c r="O31" s="762"/>
      <c r="P31" s="762"/>
      <c r="Q31" s="762"/>
      <c r="R31" s="762"/>
      <c r="S31" s="762"/>
      <c r="T31" s="762"/>
    </row>
    <row r="32" ht="13.95" spans="1:20">
      <c r="A32" s="762"/>
      <c r="C32" s="762"/>
      <c r="D32" s="762"/>
      <c r="E32" s="762"/>
      <c r="F32" s="762"/>
      <c r="G32" s="762"/>
      <c r="H32" s="762"/>
      <c r="I32" s="762"/>
      <c r="J32" s="762"/>
      <c r="K32" s="762"/>
      <c r="L32" s="762"/>
      <c r="M32" s="762"/>
      <c r="N32" s="762"/>
      <c r="O32" s="762"/>
      <c r="P32" s="762"/>
      <c r="Q32" s="762"/>
      <c r="R32" s="762"/>
      <c r="S32" s="762"/>
      <c r="T32" s="762"/>
    </row>
    <row r="33" spans="1:20">
      <c r="A33" s="786" t="s">
        <v>97</v>
      </c>
      <c r="B33" s="787"/>
      <c r="C33" s="762"/>
      <c r="D33" s="762"/>
      <c r="E33" s="762"/>
      <c r="F33" s="762"/>
      <c r="G33" s="762"/>
      <c r="H33" s="762"/>
      <c r="I33" s="762"/>
      <c r="J33" s="762"/>
      <c r="K33" s="762"/>
      <c r="L33" s="762"/>
      <c r="M33" s="762"/>
      <c r="N33" s="762"/>
      <c r="O33" s="762"/>
      <c r="P33" s="762"/>
      <c r="Q33" s="762"/>
      <c r="R33" s="762"/>
      <c r="S33" s="762"/>
      <c r="T33" s="762"/>
    </row>
    <row r="34" spans="1:20">
      <c r="A34" s="788" t="s">
        <v>98</v>
      </c>
      <c r="B34" s="789" t="s">
        <v>99</v>
      </c>
      <c r="C34" s="762"/>
      <c r="D34" s="762"/>
      <c r="E34" s="762"/>
      <c r="F34" s="762"/>
      <c r="G34" s="762"/>
      <c r="H34" s="762"/>
      <c r="I34" s="762"/>
      <c r="J34" s="762"/>
      <c r="K34" s="762"/>
      <c r="L34" s="762"/>
      <c r="M34" s="762"/>
      <c r="N34" s="762"/>
      <c r="O34" s="762"/>
      <c r="P34" s="762"/>
      <c r="Q34" s="762"/>
      <c r="R34" s="762"/>
      <c r="S34" s="762"/>
      <c r="T34" s="762"/>
    </row>
    <row r="35" spans="1:20">
      <c r="A35" s="788" t="s">
        <v>100</v>
      </c>
      <c r="B35" s="789" t="s">
        <v>101</v>
      </c>
      <c r="C35" s="762"/>
      <c r="D35" s="762"/>
      <c r="E35" s="762"/>
      <c r="F35" s="762"/>
      <c r="G35" s="762"/>
      <c r="H35" s="762"/>
      <c r="I35" s="762"/>
      <c r="J35" s="762"/>
      <c r="K35" s="762"/>
      <c r="L35" s="762"/>
      <c r="M35" s="762"/>
      <c r="N35" s="762"/>
      <c r="O35" s="762"/>
      <c r="P35" s="762"/>
      <c r="Q35" s="762"/>
      <c r="R35" s="762"/>
      <c r="S35" s="762"/>
      <c r="T35" s="762"/>
    </row>
    <row r="36" spans="1:20">
      <c r="A36" s="788" t="s">
        <v>102</v>
      </c>
      <c r="B36" s="789" t="s">
        <v>103</v>
      </c>
      <c r="C36" s="762"/>
      <c r="D36" s="762"/>
      <c r="E36" s="762"/>
      <c r="F36" s="762"/>
      <c r="G36" s="762"/>
      <c r="H36" s="762"/>
      <c r="I36" s="762"/>
      <c r="J36" s="762"/>
      <c r="K36" s="762"/>
      <c r="L36" s="762"/>
      <c r="M36" s="762"/>
      <c r="N36" s="762"/>
      <c r="O36" s="762"/>
      <c r="P36" s="762"/>
      <c r="Q36" s="762"/>
      <c r="R36" s="762"/>
      <c r="S36" s="762"/>
      <c r="T36" s="762"/>
    </row>
    <row r="37" spans="1:20">
      <c r="A37" s="788" t="s">
        <v>104</v>
      </c>
      <c r="B37" s="790" t="s">
        <v>105</v>
      </c>
      <c r="C37" s="762"/>
      <c r="D37" s="762"/>
      <c r="E37" s="762"/>
      <c r="F37" s="762"/>
      <c r="G37" s="762"/>
      <c r="H37" s="762"/>
      <c r="I37" s="762"/>
      <c r="J37" s="762"/>
      <c r="K37" s="762"/>
      <c r="L37" s="762"/>
      <c r="M37" s="762"/>
      <c r="N37" s="762"/>
      <c r="O37" s="762"/>
      <c r="P37" s="762"/>
      <c r="Q37" s="762"/>
      <c r="R37" s="762"/>
      <c r="S37" s="762"/>
      <c r="T37" s="762"/>
    </row>
    <row r="38" ht="14.4" spans="1:20">
      <c r="A38" s="788" t="s">
        <v>106</v>
      </c>
      <c r="B38" s="780" t="s">
        <v>107</v>
      </c>
      <c r="C38" s="762"/>
      <c r="D38" s="762"/>
      <c r="E38" s="762"/>
      <c r="F38" s="762"/>
      <c r="G38" s="762"/>
      <c r="H38" s="762"/>
      <c r="I38" s="762"/>
      <c r="J38" s="762"/>
      <c r="K38" s="762"/>
      <c r="L38" s="762"/>
      <c r="M38" s="762"/>
      <c r="N38" s="762"/>
      <c r="O38" s="762"/>
      <c r="P38" s="762"/>
      <c r="Q38" s="762"/>
      <c r="R38" s="762"/>
      <c r="S38" s="762"/>
      <c r="T38" s="762"/>
    </row>
    <row r="39" spans="1:20">
      <c r="A39" s="788" t="s">
        <v>108</v>
      </c>
      <c r="B39" s="791">
        <v>1000</v>
      </c>
      <c r="C39" s="758" t="s">
        <v>84</v>
      </c>
      <c r="D39" s="762"/>
      <c r="E39" s="762"/>
      <c r="F39" s="762"/>
      <c r="G39" s="762"/>
      <c r="H39" s="762"/>
      <c r="I39" s="762"/>
      <c r="J39" s="762"/>
      <c r="K39" s="762"/>
      <c r="L39" s="762"/>
      <c r="M39" s="762"/>
      <c r="N39" s="762"/>
      <c r="O39" s="762"/>
      <c r="P39" s="762"/>
      <c r="Q39" s="762"/>
      <c r="R39" s="762"/>
      <c r="S39" s="762"/>
      <c r="T39" s="762"/>
    </row>
    <row r="40" spans="1:20">
      <c r="A40" s="788" t="s">
        <v>109</v>
      </c>
      <c r="B40" s="791">
        <v>5500</v>
      </c>
      <c r="C40" s="758" t="s">
        <v>84</v>
      </c>
      <c r="D40" s="762"/>
      <c r="E40" s="762"/>
      <c r="F40" s="762"/>
      <c r="G40" s="762"/>
      <c r="H40" s="762"/>
      <c r="I40" s="762"/>
      <c r="J40" s="762"/>
      <c r="K40" s="762"/>
      <c r="L40" s="762"/>
      <c r="M40" s="762"/>
      <c r="N40" s="762"/>
      <c r="O40" s="762"/>
      <c r="P40" s="762"/>
      <c r="Q40" s="762"/>
      <c r="R40" s="762"/>
      <c r="S40" s="762"/>
      <c r="T40" s="762"/>
    </row>
    <row r="41" spans="1:20">
      <c r="A41" s="788" t="s">
        <v>90</v>
      </c>
      <c r="B41" s="791">
        <v>2000</v>
      </c>
      <c r="C41" s="758" t="s">
        <v>84</v>
      </c>
      <c r="D41" s="762"/>
      <c r="E41" s="762"/>
      <c r="F41" s="762"/>
      <c r="G41" s="762"/>
      <c r="H41" s="762"/>
      <c r="I41" s="762"/>
      <c r="J41" s="762"/>
      <c r="K41" s="762"/>
      <c r="L41" s="762"/>
      <c r="M41" s="762"/>
      <c r="N41" s="762"/>
      <c r="O41" s="762"/>
      <c r="P41" s="762"/>
      <c r="Q41" s="762"/>
      <c r="R41" s="762"/>
      <c r="S41" s="762"/>
      <c r="T41" s="762"/>
    </row>
    <row r="42" spans="1:20">
      <c r="A42" s="788" t="s">
        <v>91</v>
      </c>
      <c r="B42" s="791">
        <v>50</v>
      </c>
      <c r="C42" s="758" t="s">
        <v>84</v>
      </c>
      <c r="D42" s="762"/>
      <c r="E42" s="762"/>
      <c r="F42" s="762"/>
      <c r="G42" s="762"/>
      <c r="H42" s="762"/>
      <c r="I42" s="762"/>
      <c r="J42" s="762"/>
      <c r="K42" s="762"/>
      <c r="L42" s="762"/>
      <c r="M42" s="762"/>
      <c r="N42" s="762"/>
      <c r="O42" s="762"/>
      <c r="P42" s="762"/>
      <c r="Q42" s="762"/>
      <c r="R42" s="762"/>
      <c r="S42" s="762"/>
      <c r="T42" s="762"/>
    </row>
    <row r="43" spans="1:20">
      <c r="A43" s="788" t="s">
        <v>92</v>
      </c>
      <c r="B43" s="791">
        <v>5000</v>
      </c>
      <c r="C43" s="758" t="s">
        <v>84</v>
      </c>
      <c r="D43" s="762"/>
      <c r="E43" s="762"/>
      <c r="F43" s="762"/>
      <c r="G43" s="762"/>
      <c r="H43" s="762"/>
      <c r="I43" s="762"/>
      <c r="J43" s="762"/>
      <c r="K43" s="762"/>
      <c r="L43" s="762"/>
      <c r="M43" s="762"/>
      <c r="N43" s="762"/>
      <c r="O43" s="762"/>
      <c r="P43" s="762"/>
      <c r="Q43" s="762"/>
      <c r="R43" s="762"/>
      <c r="S43" s="762"/>
      <c r="T43" s="762"/>
    </row>
    <row r="44" ht="13.95" spans="1:20">
      <c r="A44" s="784" t="s">
        <v>93</v>
      </c>
      <c r="B44" s="785">
        <v>5000</v>
      </c>
      <c r="C44" s="758" t="s">
        <v>84</v>
      </c>
      <c r="D44" s="762"/>
      <c r="E44" s="762"/>
      <c r="F44" s="762"/>
      <c r="G44" s="762"/>
      <c r="H44" s="762"/>
      <c r="I44" s="762"/>
      <c r="J44" s="762"/>
      <c r="K44" s="762"/>
      <c r="L44" s="762"/>
      <c r="M44" s="762"/>
      <c r="N44" s="762"/>
      <c r="O44" s="762"/>
      <c r="P44" s="762"/>
      <c r="Q44" s="762"/>
      <c r="R44" s="762"/>
      <c r="S44" s="762"/>
      <c r="T44" s="762"/>
    </row>
    <row r="45" spans="1:20">
      <c r="A45" s="792"/>
      <c r="B45" s="793"/>
      <c r="C45" s="762"/>
      <c r="D45" s="762"/>
      <c r="E45" s="762"/>
      <c r="F45" s="762"/>
      <c r="G45" s="762"/>
      <c r="H45" s="762"/>
      <c r="I45" s="762"/>
      <c r="J45" s="762"/>
      <c r="K45" s="762"/>
      <c r="L45" s="762"/>
      <c r="M45" s="762"/>
      <c r="N45" s="762"/>
      <c r="O45" s="762"/>
      <c r="P45" s="762"/>
      <c r="Q45" s="762"/>
      <c r="R45" s="762"/>
      <c r="S45" s="762"/>
      <c r="T45" s="762"/>
    </row>
    <row r="46" spans="1:9">
      <c r="A46" s="794" t="s">
        <v>110</v>
      </c>
      <c r="B46" s="795" t="s">
        <v>111</v>
      </c>
      <c r="D46" s="762"/>
      <c r="E46" s="762"/>
      <c r="F46" s="762"/>
      <c r="G46" s="762"/>
      <c r="H46" s="762"/>
      <c r="I46" s="762"/>
    </row>
    <row r="47" spans="1:9">
      <c r="A47" s="765" t="s">
        <v>112</v>
      </c>
      <c r="B47" s="915" t="s">
        <v>113</v>
      </c>
      <c r="D47" s="762"/>
      <c r="E47" s="762"/>
      <c r="F47" s="762"/>
      <c r="G47" s="762"/>
      <c r="H47" s="762"/>
      <c r="I47" s="762"/>
    </row>
    <row r="48" spans="1:9">
      <c r="A48" s="794" t="s">
        <v>114</v>
      </c>
      <c r="B48" s="795"/>
      <c r="D48" s="762"/>
      <c r="E48" s="762"/>
      <c r="F48" s="762"/>
      <c r="G48" s="762"/>
      <c r="H48" s="762"/>
      <c r="I48" s="762"/>
    </row>
    <row r="49" spans="1:9">
      <c r="A49" s="794" t="s">
        <v>115</v>
      </c>
      <c r="B49" s="795" t="s">
        <v>116</v>
      </c>
      <c r="D49" s="762"/>
      <c r="E49" s="762"/>
      <c r="F49" s="762"/>
      <c r="G49" s="762"/>
      <c r="H49" s="762"/>
      <c r="I49" s="762"/>
    </row>
    <row r="50" spans="1:9">
      <c r="A50" s="794" t="s">
        <v>117</v>
      </c>
      <c r="B50" s="795" t="s">
        <v>12</v>
      </c>
      <c r="D50" s="762"/>
      <c r="E50" s="762"/>
      <c r="F50" s="762"/>
      <c r="G50" s="762"/>
      <c r="H50" s="762"/>
      <c r="I50" s="762"/>
    </row>
    <row r="51" spans="1:9">
      <c r="A51" s="768"/>
      <c r="B51" s="795"/>
      <c r="D51" s="762"/>
      <c r="E51" s="762"/>
      <c r="F51" s="762"/>
      <c r="G51" s="762"/>
      <c r="H51" s="762"/>
      <c r="I51" s="762"/>
    </row>
    <row r="52" ht="14.25" customHeight="1" spans="1:9">
      <c r="A52" s="794"/>
      <c r="B52" s="795"/>
      <c r="D52" s="762"/>
      <c r="E52" s="762"/>
      <c r="F52" s="762"/>
      <c r="G52" s="762"/>
      <c r="H52" s="762"/>
      <c r="I52" s="762"/>
    </row>
    <row r="53" spans="1:9">
      <c r="A53" s="768" t="s">
        <v>118</v>
      </c>
      <c r="B53" s="795"/>
      <c r="D53" s="762"/>
      <c r="E53" s="762"/>
      <c r="F53" s="762"/>
      <c r="G53" s="762"/>
      <c r="H53" s="762"/>
      <c r="I53" s="762"/>
    </row>
    <row r="54" spans="1:9">
      <c r="A54" s="768"/>
      <c r="B54" s="795"/>
      <c r="D54" s="762"/>
      <c r="E54" s="762"/>
      <c r="F54" s="762"/>
      <c r="G54" s="762"/>
      <c r="H54" s="762"/>
      <c r="I54" s="762"/>
    </row>
    <row r="55" spans="1:9">
      <c r="A55" s="768"/>
      <c r="B55" s="795"/>
      <c r="D55" s="762"/>
      <c r="E55" s="762"/>
      <c r="F55" s="762"/>
      <c r="G55" s="762"/>
      <c r="H55" s="762"/>
      <c r="I55" s="762"/>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7"/>
  <sheetViews>
    <sheetView view="pageBreakPreview" zoomScaleNormal="100" topLeftCell="A4" workbookViewId="0">
      <selection activeCell="J17" sqref="J17"/>
    </sheetView>
  </sheetViews>
  <sheetFormatPr defaultColWidth="9" defaultRowHeight="13.2"/>
  <cols>
    <col min="1" max="1" width="2.6" style="729" customWidth="1"/>
    <col min="2" max="2" width="12" style="729" customWidth="1"/>
    <col min="3" max="3" width="12.2" style="729" customWidth="1"/>
    <col min="4" max="4" width="14.6" style="729" customWidth="1"/>
    <col min="5" max="5" width="22.2" style="729" customWidth="1"/>
    <col min="6" max="6" width="13.9" style="729" customWidth="1"/>
    <col min="7" max="7" width="12.9" style="729" customWidth="1"/>
    <col min="8" max="8" width="12.7" style="729" customWidth="1"/>
    <col min="9" max="9" width="10.9" style="729" customWidth="1"/>
    <col min="10" max="16384" width="9" style="729"/>
  </cols>
  <sheetData>
    <row r="1" ht="15" customHeight="1"/>
    <row r="2" ht="16.2" customHeight="1" spans="2:9">
      <c r="B2" s="730" t="s">
        <v>119</v>
      </c>
      <c r="C2" s="730"/>
      <c r="D2" s="730"/>
      <c r="E2" s="730"/>
      <c r="F2" s="730"/>
      <c r="G2" s="730"/>
      <c r="H2" s="730"/>
      <c r="I2" s="730"/>
    </row>
    <row r="3" ht="20.1" customHeight="1" spans="2:9">
      <c r="B3" s="731" t="s">
        <v>120</v>
      </c>
      <c r="C3" s="731"/>
      <c r="D3" s="731"/>
      <c r="E3" s="731"/>
      <c r="F3" s="731"/>
      <c r="G3" s="731"/>
      <c r="H3" s="731"/>
      <c r="I3" s="731"/>
    </row>
    <row r="4" ht="9" customHeight="1" spans="2:9">
      <c r="B4" s="731"/>
      <c r="C4" s="731"/>
      <c r="D4" s="731"/>
      <c r="E4" s="731"/>
      <c r="F4" s="731"/>
      <c r="G4" s="731"/>
      <c r="H4" s="731"/>
      <c r="I4" s="731"/>
    </row>
    <row r="5" ht="31.5" customHeight="1" spans="2:9">
      <c r="B5" s="732" t="s">
        <v>121</v>
      </c>
      <c r="C5" s="733"/>
      <c r="D5" s="733"/>
      <c r="E5" s="733"/>
      <c r="F5" s="733"/>
      <c r="G5" s="733"/>
      <c r="H5" s="733"/>
      <c r="I5" s="752"/>
    </row>
    <row r="6" ht="31.5" customHeight="1" spans="2:9">
      <c r="B6" s="734"/>
      <c r="C6" s="731"/>
      <c r="D6" s="731"/>
      <c r="E6" s="731"/>
      <c r="F6" s="731"/>
      <c r="G6" s="731"/>
      <c r="H6" s="731"/>
      <c r="I6" s="753"/>
    </row>
    <row r="7" ht="31.5" customHeight="1" spans="2:9">
      <c r="B7" s="735"/>
      <c r="C7" s="736"/>
      <c r="D7" s="736"/>
      <c r="E7" s="736"/>
      <c r="F7" s="736"/>
      <c r="G7" s="736"/>
      <c r="H7" s="736"/>
      <c r="I7" s="754"/>
    </row>
    <row r="8" ht="9" customHeight="1" spans="2:9">
      <c r="B8" s="737"/>
      <c r="C8" s="737"/>
      <c r="D8" s="737"/>
      <c r="E8" s="737"/>
      <c r="F8" s="737"/>
      <c r="G8" s="737"/>
      <c r="H8" s="737"/>
      <c r="I8" s="737"/>
    </row>
    <row r="9" ht="40.5" customHeight="1" spans="2:9">
      <c r="B9" s="738" t="s">
        <v>122</v>
      </c>
      <c r="C9" s="739" t="s">
        <v>123</v>
      </c>
      <c r="D9" s="739" t="s">
        <v>124</v>
      </c>
      <c r="E9" s="740" t="s">
        <v>125</v>
      </c>
      <c r="F9" s="740" t="s">
        <v>126</v>
      </c>
      <c r="G9" s="741"/>
      <c r="H9" s="741"/>
      <c r="I9" s="755"/>
    </row>
    <row r="10" ht="13.95" spans="2:9">
      <c r="B10" s="742" t="s">
        <v>127</v>
      </c>
      <c r="C10" s="743" t="s">
        <v>128</v>
      </c>
      <c r="D10" s="743" t="s">
        <v>129</v>
      </c>
      <c r="E10" s="743" t="s">
        <v>130</v>
      </c>
      <c r="F10" s="744"/>
      <c r="G10" s="745"/>
      <c r="H10" s="745"/>
      <c r="I10" s="756"/>
    </row>
    <row r="11" ht="13.95" spans="2:9">
      <c r="B11" s="742" t="s">
        <v>131</v>
      </c>
      <c r="C11" s="743" t="s">
        <v>132</v>
      </c>
      <c r="D11" s="743" t="s">
        <v>129</v>
      </c>
      <c r="E11" s="743" t="s">
        <v>133</v>
      </c>
      <c r="F11" s="746" t="s">
        <v>134</v>
      </c>
      <c r="G11" s="746"/>
      <c r="H11" s="746"/>
      <c r="I11" s="746"/>
    </row>
    <row r="12" ht="79.05" customHeight="1" spans="2:9">
      <c r="B12" s="747" t="s">
        <v>131</v>
      </c>
      <c r="C12" s="748" t="s">
        <v>132</v>
      </c>
      <c r="D12" s="748" t="s">
        <v>135</v>
      </c>
      <c r="E12" s="748" t="s">
        <v>136</v>
      </c>
      <c r="F12" s="749" t="s">
        <v>137</v>
      </c>
      <c r="G12" s="750"/>
      <c r="H12" s="750"/>
      <c r="I12" s="757"/>
    </row>
    <row r="13" ht="68.4" customHeight="1" spans="2:9">
      <c r="B13" s="751" t="s">
        <v>1</v>
      </c>
      <c r="C13" s="748" t="s">
        <v>138</v>
      </c>
      <c r="D13" s="748" t="s">
        <v>19</v>
      </c>
      <c r="E13" s="747" t="s">
        <v>139</v>
      </c>
      <c r="F13" s="746" t="s">
        <v>140</v>
      </c>
      <c r="G13" s="746"/>
      <c r="H13" s="746"/>
      <c r="I13" s="746"/>
    </row>
    <row r="14" ht="43.95" customHeight="1" spans="2:9">
      <c r="B14" s="751" t="s">
        <v>141</v>
      </c>
      <c r="C14" s="748" t="s">
        <v>142</v>
      </c>
      <c r="D14" s="748" t="s">
        <v>143</v>
      </c>
      <c r="E14" s="747" t="s">
        <v>144</v>
      </c>
      <c r="F14" s="746" t="s">
        <v>145</v>
      </c>
      <c r="G14" s="746"/>
      <c r="H14" s="746"/>
      <c r="I14" s="746"/>
    </row>
    <row r="15" ht="13.95" spans="2:9">
      <c r="B15" s="751" t="s">
        <v>146</v>
      </c>
      <c r="C15" s="748" t="s">
        <v>147</v>
      </c>
      <c r="D15" s="748" t="s">
        <v>143</v>
      </c>
      <c r="E15" s="747" t="s">
        <v>148</v>
      </c>
      <c r="F15" s="746" t="s">
        <v>149</v>
      </c>
      <c r="G15" s="746"/>
      <c r="H15" s="746"/>
      <c r="I15" s="746"/>
    </row>
    <row r="16" ht="45" customHeight="1" spans="2:9">
      <c r="B16" s="751" t="s">
        <v>150</v>
      </c>
      <c r="C16" s="748" t="s">
        <v>151</v>
      </c>
      <c r="D16" s="748" t="s">
        <v>143</v>
      </c>
      <c r="E16" s="747" t="s">
        <v>152</v>
      </c>
      <c r="F16" s="746" t="s">
        <v>153</v>
      </c>
      <c r="G16" s="746"/>
      <c r="H16" s="746"/>
      <c r="I16" s="746"/>
    </row>
    <row r="17" ht="82.05" customHeight="1" spans="2:9">
      <c r="B17" s="751" t="s">
        <v>154</v>
      </c>
      <c r="C17" s="748" t="s">
        <v>155</v>
      </c>
      <c r="D17" s="748" t="s">
        <v>143</v>
      </c>
      <c r="E17" s="747" t="s">
        <v>136</v>
      </c>
      <c r="F17" s="746" t="s">
        <v>156</v>
      </c>
      <c r="G17" s="746"/>
      <c r="H17" s="746"/>
      <c r="I17" s="746"/>
    </row>
  </sheetData>
  <sheetProtection formatCells="0" insertHyperlinks="0" autoFilter="0"/>
  <customSheetViews>
    <customSheetView guid="{775489E8-B60E-471C-A6AB-7B7C70032C61}" scale="115" showPageBreaks="1" printArea="1" view="pageBreakPreview">
      <selection activeCell="B5" sqref="B5:I7"/>
      <pageMargins left="0.747916666666667" right="0.747916666666667" top="0.984027777777778" bottom="0.984027777777778" header="0.511805555555556" footer="0.511805555555556"/>
      <printOptions horizontalCentered="1"/>
      <pageSetup paperSize="9" orientation="landscape" horizontalDpi="300" verticalDpi="300"/>
      <headerFooter alignWithMargins="0"/>
    </customSheetView>
  </customSheetViews>
  <mergeCells count="11">
    <mergeCell ref="B3:I3"/>
    <mergeCell ref="F9:I9"/>
    <mergeCell ref="F10:I10"/>
    <mergeCell ref="F11:I11"/>
    <mergeCell ref="F12:I12"/>
    <mergeCell ref="F13:I13"/>
    <mergeCell ref="F14:I14"/>
    <mergeCell ref="F15:I15"/>
    <mergeCell ref="F16:I16"/>
    <mergeCell ref="F17:I17"/>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topLeftCell="F6" workbookViewId="0">
      <selection activeCell="O43" sqref="O43"/>
    </sheetView>
  </sheetViews>
  <sheetFormatPr defaultColWidth="9" defaultRowHeight="15.6"/>
  <cols>
    <col min="1" max="1" width="1.5" customWidth="1"/>
    <col min="3" max="3" width="19.5" customWidth="1"/>
    <col min="4" max="4" width="22.9" customWidth="1"/>
    <col min="5" max="5" width="16.9" customWidth="1"/>
    <col min="6" max="6" width="33.4" customWidth="1"/>
    <col min="7" max="7" width="26.9" style="691" customWidth="1"/>
    <col min="8" max="8" width="17.2" customWidth="1"/>
    <col min="9" max="9" width="15" customWidth="1"/>
    <col min="10" max="10" width="15.6" customWidth="1"/>
    <col min="11" max="11" width="14.1" customWidth="1"/>
    <col min="12" max="12" width="13.1" customWidth="1"/>
    <col min="13" max="13" width="14.5" customWidth="1"/>
    <col min="14" max="14" width="22.2" customWidth="1"/>
    <col min="15" max="15" width="24.1" customWidth="1"/>
  </cols>
  <sheetData>
    <row r="1" s="688" customFormat="1" ht="15" customHeight="1" spans="7:8">
      <c r="G1" s="692"/>
      <c r="H1" s="693" t="s">
        <v>157</v>
      </c>
    </row>
    <row r="2" s="688" customFormat="1" ht="17.1" customHeight="1" spans="2:15">
      <c r="B2" s="613" t="s">
        <v>158</v>
      </c>
      <c r="C2" s="613"/>
      <c r="D2" s="613"/>
      <c r="E2" s="613"/>
      <c r="F2" s="613"/>
      <c r="G2" s="613"/>
      <c r="H2" s="613"/>
      <c r="I2" s="613"/>
      <c r="J2" s="613"/>
      <c r="K2" s="613"/>
      <c r="L2" s="613"/>
      <c r="M2" s="613"/>
      <c r="N2" s="613"/>
      <c r="O2" s="613"/>
    </row>
    <row r="3" s="688" customFormat="1" ht="20.1" customHeight="1" spans="2:15">
      <c r="B3" s="614" t="s">
        <v>159</v>
      </c>
      <c r="C3" s="614"/>
      <c r="D3" s="615"/>
      <c r="E3" s="615"/>
      <c r="F3" s="615"/>
      <c r="G3" s="615"/>
      <c r="H3" s="615"/>
      <c r="I3" s="615"/>
      <c r="J3" s="615"/>
      <c r="K3" s="615"/>
      <c r="L3" s="615"/>
      <c r="M3" s="615"/>
      <c r="N3" s="615"/>
      <c r="O3" s="615"/>
    </row>
    <row r="4" s="689" customFormat="1" ht="9" customHeight="1" spans="1:15">
      <c r="A4" s="688"/>
      <c r="B4" s="694"/>
      <c r="C4" s="695"/>
      <c r="D4" s="696"/>
      <c r="E4" s="697"/>
      <c r="F4" s="697"/>
      <c r="G4" s="669"/>
      <c r="H4" s="698"/>
      <c r="I4" s="697"/>
      <c r="J4" s="713"/>
      <c r="K4" s="713"/>
      <c r="L4" s="713"/>
      <c r="M4" s="713"/>
      <c r="N4" s="713"/>
      <c r="O4" s="713"/>
    </row>
    <row r="5" s="689" customFormat="1" ht="51.75" customHeight="1" spans="2:15">
      <c r="B5" s="699" t="s">
        <v>160</v>
      </c>
      <c r="C5" s="700" t="s">
        <v>161</v>
      </c>
      <c r="D5" s="700"/>
      <c r="E5" s="582" t="s">
        <v>162</v>
      </c>
      <c r="F5" s="701" t="s">
        <v>163</v>
      </c>
      <c r="G5" s="582"/>
      <c r="H5" s="702" t="s">
        <v>164</v>
      </c>
      <c r="I5" s="702" t="s">
        <v>165</v>
      </c>
      <c r="J5" s="583" t="s">
        <v>166</v>
      </c>
      <c r="K5" s="602"/>
      <c r="L5" s="702" t="s">
        <v>167</v>
      </c>
      <c r="M5" s="702" t="s">
        <v>168</v>
      </c>
      <c r="N5" s="714" t="s">
        <v>169</v>
      </c>
      <c r="O5" s="715" t="s">
        <v>170</v>
      </c>
    </row>
    <row r="6" s="689" customFormat="1" ht="26.25" customHeight="1" spans="2:15">
      <c r="B6" s="703"/>
      <c r="C6" s="586" t="s">
        <v>171</v>
      </c>
      <c r="D6" s="586" t="s">
        <v>172</v>
      </c>
      <c r="E6" s="704"/>
      <c r="F6" s="586" t="s">
        <v>173</v>
      </c>
      <c r="G6" s="586" t="s">
        <v>174</v>
      </c>
      <c r="H6" s="705"/>
      <c r="I6" s="705"/>
      <c r="J6" s="587" t="s">
        <v>175</v>
      </c>
      <c r="K6" s="587" t="s">
        <v>176</v>
      </c>
      <c r="L6" s="705"/>
      <c r="M6" s="705"/>
      <c r="N6" s="716"/>
      <c r="O6" s="717"/>
    </row>
    <row r="7" s="689" customFormat="1" ht="21.6" customHeight="1" spans="2:15">
      <c r="B7" s="588" t="s">
        <v>177</v>
      </c>
      <c r="C7" s="589" t="s">
        <v>178</v>
      </c>
      <c r="D7" s="589" t="s">
        <v>179</v>
      </c>
      <c r="E7" s="588" t="s">
        <v>180</v>
      </c>
      <c r="F7" s="590" t="s">
        <v>181</v>
      </c>
      <c r="G7" s="590" t="s">
        <v>182</v>
      </c>
      <c r="H7" s="592" t="s">
        <v>180</v>
      </c>
      <c r="I7" s="592" t="s">
        <v>180</v>
      </c>
      <c r="J7" s="592" t="s">
        <v>180</v>
      </c>
      <c r="K7" s="592" t="s">
        <v>180</v>
      </c>
      <c r="L7" s="592" t="s">
        <v>183</v>
      </c>
      <c r="M7" s="588" t="s">
        <v>184</v>
      </c>
      <c r="N7" s="718" t="s">
        <v>185</v>
      </c>
      <c r="O7" s="719"/>
    </row>
    <row r="8" s="689" customFormat="1" ht="11.25" customHeight="1" spans="2:15">
      <c r="B8" s="588" t="s">
        <v>177</v>
      </c>
      <c r="C8" s="589" t="s">
        <v>178</v>
      </c>
      <c r="D8" s="589" t="s">
        <v>179</v>
      </c>
      <c r="E8" s="588" t="s">
        <v>180</v>
      </c>
      <c r="F8" s="590" t="s">
        <v>186</v>
      </c>
      <c r="G8" s="590" t="s">
        <v>187</v>
      </c>
      <c r="H8" s="592" t="s">
        <v>180</v>
      </c>
      <c r="I8" s="592" t="s">
        <v>184</v>
      </c>
      <c r="J8" s="592" t="s">
        <v>184</v>
      </c>
      <c r="K8" s="592" t="s">
        <v>180</v>
      </c>
      <c r="L8" s="592" t="s">
        <v>188</v>
      </c>
      <c r="M8" s="588" t="s">
        <v>184</v>
      </c>
      <c r="N8" s="718" t="s">
        <v>189</v>
      </c>
      <c r="O8" s="676" t="s">
        <v>190</v>
      </c>
    </row>
    <row r="9" s="689" customFormat="1" ht="11.25" customHeight="1" spans="2:15">
      <c r="B9" s="588" t="s">
        <v>177</v>
      </c>
      <c r="C9" s="589" t="s">
        <v>178</v>
      </c>
      <c r="D9" s="589" t="s">
        <v>179</v>
      </c>
      <c r="E9" s="588" t="s">
        <v>180</v>
      </c>
      <c r="F9" s="590" t="s">
        <v>191</v>
      </c>
      <c r="G9" s="590" t="s">
        <v>192</v>
      </c>
      <c r="H9" s="592" t="s">
        <v>180</v>
      </c>
      <c r="I9" s="592" t="s">
        <v>180</v>
      </c>
      <c r="J9" s="592" t="s">
        <v>180</v>
      </c>
      <c r="K9" s="592" t="s">
        <v>180</v>
      </c>
      <c r="L9" s="592" t="s">
        <v>183</v>
      </c>
      <c r="M9" s="588" t="s">
        <v>184</v>
      </c>
      <c r="N9" s="718" t="s">
        <v>185</v>
      </c>
      <c r="O9" s="676"/>
    </row>
    <row r="10" s="689" customFormat="1" ht="11.25" customHeight="1" spans="2:15">
      <c r="B10" s="588" t="s">
        <v>193</v>
      </c>
      <c r="C10" s="589" t="s">
        <v>194</v>
      </c>
      <c r="D10" s="589" t="s">
        <v>195</v>
      </c>
      <c r="E10" s="588" t="s">
        <v>180</v>
      </c>
      <c r="F10" s="590" t="s">
        <v>196</v>
      </c>
      <c r="G10" s="590" t="s">
        <v>197</v>
      </c>
      <c r="H10" s="592" t="s">
        <v>180</v>
      </c>
      <c r="I10" s="592" t="s">
        <v>180</v>
      </c>
      <c r="J10" s="592" t="s">
        <v>180</v>
      </c>
      <c r="K10" s="592" t="s">
        <v>180</v>
      </c>
      <c r="L10" s="592" t="s">
        <v>183</v>
      </c>
      <c r="M10" s="588" t="s">
        <v>184</v>
      </c>
      <c r="N10" s="718" t="s">
        <v>198</v>
      </c>
      <c r="O10" s="720" t="s">
        <v>199</v>
      </c>
    </row>
    <row r="11" s="689" customFormat="1" ht="11.25" customHeight="1" spans="2:15">
      <c r="B11" s="588" t="s">
        <v>193</v>
      </c>
      <c r="C11" s="589" t="s">
        <v>194</v>
      </c>
      <c r="D11" s="589" t="s">
        <v>195</v>
      </c>
      <c r="E11" s="588" t="s">
        <v>180</v>
      </c>
      <c r="F11" s="590" t="s">
        <v>200</v>
      </c>
      <c r="G11" s="590" t="s">
        <v>201</v>
      </c>
      <c r="H11" s="594" t="s">
        <v>184</v>
      </c>
      <c r="I11" s="592" t="s">
        <v>180</v>
      </c>
      <c r="J11" s="594" t="s">
        <v>184</v>
      </c>
      <c r="K11" s="594" t="s">
        <v>184</v>
      </c>
      <c r="L11" s="592" t="s">
        <v>183</v>
      </c>
      <c r="M11" s="588" t="s">
        <v>184</v>
      </c>
      <c r="N11" s="718" t="s">
        <v>198</v>
      </c>
      <c r="O11" s="721"/>
    </row>
    <row r="12" s="689" customFormat="1" ht="11.25" customHeight="1" spans="2:15">
      <c r="B12" s="588" t="s">
        <v>193</v>
      </c>
      <c r="C12" s="589" t="s">
        <v>194</v>
      </c>
      <c r="D12" s="589" t="s">
        <v>195</v>
      </c>
      <c r="E12" s="588" t="s">
        <v>180</v>
      </c>
      <c r="F12" s="590" t="s">
        <v>202</v>
      </c>
      <c r="G12" s="590" t="s">
        <v>203</v>
      </c>
      <c r="H12" s="594" t="s">
        <v>184</v>
      </c>
      <c r="I12" s="592" t="s">
        <v>180</v>
      </c>
      <c r="J12" s="594" t="s">
        <v>184</v>
      </c>
      <c r="K12" s="594" t="s">
        <v>184</v>
      </c>
      <c r="L12" s="592" t="s">
        <v>183</v>
      </c>
      <c r="M12" s="588" t="s">
        <v>184</v>
      </c>
      <c r="N12" s="718" t="s">
        <v>198</v>
      </c>
      <c r="O12" s="722"/>
    </row>
    <row r="13" s="689" customFormat="1" ht="11.25" customHeight="1" spans="2:15">
      <c r="B13" s="588" t="s">
        <v>204</v>
      </c>
      <c r="C13" s="589" t="s">
        <v>205</v>
      </c>
      <c r="D13" s="589" t="s">
        <v>206</v>
      </c>
      <c r="E13" s="588" t="s">
        <v>180</v>
      </c>
      <c r="F13" s="590" t="s">
        <v>207</v>
      </c>
      <c r="G13" s="590" t="s">
        <v>208</v>
      </c>
      <c r="H13" s="592" t="s">
        <v>180</v>
      </c>
      <c r="I13" s="592" t="s">
        <v>184</v>
      </c>
      <c r="J13" s="592" t="s">
        <v>184</v>
      </c>
      <c r="K13" s="592" t="s">
        <v>180</v>
      </c>
      <c r="L13" s="592" t="s">
        <v>188</v>
      </c>
      <c r="M13" s="588" t="s">
        <v>184</v>
      </c>
      <c r="N13" s="718" t="s">
        <v>209</v>
      </c>
      <c r="O13" s="676"/>
    </row>
    <row r="14" s="689" customFormat="1" ht="11.25" customHeight="1" spans="2:15">
      <c r="B14" s="588" t="s">
        <v>204</v>
      </c>
      <c r="C14" s="589" t="s">
        <v>205</v>
      </c>
      <c r="D14" s="589" t="s">
        <v>206</v>
      </c>
      <c r="E14" s="588" t="s">
        <v>180</v>
      </c>
      <c r="F14" s="590" t="s">
        <v>210</v>
      </c>
      <c r="G14" s="590" t="s">
        <v>211</v>
      </c>
      <c r="H14" s="592" t="s">
        <v>180</v>
      </c>
      <c r="I14" s="592" t="s">
        <v>184</v>
      </c>
      <c r="J14" s="592" t="s">
        <v>184</v>
      </c>
      <c r="K14" s="592" t="s">
        <v>180</v>
      </c>
      <c r="L14" s="592" t="s">
        <v>188</v>
      </c>
      <c r="M14" s="588" t="s">
        <v>184</v>
      </c>
      <c r="N14" s="718" t="s">
        <v>212</v>
      </c>
      <c r="O14" s="676"/>
    </row>
    <row r="15" s="689" customFormat="1" ht="11.25" customHeight="1" spans="2:15">
      <c r="B15" s="588" t="s">
        <v>213</v>
      </c>
      <c r="C15" s="589" t="s">
        <v>214</v>
      </c>
      <c r="D15" s="589" t="s">
        <v>215</v>
      </c>
      <c r="E15" s="588" t="s">
        <v>180</v>
      </c>
      <c r="F15" s="590" t="s">
        <v>216</v>
      </c>
      <c r="G15" s="590" t="s">
        <v>217</v>
      </c>
      <c r="H15" s="592" t="s">
        <v>180</v>
      </c>
      <c r="I15" s="592" t="s">
        <v>180</v>
      </c>
      <c r="J15" s="592" t="s">
        <v>184</v>
      </c>
      <c r="K15" s="592" t="s">
        <v>180</v>
      </c>
      <c r="L15" s="592" t="s">
        <v>183</v>
      </c>
      <c r="M15" s="588" t="s">
        <v>184</v>
      </c>
      <c r="N15" s="718" t="s">
        <v>218</v>
      </c>
      <c r="O15" s="720" t="s">
        <v>199</v>
      </c>
    </row>
    <row r="16" s="689" customFormat="1" ht="11.25" customHeight="1" spans="2:15">
      <c r="B16" s="588" t="s">
        <v>213</v>
      </c>
      <c r="C16" s="589" t="s">
        <v>214</v>
      </c>
      <c r="D16" s="589" t="s">
        <v>215</v>
      </c>
      <c r="E16" s="588" t="s">
        <v>180</v>
      </c>
      <c r="F16" s="590" t="s">
        <v>219</v>
      </c>
      <c r="G16" s="590" t="s">
        <v>220</v>
      </c>
      <c r="H16" s="594" t="s">
        <v>184</v>
      </c>
      <c r="I16" s="592" t="s">
        <v>180</v>
      </c>
      <c r="J16" s="592" t="s">
        <v>184</v>
      </c>
      <c r="K16" s="592" t="s">
        <v>180</v>
      </c>
      <c r="L16" s="592" t="s">
        <v>183</v>
      </c>
      <c r="M16" s="588" t="s">
        <v>184</v>
      </c>
      <c r="N16" s="718" t="s">
        <v>218</v>
      </c>
      <c r="O16" s="721"/>
    </row>
    <row r="17" s="689" customFormat="1" ht="11.25" customHeight="1" spans="2:15">
      <c r="B17" s="588" t="s">
        <v>213</v>
      </c>
      <c r="C17" s="589" t="s">
        <v>214</v>
      </c>
      <c r="D17" s="589" t="s">
        <v>215</v>
      </c>
      <c r="E17" s="588" t="s">
        <v>180</v>
      </c>
      <c r="F17" s="590" t="s">
        <v>221</v>
      </c>
      <c r="G17" s="590" t="s">
        <v>222</v>
      </c>
      <c r="H17" s="594" t="s">
        <v>184</v>
      </c>
      <c r="I17" s="592" t="s">
        <v>180</v>
      </c>
      <c r="J17" s="592" t="s">
        <v>184</v>
      </c>
      <c r="K17" s="592" t="s">
        <v>180</v>
      </c>
      <c r="L17" s="592" t="s">
        <v>183</v>
      </c>
      <c r="M17" s="588" t="s">
        <v>184</v>
      </c>
      <c r="N17" s="718" t="s">
        <v>218</v>
      </c>
      <c r="O17" s="721"/>
    </row>
    <row r="18" s="689" customFormat="1" ht="11.25" customHeight="1" spans="2:15">
      <c r="B18" s="588" t="s">
        <v>213</v>
      </c>
      <c r="C18" s="589" t="s">
        <v>214</v>
      </c>
      <c r="D18" s="589" t="s">
        <v>215</v>
      </c>
      <c r="E18" s="588" t="s">
        <v>180</v>
      </c>
      <c r="F18" s="590" t="s">
        <v>223</v>
      </c>
      <c r="G18" s="590" t="s">
        <v>224</v>
      </c>
      <c r="H18" s="592" t="s">
        <v>180</v>
      </c>
      <c r="I18" s="592" t="s">
        <v>180</v>
      </c>
      <c r="J18" s="592" t="s">
        <v>184</v>
      </c>
      <c r="K18" s="592" t="s">
        <v>180</v>
      </c>
      <c r="L18" s="592" t="s">
        <v>183</v>
      </c>
      <c r="M18" s="588" t="s">
        <v>184</v>
      </c>
      <c r="N18" s="718" t="s">
        <v>218</v>
      </c>
      <c r="O18" s="722"/>
    </row>
    <row r="19" s="689" customFormat="1" ht="11.25" customHeight="1" spans="2:15">
      <c r="B19" s="588" t="s">
        <v>225</v>
      </c>
      <c r="C19" s="589" t="s">
        <v>226</v>
      </c>
      <c r="D19" s="589" t="s">
        <v>227</v>
      </c>
      <c r="E19" s="588" t="s">
        <v>180</v>
      </c>
      <c r="F19" s="590" t="s">
        <v>228</v>
      </c>
      <c r="G19" s="590" t="s">
        <v>229</v>
      </c>
      <c r="H19" s="592" t="s">
        <v>180</v>
      </c>
      <c r="I19" s="592" t="s">
        <v>180</v>
      </c>
      <c r="J19" s="592" t="s">
        <v>184</v>
      </c>
      <c r="K19" s="592" t="s">
        <v>180</v>
      </c>
      <c r="L19" s="592" t="s">
        <v>183</v>
      </c>
      <c r="M19" s="588" t="s">
        <v>184</v>
      </c>
      <c r="N19" s="718" t="s">
        <v>230</v>
      </c>
      <c r="O19" s="676"/>
    </row>
    <row r="20" s="689" customFormat="1" ht="11.25" customHeight="1" spans="2:15">
      <c r="B20" s="588" t="s">
        <v>225</v>
      </c>
      <c r="C20" s="589" t="s">
        <v>226</v>
      </c>
      <c r="D20" s="589" t="s">
        <v>227</v>
      </c>
      <c r="E20" s="588" t="s">
        <v>180</v>
      </c>
      <c r="F20" s="590" t="s">
        <v>231</v>
      </c>
      <c r="G20" s="590" t="s">
        <v>232</v>
      </c>
      <c r="H20" s="592" t="s">
        <v>180</v>
      </c>
      <c r="I20" s="592" t="s">
        <v>180</v>
      </c>
      <c r="J20" s="592" t="s">
        <v>184</v>
      </c>
      <c r="K20" s="592" t="s">
        <v>180</v>
      </c>
      <c r="L20" s="592" t="s">
        <v>183</v>
      </c>
      <c r="M20" s="588" t="s">
        <v>184</v>
      </c>
      <c r="N20" s="718" t="s">
        <v>230</v>
      </c>
      <c r="O20" s="676"/>
    </row>
    <row r="21" s="689" customFormat="1" ht="11.25" customHeight="1" spans="2:15">
      <c r="B21" s="588" t="s">
        <v>233</v>
      </c>
      <c r="C21" s="589" t="s">
        <v>234</v>
      </c>
      <c r="D21" s="589" t="s">
        <v>235</v>
      </c>
      <c r="E21" s="588" t="s">
        <v>180</v>
      </c>
      <c r="F21" s="590" t="s">
        <v>236</v>
      </c>
      <c r="G21" s="590" t="s">
        <v>237</v>
      </c>
      <c r="H21" s="592" t="s">
        <v>180</v>
      </c>
      <c r="I21" s="592" t="s">
        <v>180</v>
      </c>
      <c r="J21" s="592" t="s">
        <v>180</v>
      </c>
      <c r="K21" s="592" t="s">
        <v>180</v>
      </c>
      <c r="L21" s="592" t="s">
        <v>183</v>
      </c>
      <c r="M21" s="588" t="s">
        <v>184</v>
      </c>
      <c r="N21" s="718" t="s">
        <v>238</v>
      </c>
      <c r="O21" s="676"/>
    </row>
    <row r="22" s="689" customFormat="1" ht="11.25" customHeight="1" spans="2:15">
      <c r="B22" s="588" t="s">
        <v>239</v>
      </c>
      <c r="C22" s="589" t="s">
        <v>240</v>
      </c>
      <c r="D22" s="589" t="s">
        <v>241</v>
      </c>
      <c r="E22" s="588" t="s">
        <v>180</v>
      </c>
      <c r="F22" s="590" t="s">
        <v>184</v>
      </c>
      <c r="G22" s="590" t="s">
        <v>184</v>
      </c>
      <c r="H22" s="592" t="s">
        <v>180</v>
      </c>
      <c r="I22" s="592" t="s">
        <v>184</v>
      </c>
      <c r="J22" s="592" t="s">
        <v>180</v>
      </c>
      <c r="K22" s="592" t="s">
        <v>180</v>
      </c>
      <c r="L22" s="592" t="s">
        <v>183</v>
      </c>
      <c r="M22" s="588" t="s">
        <v>184</v>
      </c>
      <c r="N22" s="718" t="s">
        <v>242</v>
      </c>
      <c r="O22" s="723"/>
    </row>
    <row r="23" s="689" customFormat="1" ht="11.25" customHeight="1" spans="2:15">
      <c r="B23" s="588" t="s">
        <v>243</v>
      </c>
      <c r="C23" s="589" t="s">
        <v>244</v>
      </c>
      <c r="D23" s="589" t="s">
        <v>245</v>
      </c>
      <c r="E23" s="588" t="s">
        <v>180</v>
      </c>
      <c r="F23" s="590" t="s">
        <v>184</v>
      </c>
      <c r="G23" s="590" t="s">
        <v>184</v>
      </c>
      <c r="H23" s="592" t="s">
        <v>180</v>
      </c>
      <c r="I23" s="592" t="s">
        <v>184</v>
      </c>
      <c r="J23" s="592" t="s">
        <v>184</v>
      </c>
      <c r="K23" s="592" t="s">
        <v>180</v>
      </c>
      <c r="L23" s="592" t="s">
        <v>188</v>
      </c>
      <c r="M23" s="588" t="s">
        <v>246</v>
      </c>
      <c r="N23" s="718" t="s">
        <v>247</v>
      </c>
      <c r="O23" s="676"/>
    </row>
    <row r="24" s="689" customFormat="1" ht="11.25" customHeight="1" spans="2:15">
      <c r="B24" s="588" t="s">
        <v>248</v>
      </c>
      <c r="C24" s="589" t="s">
        <v>249</v>
      </c>
      <c r="D24" s="589" t="s">
        <v>250</v>
      </c>
      <c r="E24" s="706" t="s">
        <v>184</v>
      </c>
      <c r="F24" s="590" t="s">
        <v>184</v>
      </c>
      <c r="G24" s="590" t="s">
        <v>184</v>
      </c>
      <c r="H24" s="594" t="s">
        <v>184</v>
      </c>
      <c r="I24" s="592" t="s">
        <v>184</v>
      </c>
      <c r="J24" s="592" t="s">
        <v>184</v>
      </c>
      <c r="K24" s="592" t="s">
        <v>180</v>
      </c>
      <c r="L24" s="592" t="s">
        <v>188</v>
      </c>
      <c r="M24" s="588" t="s">
        <v>251</v>
      </c>
      <c r="N24" s="718" t="s">
        <v>252</v>
      </c>
      <c r="O24" s="676"/>
    </row>
    <row r="25" s="689" customFormat="1" ht="11.25" customHeight="1" spans="2:15">
      <c r="B25" s="588" t="s">
        <v>253</v>
      </c>
      <c r="C25" s="589" t="s">
        <v>254</v>
      </c>
      <c r="D25" s="589" t="s">
        <v>255</v>
      </c>
      <c r="E25" s="706" t="s">
        <v>184</v>
      </c>
      <c r="F25" s="590" t="s">
        <v>184</v>
      </c>
      <c r="G25" s="590" t="s">
        <v>184</v>
      </c>
      <c r="H25" s="592" t="s">
        <v>184</v>
      </c>
      <c r="I25" s="592" t="s">
        <v>184</v>
      </c>
      <c r="J25" s="592" t="s">
        <v>184</v>
      </c>
      <c r="K25" s="592" t="s">
        <v>184</v>
      </c>
      <c r="L25" s="592" t="s">
        <v>188</v>
      </c>
      <c r="M25" s="588" t="s">
        <v>251</v>
      </c>
      <c r="N25" s="718" t="s">
        <v>256</v>
      </c>
      <c r="O25" s="676"/>
    </row>
    <row r="26" s="689" customFormat="1" ht="11.25" customHeight="1" spans="2:15">
      <c r="B26" s="588" t="s">
        <v>257</v>
      </c>
      <c r="C26" s="589" t="s">
        <v>258</v>
      </c>
      <c r="D26" s="589" t="s">
        <v>259</v>
      </c>
      <c r="E26" s="706" t="s">
        <v>184</v>
      </c>
      <c r="F26" s="590" t="s">
        <v>260</v>
      </c>
      <c r="G26" s="590" t="s">
        <v>261</v>
      </c>
      <c r="H26" s="594" t="s">
        <v>184</v>
      </c>
      <c r="I26" s="592" t="s">
        <v>184</v>
      </c>
      <c r="J26" s="592" t="s">
        <v>184</v>
      </c>
      <c r="K26" s="592" t="s">
        <v>180</v>
      </c>
      <c r="L26" s="592" t="s">
        <v>188</v>
      </c>
      <c r="M26" s="588" t="s">
        <v>184</v>
      </c>
      <c r="N26" s="718" t="s">
        <v>262</v>
      </c>
      <c r="O26" s="676"/>
    </row>
    <row r="27" s="689" customFormat="1" ht="11.25" customHeight="1" spans="2:15">
      <c r="B27" s="588" t="s">
        <v>257</v>
      </c>
      <c r="C27" s="589" t="s">
        <v>258</v>
      </c>
      <c r="D27" s="589" t="s">
        <v>259</v>
      </c>
      <c r="E27" s="706" t="s">
        <v>184</v>
      </c>
      <c r="F27" s="590" t="s">
        <v>263</v>
      </c>
      <c r="G27" s="590" t="s">
        <v>264</v>
      </c>
      <c r="H27" s="594" t="s">
        <v>184</v>
      </c>
      <c r="I27" s="592" t="s">
        <v>184</v>
      </c>
      <c r="J27" s="592" t="s">
        <v>184</v>
      </c>
      <c r="K27" s="592" t="s">
        <v>180</v>
      </c>
      <c r="L27" s="592" t="s">
        <v>188</v>
      </c>
      <c r="M27" s="588" t="s">
        <v>184</v>
      </c>
      <c r="N27" s="718" t="s">
        <v>262</v>
      </c>
      <c r="O27" s="676"/>
    </row>
    <row r="28" s="689" customFormat="1" ht="11.25" customHeight="1" spans="2:15">
      <c r="B28" s="588" t="s">
        <v>257</v>
      </c>
      <c r="C28" s="589" t="s">
        <v>258</v>
      </c>
      <c r="D28" s="589" t="s">
        <v>259</v>
      </c>
      <c r="E28" s="706" t="s">
        <v>184</v>
      </c>
      <c r="F28" s="590" t="s">
        <v>265</v>
      </c>
      <c r="G28" s="590" t="s">
        <v>266</v>
      </c>
      <c r="H28" s="594" t="s">
        <v>184</v>
      </c>
      <c r="I28" s="592" t="s">
        <v>184</v>
      </c>
      <c r="J28" s="592" t="s">
        <v>184</v>
      </c>
      <c r="K28" s="592" t="s">
        <v>180</v>
      </c>
      <c r="L28" s="592" t="s">
        <v>188</v>
      </c>
      <c r="M28" s="588" t="s">
        <v>184</v>
      </c>
      <c r="N28" s="718" t="s">
        <v>262</v>
      </c>
      <c r="O28" s="676"/>
    </row>
    <row r="29" s="689" customFormat="1" ht="11.25" customHeight="1" spans="2:15">
      <c r="B29" s="588" t="s">
        <v>257</v>
      </c>
      <c r="C29" s="589" t="s">
        <v>258</v>
      </c>
      <c r="D29" s="589" t="s">
        <v>259</v>
      </c>
      <c r="E29" s="706" t="s">
        <v>184</v>
      </c>
      <c r="F29" s="590" t="s">
        <v>267</v>
      </c>
      <c r="G29" s="590" t="s">
        <v>268</v>
      </c>
      <c r="H29" s="594" t="s">
        <v>184</v>
      </c>
      <c r="I29" s="592" t="s">
        <v>184</v>
      </c>
      <c r="J29" s="592" t="s">
        <v>184</v>
      </c>
      <c r="K29" s="592" t="s">
        <v>180</v>
      </c>
      <c r="L29" s="592" t="s">
        <v>188</v>
      </c>
      <c r="M29" s="588" t="s">
        <v>184</v>
      </c>
      <c r="N29" s="718" t="s">
        <v>262</v>
      </c>
      <c r="O29" s="676"/>
    </row>
    <row r="30" s="689" customFormat="1" ht="11.25" customHeight="1" spans="2:15">
      <c r="B30" s="588" t="s">
        <v>269</v>
      </c>
      <c r="C30" s="589" t="s">
        <v>270</v>
      </c>
      <c r="D30" s="589" t="s">
        <v>271</v>
      </c>
      <c r="E30" s="706" t="s">
        <v>184</v>
      </c>
      <c r="F30" s="590" t="s">
        <v>272</v>
      </c>
      <c r="G30" s="590" t="s">
        <v>273</v>
      </c>
      <c r="H30" s="594" t="s">
        <v>184</v>
      </c>
      <c r="I30" s="592" t="s">
        <v>184</v>
      </c>
      <c r="J30" s="592" t="s">
        <v>184</v>
      </c>
      <c r="K30" s="592" t="s">
        <v>180</v>
      </c>
      <c r="L30" s="592" t="s">
        <v>188</v>
      </c>
      <c r="M30" s="588" t="s">
        <v>184</v>
      </c>
      <c r="N30" s="718" t="s">
        <v>274</v>
      </c>
      <c r="O30" s="676"/>
    </row>
    <row r="31" s="689" customFormat="1" ht="11.25" customHeight="1" spans="2:15">
      <c r="B31" s="588" t="s">
        <v>269</v>
      </c>
      <c r="C31" s="589" t="s">
        <v>270</v>
      </c>
      <c r="D31" s="589" t="s">
        <v>271</v>
      </c>
      <c r="E31" s="706" t="s">
        <v>184</v>
      </c>
      <c r="F31" s="590" t="s">
        <v>275</v>
      </c>
      <c r="G31" s="590" t="s">
        <v>276</v>
      </c>
      <c r="H31" s="594" t="s">
        <v>184</v>
      </c>
      <c r="I31" s="592" t="s">
        <v>184</v>
      </c>
      <c r="J31" s="592" t="s">
        <v>184</v>
      </c>
      <c r="K31" s="592" t="s">
        <v>180</v>
      </c>
      <c r="L31" s="592" t="s">
        <v>188</v>
      </c>
      <c r="M31" s="588" t="s">
        <v>184</v>
      </c>
      <c r="N31" s="718" t="s">
        <v>274</v>
      </c>
      <c r="O31" s="676"/>
    </row>
    <row r="32" s="689" customFormat="1" ht="11.25" customHeight="1" spans="2:15">
      <c r="B32" s="588" t="s">
        <v>277</v>
      </c>
      <c r="C32" s="589" t="s">
        <v>278</v>
      </c>
      <c r="D32" s="589" t="s">
        <v>279</v>
      </c>
      <c r="E32" s="588" t="s">
        <v>180</v>
      </c>
      <c r="F32" s="590" t="s">
        <v>184</v>
      </c>
      <c r="G32" s="590" t="s">
        <v>184</v>
      </c>
      <c r="H32" s="592" t="s">
        <v>180</v>
      </c>
      <c r="I32" s="592" t="s">
        <v>184</v>
      </c>
      <c r="J32" s="592" t="s">
        <v>180</v>
      </c>
      <c r="K32" s="592" t="s">
        <v>180</v>
      </c>
      <c r="L32" s="592" t="s">
        <v>183</v>
      </c>
      <c r="M32" s="588" t="s">
        <v>184</v>
      </c>
      <c r="N32" s="718" t="s">
        <v>280</v>
      </c>
      <c r="O32" s="676"/>
    </row>
    <row r="33" s="689" customFormat="1" ht="22.95" customHeight="1" spans="2:15">
      <c r="B33" s="588" t="s">
        <v>281</v>
      </c>
      <c r="C33" s="589" t="s">
        <v>282</v>
      </c>
      <c r="D33" s="589" t="s">
        <v>283</v>
      </c>
      <c r="E33" s="588" t="s">
        <v>180</v>
      </c>
      <c r="F33" s="590" t="s">
        <v>284</v>
      </c>
      <c r="G33" s="590" t="s">
        <v>285</v>
      </c>
      <c r="H33" s="592" t="s">
        <v>180</v>
      </c>
      <c r="I33" s="592" t="s">
        <v>184</v>
      </c>
      <c r="J33" s="592" t="s">
        <v>180</v>
      </c>
      <c r="K33" s="592" t="s">
        <v>180</v>
      </c>
      <c r="L33" s="592" t="s">
        <v>183</v>
      </c>
      <c r="M33" s="588" t="s">
        <v>184</v>
      </c>
      <c r="N33" s="718" t="s">
        <v>286</v>
      </c>
      <c r="O33" s="676"/>
    </row>
    <row r="34" s="689" customFormat="1" ht="11.25" customHeight="1" spans="2:15">
      <c r="B34" s="588" t="s">
        <v>281</v>
      </c>
      <c r="C34" s="589" t="s">
        <v>282</v>
      </c>
      <c r="D34" s="589" t="s">
        <v>283</v>
      </c>
      <c r="E34" s="588" t="s">
        <v>180</v>
      </c>
      <c r="F34" s="590" t="s">
        <v>287</v>
      </c>
      <c r="G34" s="590" t="s">
        <v>288</v>
      </c>
      <c r="H34" s="592" t="s">
        <v>180</v>
      </c>
      <c r="I34" s="592" t="s">
        <v>184</v>
      </c>
      <c r="J34" s="592" t="s">
        <v>180</v>
      </c>
      <c r="K34" s="592" t="s">
        <v>180</v>
      </c>
      <c r="L34" s="592" t="s">
        <v>183</v>
      </c>
      <c r="M34" s="588" t="s">
        <v>184</v>
      </c>
      <c r="N34" s="718" t="s">
        <v>286</v>
      </c>
      <c r="O34" s="676"/>
    </row>
    <row r="35" s="689" customFormat="1" ht="11.25" customHeight="1" spans="2:15">
      <c r="B35" s="588" t="s">
        <v>281</v>
      </c>
      <c r="C35" s="589" t="s">
        <v>282</v>
      </c>
      <c r="D35" s="589" t="s">
        <v>283</v>
      </c>
      <c r="E35" s="588" t="s">
        <v>180</v>
      </c>
      <c r="F35" s="590" t="s">
        <v>289</v>
      </c>
      <c r="G35" s="590" t="s">
        <v>290</v>
      </c>
      <c r="H35" s="592" t="s">
        <v>180</v>
      </c>
      <c r="I35" s="592" t="s">
        <v>184</v>
      </c>
      <c r="J35" s="592" t="s">
        <v>180</v>
      </c>
      <c r="K35" s="592" t="s">
        <v>180</v>
      </c>
      <c r="L35" s="592" t="s">
        <v>183</v>
      </c>
      <c r="M35" s="588" t="s">
        <v>184</v>
      </c>
      <c r="N35" s="718" t="s">
        <v>286</v>
      </c>
      <c r="O35" s="676"/>
    </row>
    <row r="36" s="689" customFormat="1" ht="11.25" customHeight="1" spans="2:15">
      <c r="B36" s="588" t="s">
        <v>281</v>
      </c>
      <c r="C36" s="589" t="s">
        <v>282</v>
      </c>
      <c r="D36" s="589" t="s">
        <v>283</v>
      </c>
      <c r="E36" s="588" t="s">
        <v>180</v>
      </c>
      <c r="F36" s="590" t="s">
        <v>291</v>
      </c>
      <c r="G36" s="590" t="s">
        <v>292</v>
      </c>
      <c r="H36" s="592" t="s">
        <v>180</v>
      </c>
      <c r="I36" s="592" t="s">
        <v>184</v>
      </c>
      <c r="J36" s="592" t="s">
        <v>180</v>
      </c>
      <c r="K36" s="592" t="s">
        <v>180</v>
      </c>
      <c r="L36" s="592" t="s">
        <v>183</v>
      </c>
      <c r="M36" s="588" t="s">
        <v>184</v>
      </c>
      <c r="N36" s="718" t="s">
        <v>286</v>
      </c>
      <c r="O36" s="676"/>
    </row>
    <row r="37" s="689" customFormat="1" ht="11.25" customHeight="1" spans="2:15">
      <c r="B37" s="588" t="s">
        <v>281</v>
      </c>
      <c r="C37" s="589" t="s">
        <v>282</v>
      </c>
      <c r="D37" s="589" t="s">
        <v>283</v>
      </c>
      <c r="E37" s="588" t="s">
        <v>180</v>
      </c>
      <c r="F37" s="590" t="s">
        <v>293</v>
      </c>
      <c r="G37" s="590" t="s">
        <v>294</v>
      </c>
      <c r="H37" s="592" t="s">
        <v>180</v>
      </c>
      <c r="I37" s="592" t="s">
        <v>184</v>
      </c>
      <c r="J37" s="592" t="s">
        <v>180</v>
      </c>
      <c r="K37" s="592" t="s">
        <v>180</v>
      </c>
      <c r="L37" s="592" t="s">
        <v>183</v>
      </c>
      <c r="M37" s="588" t="s">
        <v>184</v>
      </c>
      <c r="N37" s="718" t="s">
        <v>286</v>
      </c>
      <c r="O37" s="676"/>
    </row>
    <row r="38" s="689" customFormat="1" ht="11.25" customHeight="1" spans="2:15">
      <c r="B38" s="588" t="s">
        <v>295</v>
      </c>
      <c r="C38" s="589" t="s">
        <v>296</v>
      </c>
      <c r="D38" s="589" t="s">
        <v>297</v>
      </c>
      <c r="E38" s="706" t="s">
        <v>180</v>
      </c>
      <c r="F38" s="590" t="s">
        <v>184</v>
      </c>
      <c r="G38" s="590" t="s">
        <v>184</v>
      </c>
      <c r="H38" s="592" t="s">
        <v>184</v>
      </c>
      <c r="I38" s="592" t="s">
        <v>184</v>
      </c>
      <c r="J38" s="592" t="s">
        <v>184</v>
      </c>
      <c r="K38" s="592" t="s">
        <v>180</v>
      </c>
      <c r="L38" s="592" t="s">
        <v>188</v>
      </c>
      <c r="M38" s="588" t="s">
        <v>246</v>
      </c>
      <c r="N38" s="718" t="s">
        <v>298</v>
      </c>
      <c r="O38" s="676" t="s">
        <v>299</v>
      </c>
    </row>
    <row r="39" s="689" customFormat="1" ht="11.25" customHeight="1" spans="2:15">
      <c r="B39" s="588" t="s">
        <v>300</v>
      </c>
      <c r="C39" s="589" t="s">
        <v>301</v>
      </c>
      <c r="D39" s="589" t="s">
        <v>302</v>
      </c>
      <c r="E39" s="706" t="s">
        <v>180</v>
      </c>
      <c r="F39" s="590" t="s">
        <v>303</v>
      </c>
      <c r="G39" s="590" t="s">
        <v>304</v>
      </c>
      <c r="H39" s="592" t="s">
        <v>180</v>
      </c>
      <c r="I39" s="592" t="s">
        <v>184</v>
      </c>
      <c r="J39" s="592" t="s">
        <v>184</v>
      </c>
      <c r="K39" s="592" t="s">
        <v>180</v>
      </c>
      <c r="L39" s="592" t="s">
        <v>188</v>
      </c>
      <c r="M39" s="588" t="s">
        <v>246</v>
      </c>
      <c r="N39" s="718" t="s">
        <v>305</v>
      </c>
      <c r="O39" s="676"/>
    </row>
    <row r="40" s="689" customFormat="1" ht="11.25" customHeight="1" spans="2:15">
      <c r="B40" s="588" t="s">
        <v>300</v>
      </c>
      <c r="C40" s="589" t="s">
        <v>301</v>
      </c>
      <c r="D40" s="589" t="s">
        <v>302</v>
      </c>
      <c r="E40" s="706" t="s">
        <v>180</v>
      </c>
      <c r="F40" s="590" t="s">
        <v>306</v>
      </c>
      <c r="G40" s="590" t="s">
        <v>307</v>
      </c>
      <c r="H40" s="594" t="s">
        <v>180</v>
      </c>
      <c r="I40" s="592" t="s">
        <v>184</v>
      </c>
      <c r="J40" s="592" t="s">
        <v>184</v>
      </c>
      <c r="K40" s="592" t="s">
        <v>180</v>
      </c>
      <c r="L40" s="592" t="s">
        <v>188</v>
      </c>
      <c r="M40" s="588" t="s">
        <v>246</v>
      </c>
      <c r="N40" s="718" t="s">
        <v>308</v>
      </c>
      <c r="O40" s="676"/>
    </row>
    <row r="41" s="689" customFormat="1" ht="11.25" customHeight="1" spans="2:15">
      <c r="B41" s="588" t="s">
        <v>300</v>
      </c>
      <c r="C41" s="589" t="s">
        <v>301</v>
      </c>
      <c r="D41" s="589" t="s">
        <v>302</v>
      </c>
      <c r="E41" s="706" t="s">
        <v>180</v>
      </c>
      <c r="F41" s="590" t="s">
        <v>309</v>
      </c>
      <c r="G41" s="590" t="s">
        <v>310</v>
      </c>
      <c r="H41" s="594" t="s">
        <v>180</v>
      </c>
      <c r="I41" s="592" t="s">
        <v>184</v>
      </c>
      <c r="J41" s="592" t="s">
        <v>184</v>
      </c>
      <c r="K41" s="592" t="s">
        <v>180</v>
      </c>
      <c r="L41" s="592" t="s">
        <v>188</v>
      </c>
      <c r="M41" s="588" t="s">
        <v>246</v>
      </c>
      <c r="N41" s="718" t="s">
        <v>308</v>
      </c>
      <c r="O41" s="676"/>
    </row>
    <row r="42" s="689" customFormat="1" ht="11.25" customHeight="1" spans="2:15">
      <c r="B42" t="s">
        <v>311</v>
      </c>
      <c r="C42" s="707"/>
      <c r="D42" s="649"/>
      <c r="E42" s="650"/>
      <c r="F42" s="651"/>
      <c r="G42" s="651"/>
      <c r="H42" s="652"/>
      <c r="I42" s="652"/>
      <c r="J42" s="652"/>
      <c r="K42" s="652"/>
      <c r="L42" s="652"/>
      <c r="M42" s="650"/>
      <c r="N42" s="724"/>
      <c r="O42" s="683"/>
    </row>
    <row r="43" ht="16.35" spans="2:15">
      <c r="B43" s="708"/>
      <c r="C43" s="709"/>
      <c r="D43" s="710" t="s">
        <v>312</v>
      </c>
      <c r="E43" s="710"/>
      <c r="F43" s="711"/>
      <c r="G43" s="711"/>
      <c r="H43" s="712"/>
      <c r="I43" s="710"/>
      <c r="J43" s="710"/>
      <c r="K43" s="710"/>
      <c r="L43" s="710"/>
      <c r="M43" s="710"/>
      <c r="N43" s="710"/>
      <c r="O43" s="725"/>
    </row>
    <row r="44" s="690" customFormat="1" ht="334.5" customHeight="1" spans="2:19">
      <c r="B44" s="657" t="s">
        <v>313</v>
      </c>
      <c r="C44" s="658"/>
      <c r="D44" s="658"/>
      <c r="E44" s="658"/>
      <c r="F44" s="658"/>
      <c r="G44" s="658"/>
      <c r="H44" s="658"/>
      <c r="I44" s="658"/>
      <c r="J44" s="658"/>
      <c r="K44" s="658"/>
      <c r="L44" s="658"/>
      <c r="M44" s="658"/>
      <c r="N44" s="658"/>
      <c r="O44" s="685"/>
      <c r="P44" s="726"/>
      <c r="Q44" s="727"/>
      <c r="R44" s="727"/>
      <c r="S44" s="728"/>
    </row>
  </sheetData>
  <sheetProtection selectLockedCells="1" formatCells="0" formatColumns="0" formatRows="0" insertRows="0" insertColumns="0" insertHyperlinks="0" deleteColumns="0" deleteRows="0" sort="0" autoFilter="0" pivotTables="0"/>
  <customSheetViews>
    <customSheetView guid="{775489E8-B60E-471C-A6AB-7B7C70032C61}" scale="115">
      <selection activeCell="F25" sqref="F25"/>
      <pageMargins left="0.7" right="0.7" top="0.75" bottom="0.75" header="0.3" footer="0.3"/>
      <pageSetup paperSize="9" orientation="portrait"/>
      <headerFooter/>
    </customSheetView>
  </customSheetViews>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1" sqref="$A21:$XFD24"/>
    </sheetView>
  </sheetViews>
  <sheetFormatPr defaultColWidth="9" defaultRowHeight="15.6"/>
  <cols>
    <col min="1" max="1" width="1.9" style="612" customWidth="1"/>
    <col min="2" max="2" width="9" style="612"/>
    <col min="3" max="3" width="10.8" style="612" customWidth="1"/>
    <col min="4" max="4" width="19.1" style="612" customWidth="1"/>
    <col min="5" max="6" width="20.4" style="612" customWidth="1"/>
    <col min="7" max="7" width="28" style="612" customWidth="1"/>
    <col min="8" max="8" width="18.9" style="612" customWidth="1"/>
    <col min="9" max="9" width="16.5" style="612" customWidth="1"/>
    <col min="10" max="13" width="9" style="612"/>
    <col min="14" max="14" width="13.5" style="612" customWidth="1"/>
    <col min="15" max="15" width="22.4" style="612" customWidth="1"/>
    <col min="16" max="16" width="36.5" style="612" customWidth="1"/>
    <col min="17" max="16384" width="9" style="612"/>
  </cols>
  <sheetData>
    <row r="1" s="608" customFormat="1" ht="15" customHeight="1"/>
    <row r="2" s="608" customFormat="1" ht="17.1" customHeight="1" spans="2:16">
      <c r="B2" s="613" t="s">
        <v>314</v>
      </c>
      <c r="C2" s="613"/>
      <c r="D2" s="613"/>
      <c r="E2" s="613"/>
      <c r="F2" s="613"/>
      <c r="G2" s="613"/>
      <c r="H2" s="613"/>
      <c r="I2" s="613"/>
      <c r="J2" s="613"/>
      <c r="K2" s="613"/>
      <c r="L2" s="613"/>
      <c r="M2" s="613"/>
      <c r="N2" s="613"/>
      <c r="O2" s="613"/>
      <c r="P2" s="613"/>
    </row>
    <row r="3" s="608" customFormat="1" ht="20.1" customHeight="1" spans="2:16">
      <c r="B3" s="614" t="s">
        <v>315</v>
      </c>
      <c r="C3" s="614"/>
      <c r="D3" s="615"/>
      <c r="E3" s="615"/>
      <c r="F3" s="615"/>
      <c r="G3" s="615"/>
      <c r="H3" s="615"/>
      <c r="I3" s="615"/>
      <c r="J3" s="615"/>
      <c r="K3" s="615"/>
      <c r="L3" s="615"/>
      <c r="M3" s="615"/>
      <c r="N3" s="615"/>
      <c r="O3" s="615"/>
      <c r="P3" s="615"/>
    </row>
    <row r="4" s="608" customFormat="1" ht="9" customHeight="1" spans="2:16">
      <c r="B4" s="614"/>
      <c r="C4" s="614"/>
      <c r="D4" s="615"/>
      <c r="E4" s="615"/>
      <c r="F4" s="615"/>
      <c r="G4" s="615"/>
      <c r="H4" s="615"/>
      <c r="I4" s="615"/>
      <c r="J4" s="615"/>
      <c r="K4" s="615"/>
      <c r="L4" s="615"/>
      <c r="M4" s="615"/>
      <c r="N4" s="615"/>
      <c r="O4" s="615"/>
      <c r="P4" s="615"/>
    </row>
    <row r="5" s="608" customFormat="1" ht="21" customHeight="1" spans="2:16">
      <c r="B5" s="616" t="s">
        <v>316</v>
      </c>
      <c r="C5" s="617"/>
      <c r="D5" s="617"/>
      <c r="E5" s="617"/>
      <c r="F5" s="617"/>
      <c r="G5" s="617"/>
      <c r="H5" s="617"/>
      <c r="I5" s="617"/>
      <c r="J5" s="617"/>
      <c r="K5" s="659"/>
      <c r="L5" s="660" t="s">
        <v>317</v>
      </c>
      <c r="M5" s="661"/>
      <c r="N5" s="661"/>
      <c r="O5" s="662"/>
      <c r="P5" s="663" t="s">
        <v>180</v>
      </c>
    </row>
    <row r="6" s="608" customFormat="1" ht="21" customHeight="1" spans="2:16">
      <c r="B6" s="618"/>
      <c r="C6" s="619"/>
      <c r="D6" s="619"/>
      <c r="E6" s="619"/>
      <c r="F6" s="619"/>
      <c r="G6" s="619"/>
      <c r="H6" s="619"/>
      <c r="I6" s="619"/>
      <c r="J6" s="619"/>
      <c r="K6" s="664"/>
      <c r="L6" s="665"/>
      <c r="M6" s="666"/>
      <c r="N6" s="666"/>
      <c r="O6" s="667"/>
      <c r="P6" s="668"/>
    </row>
    <row r="7" s="608" customFormat="1" ht="9" customHeight="1" spans="2:16">
      <c r="B7" s="619"/>
      <c r="C7" s="619"/>
      <c r="D7" s="619"/>
      <c r="E7" s="619"/>
      <c r="F7" s="620"/>
      <c r="G7" s="621"/>
      <c r="H7" s="620"/>
      <c r="I7" s="619"/>
      <c r="J7" s="615"/>
      <c r="K7" s="615"/>
      <c r="L7" s="615"/>
      <c r="M7" s="669"/>
      <c r="N7" s="615"/>
      <c r="O7" s="615"/>
      <c r="P7" s="615"/>
    </row>
    <row r="8" s="609" customFormat="1" ht="41.25" customHeight="1" spans="2:16">
      <c r="B8" s="622" t="s">
        <v>160</v>
      </c>
      <c r="C8" s="623" t="s">
        <v>161</v>
      </c>
      <c r="D8" s="624"/>
      <c r="E8" s="625" t="s">
        <v>318</v>
      </c>
      <c r="F8" s="626" t="s">
        <v>163</v>
      </c>
      <c r="G8" s="624"/>
      <c r="H8" s="625" t="s">
        <v>164</v>
      </c>
      <c r="I8" s="625" t="s">
        <v>165</v>
      </c>
      <c r="J8" s="670" t="s">
        <v>319</v>
      </c>
      <c r="K8" s="670"/>
      <c r="L8" s="670"/>
      <c r="M8" s="625" t="s">
        <v>320</v>
      </c>
      <c r="N8" s="671" t="s">
        <v>321</v>
      </c>
      <c r="O8" s="625" t="s">
        <v>322</v>
      </c>
      <c r="P8" s="672" t="s">
        <v>323</v>
      </c>
    </row>
    <row r="9" s="609" customFormat="1" ht="34.2" customHeight="1" spans="2:16">
      <c r="B9" s="627"/>
      <c r="C9" s="586" t="s">
        <v>171</v>
      </c>
      <c r="D9" s="586" t="s">
        <v>172</v>
      </c>
      <c r="E9" s="628"/>
      <c r="F9" s="586" t="s">
        <v>173</v>
      </c>
      <c r="G9" s="586" t="s">
        <v>174</v>
      </c>
      <c r="H9" s="628"/>
      <c r="I9" s="628"/>
      <c r="J9" s="673" t="s">
        <v>175</v>
      </c>
      <c r="K9" s="673" t="s">
        <v>324</v>
      </c>
      <c r="L9" s="673" t="s">
        <v>176</v>
      </c>
      <c r="M9" s="628"/>
      <c r="N9" s="674">
        <v>27</v>
      </c>
      <c r="O9" s="628"/>
      <c r="P9" s="675"/>
    </row>
    <row r="10" s="609" customFormat="1" ht="21" customHeight="1" spans="2:16">
      <c r="B10" s="588" t="s">
        <v>177</v>
      </c>
      <c r="C10" s="588" t="s">
        <v>178</v>
      </c>
      <c r="D10" s="589" t="s">
        <v>179</v>
      </c>
      <c r="E10" s="588" t="s">
        <v>180</v>
      </c>
      <c r="F10" s="590" t="s">
        <v>181</v>
      </c>
      <c r="G10" s="590" t="s">
        <v>182</v>
      </c>
      <c r="H10" s="592" t="s">
        <v>180</v>
      </c>
      <c r="I10" s="592" t="s">
        <v>180</v>
      </c>
      <c r="J10" s="592" t="s">
        <v>180</v>
      </c>
      <c r="K10" s="592" t="s">
        <v>180</v>
      </c>
      <c r="L10" s="592" t="s">
        <v>180</v>
      </c>
      <c r="M10" s="592" t="s">
        <v>183</v>
      </c>
      <c r="N10" s="588" t="s">
        <v>184</v>
      </c>
      <c r="O10" s="676" t="s">
        <v>185</v>
      </c>
      <c r="P10" s="676"/>
    </row>
    <row r="11" s="609" customFormat="1" ht="21" customHeight="1" spans="2:16">
      <c r="B11" s="629" t="s">
        <v>177</v>
      </c>
      <c r="C11" s="629" t="s">
        <v>178</v>
      </c>
      <c r="D11" s="630" t="s">
        <v>179</v>
      </c>
      <c r="E11" s="631" t="s">
        <v>180</v>
      </c>
      <c r="F11" s="632" t="s">
        <v>186</v>
      </c>
      <c r="G11" s="632" t="s">
        <v>187</v>
      </c>
      <c r="H11" s="633" t="s">
        <v>180</v>
      </c>
      <c r="I11" s="633" t="s">
        <v>184</v>
      </c>
      <c r="J11" s="633" t="s">
        <v>184</v>
      </c>
      <c r="K11" s="633" t="s">
        <v>180</v>
      </c>
      <c r="L11" s="633" t="s">
        <v>180</v>
      </c>
      <c r="M11" s="633" t="s">
        <v>188</v>
      </c>
      <c r="N11" s="631" t="s">
        <v>184</v>
      </c>
      <c r="O11" s="677" t="s">
        <v>189</v>
      </c>
      <c r="P11" s="676" t="s">
        <v>325</v>
      </c>
    </row>
    <row r="12" s="609" customFormat="1" ht="21" customHeight="1" spans="2:16">
      <c r="B12" s="629" t="s">
        <v>177</v>
      </c>
      <c r="C12" s="629" t="s">
        <v>178</v>
      </c>
      <c r="D12" s="630" t="s">
        <v>179</v>
      </c>
      <c r="E12" s="631" t="s">
        <v>180</v>
      </c>
      <c r="F12" s="632" t="s">
        <v>191</v>
      </c>
      <c r="G12" s="632" t="s">
        <v>192</v>
      </c>
      <c r="H12" s="633" t="s">
        <v>180</v>
      </c>
      <c r="I12" s="633" t="s">
        <v>180</v>
      </c>
      <c r="J12" s="633" t="s">
        <v>180</v>
      </c>
      <c r="K12" s="633" t="s">
        <v>184</v>
      </c>
      <c r="L12" s="633" t="s">
        <v>180</v>
      </c>
      <c r="M12" s="633" t="s">
        <v>183</v>
      </c>
      <c r="N12" s="631" t="s">
        <v>184</v>
      </c>
      <c r="O12" s="677" t="s">
        <v>185</v>
      </c>
      <c r="P12" s="678"/>
    </row>
    <row r="13" s="609" customFormat="1" ht="21" customHeight="1" spans="2:16">
      <c r="B13" s="629" t="s">
        <v>193</v>
      </c>
      <c r="C13" s="629" t="s">
        <v>194</v>
      </c>
      <c r="D13" s="630" t="s">
        <v>195</v>
      </c>
      <c r="E13" s="631" t="s">
        <v>180</v>
      </c>
      <c r="F13" s="632" t="s">
        <v>196</v>
      </c>
      <c r="G13" s="632" t="s">
        <v>197</v>
      </c>
      <c r="H13" s="633" t="s">
        <v>180</v>
      </c>
      <c r="I13" s="633" t="s">
        <v>180</v>
      </c>
      <c r="J13" s="633" t="s">
        <v>180</v>
      </c>
      <c r="K13" s="633" t="s">
        <v>180</v>
      </c>
      <c r="L13" s="633" t="s">
        <v>180</v>
      </c>
      <c r="M13" s="633" t="s">
        <v>183</v>
      </c>
      <c r="N13" s="631" t="s">
        <v>184</v>
      </c>
      <c r="O13" s="677" t="s">
        <v>238</v>
      </c>
      <c r="P13" s="678"/>
    </row>
    <row r="14" s="609" customFormat="1" ht="21" customHeight="1" spans="2:16">
      <c r="B14" s="629" t="s">
        <v>193</v>
      </c>
      <c r="C14" s="629" t="s">
        <v>194</v>
      </c>
      <c r="D14" s="630" t="s">
        <v>195</v>
      </c>
      <c r="E14" s="631" t="s">
        <v>180</v>
      </c>
      <c r="F14" s="632" t="s">
        <v>200</v>
      </c>
      <c r="G14" s="632" t="s">
        <v>201</v>
      </c>
      <c r="H14" s="634" t="s">
        <v>184</v>
      </c>
      <c r="I14" s="633" t="s">
        <v>180</v>
      </c>
      <c r="J14" s="634" t="s">
        <v>184</v>
      </c>
      <c r="K14" s="634" t="s">
        <v>184</v>
      </c>
      <c r="L14" s="634" t="s">
        <v>184</v>
      </c>
      <c r="M14" s="633" t="s">
        <v>183</v>
      </c>
      <c r="N14" s="631" t="s">
        <v>184</v>
      </c>
      <c r="O14" s="677" t="s">
        <v>238</v>
      </c>
      <c r="P14" s="678"/>
    </row>
    <row r="15" s="609" customFormat="1" ht="21" customHeight="1" spans="2:16">
      <c r="B15" s="629" t="s">
        <v>193</v>
      </c>
      <c r="C15" s="629" t="s">
        <v>194</v>
      </c>
      <c r="D15" s="630" t="s">
        <v>195</v>
      </c>
      <c r="E15" s="631" t="s">
        <v>180</v>
      </c>
      <c r="F15" s="632" t="s">
        <v>202</v>
      </c>
      <c r="G15" s="632" t="s">
        <v>203</v>
      </c>
      <c r="H15" s="634" t="s">
        <v>184</v>
      </c>
      <c r="I15" s="633" t="s">
        <v>180</v>
      </c>
      <c r="J15" s="634" t="s">
        <v>184</v>
      </c>
      <c r="K15" s="634" t="s">
        <v>184</v>
      </c>
      <c r="L15" s="634" t="s">
        <v>184</v>
      </c>
      <c r="M15" s="633" t="s">
        <v>183</v>
      </c>
      <c r="N15" s="631" t="s">
        <v>184</v>
      </c>
      <c r="O15" s="677" t="s">
        <v>238</v>
      </c>
      <c r="P15" s="678"/>
    </row>
    <row r="16" s="609" customFormat="1" ht="21" customHeight="1" spans="2:16">
      <c r="B16" s="629" t="s">
        <v>204</v>
      </c>
      <c r="C16" s="629" t="s">
        <v>205</v>
      </c>
      <c r="D16" s="630" t="s">
        <v>206</v>
      </c>
      <c r="E16" s="631" t="s">
        <v>180</v>
      </c>
      <c r="F16" s="632" t="s">
        <v>207</v>
      </c>
      <c r="G16" s="632" t="s">
        <v>208</v>
      </c>
      <c r="H16" s="633" t="s">
        <v>180</v>
      </c>
      <c r="I16" s="633" t="s">
        <v>184</v>
      </c>
      <c r="J16" s="633" t="s">
        <v>184</v>
      </c>
      <c r="K16" s="633" t="s">
        <v>184</v>
      </c>
      <c r="L16" s="633" t="s">
        <v>180</v>
      </c>
      <c r="M16" s="633" t="s">
        <v>188</v>
      </c>
      <c r="N16" s="631" t="s">
        <v>184</v>
      </c>
      <c r="O16" s="677" t="s">
        <v>209</v>
      </c>
      <c r="P16" s="678"/>
    </row>
    <row r="17" s="609" customFormat="1" ht="21" customHeight="1" spans="2:16">
      <c r="B17" s="629" t="s">
        <v>204</v>
      </c>
      <c r="C17" s="629" t="s">
        <v>205</v>
      </c>
      <c r="D17" s="630" t="s">
        <v>206</v>
      </c>
      <c r="E17" s="631" t="s">
        <v>180</v>
      </c>
      <c r="F17" s="632" t="s">
        <v>210</v>
      </c>
      <c r="G17" s="632" t="s">
        <v>211</v>
      </c>
      <c r="H17" s="633" t="s">
        <v>180</v>
      </c>
      <c r="I17" s="633" t="s">
        <v>184</v>
      </c>
      <c r="J17" s="633" t="s">
        <v>184</v>
      </c>
      <c r="K17" s="633" t="s">
        <v>184</v>
      </c>
      <c r="L17" s="633" t="s">
        <v>180</v>
      </c>
      <c r="M17" s="633" t="s">
        <v>188</v>
      </c>
      <c r="N17" s="631" t="s">
        <v>184</v>
      </c>
      <c r="O17" s="677" t="s">
        <v>212</v>
      </c>
      <c r="P17" s="678"/>
    </row>
    <row r="18" s="609" customFormat="1" ht="21" customHeight="1" spans="2:16">
      <c r="B18" s="629" t="s">
        <v>204</v>
      </c>
      <c r="C18" s="629" t="s">
        <v>205</v>
      </c>
      <c r="D18" s="630" t="s">
        <v>206</v>
      </c>
      <c r="E18" s="631" t="s">
        <v>180</v>
      </c>
      <c r="F18" s="632" t="s">
        <v>326</v>
      </c>
      <c r="G18" s="632" t="s">
        <v>327</v>
      </c>
      <c r="H18" s="633" t="s">
        <v>180</v>
      </c>
      <c r="I18" s="633" t="s">
        <v>184</v>
      </c>
      <c r="J18" s="633" t="s">
        <v>184</v>
      </c>
      <c r="K18" s="633" t="s">
        <v>180</v>
      </c>
      <c r="L18" s="633" t="s">
        <v>184</v>
      </c>
      <c r="M18" s="633" t="s">
        <v>188</v>
      </c>
      <c r="N18" s="631" t="s">
        <v>184</v>
      </c>
      <c r="O18" s="677" t="s">
        <v>209</v>
      </c>
      <c r="P18" s="678"/>
    </row>
    <row r="19" s="609" customFormat="1" ht="21" customHeight="1" spans="2:16">
      <c r="B19" s="629" t="s">
        <v>204</v>
      </c>
      <c r="C19" s="629" t="s">
        <v>205</v>
      </c>
      <c r="D19" s="630" t="s">
        <v>206</v>
      </c>
      <c r="E19" s="631" t="s">
        <v>180</v>
      </c>
      <c r="F19" s="632" t="s">
        <v>328</v>
      </c>
      <c r="G19" s="632" t="s">
        <v>329</v>
      </c>
      <c r="H19" s="633" t="s">
        <v>180</v>
      </c>
      <c r="I19" s="633" t="s">
        <v>184</v>
      </c>
      <c r="J19" s="633" t="s">
        <v>184</v>
      </c>
      <c r="K19" s="633" t="s">
        <v>180</v>
      </c>
      <c r="L19" s="633" t="s">
        <v>184</v>
      </c>
      <c r="M19" s="633" t="s">
        <v>188</v>
      </c>
      <c r="N19" s="631" t="s">
        <v>184</v>
      </c>
      <c r="O19" s="677" t="s">
        <v>212</v>
      </c>
      <c r="P19" s="678"/>
    </row>
    <row r="20" s="609" customFormat="1" ht="21" customHeight="1" spans="2:16">
      <c r="B20" s="629" t="s">
        <v>233</v>
      </c>
      <c r="C20" s="629" t="s">
        <v>234</v>
      </c>
      <c r="D20" s="630" t="s">
        <v>235</v>
      </c>
      <c r="E20" s="631" t="s">
        <v>180</v>
      </c>
      <c r="F20" s="632" t="s">
        <v>236</v>
      </c>
      <c r="G20" s="632" t="s">
        <v>237</v>
      </c>
      <c r="H20" s="633" t="s">
        <v>180</v>
      </c>
      <c r="I20" s="633" t="s">
        <v>180</v>
      </c>
      <c r="J20" s="633" t="s">
        <v>180</v>
      </c>
      <c r="K20" s="633" t="s">
        <v>180</v>
      </c>
      <c r="L20" s="633" t="s">
        <v>180</v>
      </c>
      <c r="M20" s="633" t="s">
        <v>183</v>
      </c>
      <c r="N20" s="631" t="s">
        <v>184</v>
      </c>
      <c r="O20" s="677" t="s">
        <v>238</v>
      </c>
      <c r="P20" s="678"/>
    </row>
    <row r="21" s="609" customFormat="1" ht="21" customHeight="1" spans="2:16">
      <c r="B21" s="635" t="s">
        <v>213</v>
      </c>
      <c r="C21" s="636" t="s">
        <v>214</v>
      </c>
      <c r="D21" s="637" t="s">
        <v>215</v>
      </c>
      <c r="E21" s="638" t="s">
        <v>180</v>
      </c>
      <c r="F21" s="639" t="s">
        <v>216</v>
      </c>
      <c r="G21" s="639" t="s">
        <v>330</v>
      </c>
      <c r="H21" s="640" t="s">
        <v>180</v>
      </c>
      <c r="I21" s="640" t="s">
        <v>180</v>
      </c>
      <c r="J21" s="640" t="s">
        <v>184</v>
      </c>
      <c r="K21" s="640" t="s">
        <v>180</v>
      </c>
      <c r="L21" s="640" t="s">
        <v>180</v>
      </c>
      <c r="M21" s="640" t="s">
        <v>183</v>
      </c>
      <c r="N21" s="638" t="s">
        <v>184</v>
      </c>
      <c r="O21" s="679" t="s">
        <v>331</v>
      </c>
      <c r="P21" s="678"/>
    </row>
    <row r="22" s="610" customFormat="1" ht="21" customHeight="1" spans="2:16">
      <c r="B22" s="641" t="s">
        <v>213</v>
      </c>
      <c r="C22" s="642" t="s">
        <v>214</v>
      </c>
      <c r="D22" s="643" t="s">
        <v>215</v>
      </c>
      <c r="E22" s="644" t="s">
        <v>180</v>
      </c>
      <c r="F22" s="645" t="s">
        <v>219</v>
      </c>
      <c r="G22" s="645" t="s">
        <v>332</v>
      </c>
      <c r="H22" s="646" t="s">
        <v>184</v>
      </c>
      <c r="I22" s="646" t="s">
        <v>184</v>
      </c>
      <c r="J22" s="646" t="s">
        <v>184</v>
      </c>
      <c r="K22" s="646" t="s">
        <v>180</v>
      </c>
      <c r="L22" s="646" t="s">
        <v>180</v>
      </c>
      <c r="M22" s="646" t="s">
        <v>183</v>
      </c>
      <c r="N22" s="644" t="s">
        <v>184</v>
      </c>
      <c r="O22" s="680" t="s">
        <v>331</v>
      </c>
      <c r="P22" s="681"/>
    </row>
    <row r="23" s="610" customFormat="1" ht="21" customHeight="1" spans="2:16">
      <c r="B23" s="641" t="s">
        <v>213</v>
      </c>
      <c r="C23" s="642" t="s">
        <v>214</v>
      </c>
      <c r="D23" s="643" t="s">
        <v>215</v>
      </c>
      <c r="E23" s="644" t="s">
        <v>180</v>
      </c>
      <c r="F23" s="645" t="s">
        <v>221</v>
      </c>
      <c r="G23" s="645" t="s">
        <v>333</v>
      </c>
      <c r="H23" s="646" t="s">
        <v>184</v>
      </c>
      <c r="I23" s="646" t="s">
        <v>184</v>
      </c>
      <c r="J23" s="646" t="s">
        <v>184</v>
      </c>
      <c r="K23" s="646" t="s">
        <v>180</v>
      </c>
      <c r="L23" s="646" t="s">
        <v>180</v>
      </c>
      <c r="M23" s="646" t="s">
        <v>183</v>
      </c>
      <c r="N23" s="644" t="s">
        <v>184</v>
      </c>
      <c r="O23" s="680" t="s">
        <v>331</v>
      </c>
      <c r="P23" s="681"/>
    </row>
    <row r="24" s="609" customFormat="1" ht="21" customHeight="1" spans="2:16">
      <c r="B24" s="635" t="s">
        <v>213</v>
      </c>
      <c r="C24" s="636" t="s">
        <v>214</v>
      </c>
      <c r="D24" s="637" t="s">
        <v>215</v>
      </c>
      <c r="E24" s="638" t="s">
        <v>180</v>
      </c>
      <c r="F24" s="639" t="s">
        <v>223</v>
      </c>
      <c r="G24" s="639" t="s">
        <v>334</v>
      </c>
      <c r="H24" s="640" t="s">
        <v>180</v>
      </c>
      <c r="I24" s="640" t="s">
        <v>180</v>
      </c>
      <c r="J24" s="640" t="s">
        <v>184</v>
      </c>
      <c r="K24" s="640" t="s">
        <v>180</v>
      </c>
      <c r="L24" s="640" t="s">
        <v>180</v>
      </c>
      <c r="M24" s="640" t="s">
        <v>183</v>
      </c>
      <c r="N24" s="638" t="s">
        <v>184</v>
      </c>
      <c r="O24" s="679" t="s">
        <v>331</v>
      </c>
      <c r="P24" s="678"/>
    </row>
    <row r="25" s="609" customFormat="1" ht="21" customHeight="1" spans="2:16">
      <c r="B25" s="629" t="s">
        <v>239</v>
      </c>
      <c r="C25" s="629" t="s">
        <v>240</v>
      </c>
      <c r="D25" s="630" t="s">
        <v>335</v>
      </c>
      <c r="E25" s="631" t="s">
        <v>180</v>
      </c>
      <c r="F25" s="632" t="s">
        <v>184</v>
      </c>
      <c r="G25" s="632" t="s">
        <v>184</v>
      </c>
      <c r="H25" s="633" t="s">
        <v>180</v>
      </c>
      <c r="I25" s="633" t="s">
        <v>184</v>
      </c>
      <c r="J25" s="633" t="s">
        <v>180</v>
      </c>
      <c r="K25" s="633" t="s">
        <v>180</v>
      </c>
      <c r="L25" s="633" t="s">
        <v>180</v>
      </c>
      <c r="M25" s="633" t="s">
        <v>183</v>
      </c>
      <c r="N25" s="631" t="s">
        <v>184</v>
      </c>
      <c r="O25" s="677" t="s">
        <v>242</v>
      </c>
      <c r="P25" s="678"/>
    </row>
    <row r="26" s="609" customFormat="1" ht="21" customHeight="1" spans="2:16">
      <c r="B26" s="629" t="s">
        <v>243</v>
      </c>
      <c r="C26" s="629" t="s">
        <v>244</v>
      </c>
      <c r="D26" s="630" t="s">
        <v>336</v>
      </c>
      <c r="E26" s="631" t="s">
        <v>180</v>
      </c>
      <c r="F26" s="632" t="s">
        <v>184</v>
      </c>
      <c r="G26" s="632" t="s">
        <v>184</v>
      </c>
      <c r="H26" s="633" t="s">
        <v>180</v>
      </c>
      <c r="I26" s="633" t="s">
        <v>184</v>
      </c>
      <c r="J26" s="633" t="s">
        <v>184</v>
      </c>
      <c r="K26" s="633" t="s">
        <v>180</v>
      </c>
      <c r="L26" s="633" t="s">
        <v>180</v>
      </c>
      <c r="M26" s="633" t="s">
        <v>188</v>
      </c>
      <c r="N26" s="631" t="s">
        <v>251</v>
      </c>
      <c r="O26" s="677" t="s">
        <v>247</v>
      </c>
      <c r="P26" s="678"/>
    </row>
    <row r="27" s="609" customFormat="1" ht="21" customHeight="1" spans="2:16">
      <c r="B27" s="629" t="s">
        <v>300</v>
      </c>
      <c r="C27" s="629" t="s">
        <v>301</v>
      </c>
      <c r="D27" s="630" t="s">
        <v>302</v>
      </c>
      <c r="E27" s="631" t="s">
        <v>180</v>
      </c>
      <c r="F27" s="632" t="s">
        <v>303</v>
      </c>
      <c r="G27" s="632" t="s">
        <v>304</v>
      </c>
      <c r="H27" s="633" t="s">
        <v>180</v>
      </c>
      <c r="I27" s="633" t="s">
        <v>184</v>
      </c>
      <c r="J27" s="633" t="s">
        <v>184</v>
      </c>
      <c r="K27" s="633" t="s">
        <v>180</v>
      </c>
      <c r="L27" s="633" t="s">
        <v>180</v>
      </c>
      <c r="M27" s="633" t="s">
        <v>188</v>
      </c>
      <c r="N27" s="631" t="s">
        <v>251</v>
      </c>
      <c r="O27" s="677" t="s">
        <v>337</v>
      </c>
      <c r="P27" s="678" t="s">
        <v>338</v>
      </c>
    </row>
    <row r="28" s="609" customFormat="1" ht="21" customHeight="1" spans="2:16">
      <c r="B28" s="629" t="s">
        <v>300</v>
      </c>
      <c r="C28" s="629" t="s">
        <v>301</v>
      </c>
      <c r="D28" s="630" t="s">
        <v>302</v>
      </c>
      <c r="E28" s="631" t="s">
        <v>180</v>
      </c>
      <c r="F28" s="632" t="s">
        <v>306</v>
      </c>
      <c r="G28" s="632" t="s">
        <v>307</v>
      </c>
      <c r="H28" s="634" t="s">
        <v>184</v>
      </c>
      <c r="I28" s="633" t="s">
        <v>184</v>
      </c>
      <c r="J28" s="633" t="s">
        <v>184</v>
      </c>
      <c r="K28" s="633" t="s">
        <v>180</v>
      </c>
      <c r="L28" s="633" t="s">
        <v>180</v>
      </c>
      <c r="M28" s="633" t="s">
        <v>188</v>
      </c>
      <c r="N28" s="631" t="s">
        <v>251</v>
      </c>
      <c r="O28" s="677" t="s">
        <v>337</v>
      </c>
      <c r="P28" s="678"/>
    </row>
    <row r="29" s="609" customFormat="1" ht="21" customHeight="1" spans="2:16">
      <c r="B29" s="629" t="s">
        <v>300</v>
      </c>
      <c r="C29" s="629" t="s">
        <v>301</v>
      </c>
      <c r="D29" s="630" t="s">
        <v>302</v>
      </c>
      <c r="E29" s="631" t="s">
        <v>180</v>
      </c>
      <c r="F29" s="632" t="s">
        <v>309</v>
      </c>
      <c r="G29" s="632" t="s">
        <v>310</v>
      </c>
      <c r="H29" s="634" t="s">
        <v>184</v>
      </c>
      <c r="I29" s="633" t="s">
        <v>184</v>
      </c>
      <c r="J29" s="633" t="s">
        <v>184</v>
      </c>
      <c r="K29" s="633" t="s">
        <v>180</v>
      </c>
      <c r="L29" s="633" t="s">
        <v>180</v>
      </c>
      <c r="M29" s="633" t="s">
        <v>188</v>
      </c>
      <c r="N29" s="631" t="s">
        <v>251</v>
      </c>
      <c r="O29" s="677" t="s">
        <v>337</v>
      </c>
      <c r="P29" s="678"/>
    </row>
    <row r="30" s="609" customFormat="1" ht="21" customHeight="1" spans="2:16">
      <c r="B30" s="629" t="s">
        <v>339</v>
      </c>
      <c r="C30" s="629" t="s">
        <v>340</v>
      </c>
      <c r="D30" s="630" t="s">
        <v>341</v>
      </c>
      <c r="E30" s="647" t="s">
        <v>180</v>
      </c>
      <c r="F30" s="632" t="s">
        <v>184</v>
      </c>
      <c r="G30" s="632" t="s">
        <v>184</v>
      </c>
      <c r="H30" s="633" t="s">
        <v>184</v>
      </c>
      <c r="I30" s="633" t="s">
        <v>184</v>
      </c>
      <c r="J30" s="633" t="s">
        <v>184</v>
      </c>
      <c r="K30" s="633" t="s">
        <v>180</v>
      </c>
      <c r="L30" s="633" t="s">
        <v>184</v>
      </c>
      <c r="M30" s="633" t="s">
        <v>188</v>
      </c>
      <c r="N30" s="631" t="s">
        <v>342</v>
      </c>
      <c r="O30" s="677" t="s">
        <v>343</v>
      </c>
      <c r="P30" s="678"/>
    </row>
    <row r="31" s="609" customFormat="1" ht="21" customHeight="1" spans="2:16">
      <c r="B31" s="629" t="s">
        <v>344</v>
      </c>
      <c r="C31" s="629" t="s">
        <v>345</v>
      </c>
      <c r="D31" s="630" t="s">
        <v>346</v>
      </c>
      <c r="E31" s="631" t="s">
        <v>180</v>
      </c>
      <c r="F31" s="632" t="s">
        <v>184</v>
      </c>
      <c r="G31" s="632" t="s">
        <v>184</v>
      </c>
      <c r="H31" s="633" t="s">
        <v>180</v>
      </c>
      <c r="I31" s="633" t="s">
        <v>184</v>
      </c>
      <c r="J31" s="633" t="s">
        <v>184</v>
      </c>
      <c r="K31" s="633" t="s">
        <v>180</v>
      </c>
      <c r="L31" s="633" t="s">
        <v>184</v>
      </c>
      <c r="M31" s="633" t="s">
        <v>188</v>
      </c>
      <c r="N31" s="631" t="s">
        <v>342</v>
      </c>
      <c r="O31" s="677" t="s">
        <v>347</v>
      </c>
      <c r="P31" s="678"/>
    </row>
    <row r="32" s="609" customFormat="1" ht="21" customHeight="1" spans="2:16">
      <c r="B32" s="629" t="s">
        <v>348</v>
      </c>
      <c r="C32" s="629" t="s">
        <v>349</v>
      </c>
      <c r="D32" s="630" t="s">
        <v>350</v>
      </c>
      <c r="E32" s="631" t="s">
        <v>180</v>
      </c>
      <c r="F32" s="632" t="s">
        <v>184</v>
      </c>
      <c r="G32" s="632" t="s">
        <v>184</v>
      </c>
      <c r="H32" s="633" t="s">
        <v>180</v>
      </c>
      <c r="I32" s="633" t="s">
        <v>184</v>
      </c>
      <c r="J32" s="633" t="s">
        <v>184</v>
      </c>
      <c r="K32" s="633" t="s">
        <v>180</v>
      </c>
      <c r="L32" s="633" t="s">
        <v>184</v>
      </c>
      <c r="M32" s="633" t="s">
        <v>188</v>
      </c>
      <c r="N32" s="631" t="s">
        <v>342</v>
      </c>
      <c r="O32" s="677" t="s">
        <v>351</v>
      </c>
      <c r="P32" s="678"/>
    </row>
    <row r="33" s="609" customFormat="1" ht="21" customHeight="1" spans="2:16">
      <c r="B33" s="629" t="s">
        <v>352</v>
      </c>
      <c r="C33" s="629" t="s">
        <v>353</v>
      </c>
      <c r="D33" s="630" t="s">
        <v>354</v>
      </c>
      <c r="E33" s="647" t="s">
        <v>184</v>
      </c>
      <c r="F33" s="632" t="s">
        <v>184</v>
      </c>
      <c r="G33" s="632" t="s">
        <v>184</v>
      </c>
      <c r="H33" s="633" t="s">
        <v>184</v>
      </c>
      <c r="I33" s="633" t="s">
        <v>184</v>
      </c>
      <c r="J33" s="633" t="s">
        <v>184</v>
      </c>
      <c r="K33" s="633" t="s">
        <v>180</v>
      </c>
      <c r="L33" s="633" t="s">
        <v>184</v>
      </c>
      <c r="M33" s="633" t="s">
        <v>188</v>
      </c>
      <c r="N33" s="631" t="s">
        <v>342</v>
      </c>
      <c r="O33" s="677" t="s">
        <v>355</v>
      </c>
      <c r="P33" s="678"/>
    </row>
    <row r="34" s="609" customFormat="1" ht="21" customHeight="1" spans="2:16">
      <c r="B34" t="s">
        <v>311</v>
      </c>
      <c r="C34" s="648"/>
      <c r="D34" s="649"/>
      <c r="E34" s="650"/>
      <c r="F34" s="651"/>
      <c r="G34" s="651"/>
      <c r="H34" s="652"/>
      <c r="I34" s="652"/>
      <c r="J34" s="652"/>
      <c r="K34" s="652"/>
      <c r="L34" s="652"/>
      <c r="M34" s="652"/>
      <c r="N34" s="650"/>
      <c r="O34" s="682"/>
      <c r="P34" s="683"/>
    </row>
    <row r="35" ht="16.35" spans="2:16">
      <c r="B35" s="653"/>
      <c r="C35" s="654"/>
      <c r="D35" s="655" t="s">
        <v>356</v>
      </c>
      <c r="E35" s="656"/>
      <c r="F35" s="656"/>
      <c r="G35" s="655"/>
      <c r="H35" s="656"/>
      <c r="I35" s="656"/>
      <c r="J35" s="656"/>
      <c r="K35" s="656"/>
      <c r="L35" s="656"/>
      <c r="M35" s="656"/>
      <c r="N35" s="656"/>
      <c r="O35" s="656"/>
      <c r="P35" s="684"/>
    </row>
    <row r="36" s="611" customFormat="1" ht="291.75" customHeight="1" spans="2:19">
      <c r="B36" s="657" t="s">
        <v>357</v>
      </c>
      <c r="C36" s="658"/>
      <c r="D36" s="658"/>
      <c r="E36" s="658"/>
      <c r="F36" s="658"/>
      <c r="G36" s="658"/>
      <c r="H36" s="658"/>
      <c r="I36" s="658"/>
      <c r="J36" s="658"/>
      <c r="K36" s="658"/>
      <c r="L36" s="658"/>
      <c r="M36" s="658"/>
      <c r="N36" s="658"/>
      <c r="O36" s="658"/>
      <c r="P36" s="685"/>
      <c r="Q36" s="686"/>
      <c r="R36" s="686"/>
      <c r="S36" s="687"/>
    </row>
  </sheetData>
  <sheetProtection selectLockedCells="1" formatCells="0" formatColumns="0" formatRows="0" insertRows="0" insertColumns="0" insertHyperlinks="0" deleteColumns="0" deleteRows="0" sort="0" autoFilter="0" pivotTables="0"/>
  <customSheetViews>
    <customSheetView guid="{775489E8-B60E-471C-A6AB-7B7C70032C61}" topLeftCell="A4">
      <selection activeCell="E20" sqref="E20:E23"/>
      <pageMargins left="0.7" right="0.7" top="0.75" bottom="0.75" header="0.3" footer="0.3"/>
      <headerFooter/>
    </customSheetView>
  </customSheetViews>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0 F25: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customWidth="1"/>
    <col min="5" max="5" width="19.9" customWidth="1"/>
    <col min="6" max="6" width="21" customWidth="1"/>
    <col min="7" max="8" width="17.5" customWidth="1"/>
    <col min="9" max="9" width="24.7" customWidth="1"/>
  </cols>
  <sheetData>
    <row r="2" spans="2:10">
      <c r="B2" s="577" t="s">
        <v>358</v>
      </c>
      <c r="C2" s="577"/>
      <c r="D2" s="577"/>
      <c r="E2" s="577"/>
      <c r="F2" s="577"/>
      <c r="G2" s="577"/>
      <c r="H2" s="577"/>
      <c r="I2" s="577"/>
      <c r="J2" s="577"/>
    </row>
    <row r="3" spans="2:10">
      <c r="B3" s="578" t="s">
        <v>359</v>
      </c>
      <c r="C3" s="578"/>
      <c r="D3" s="579"/>
      <c r="E3" s="579"/>
      <c r="F3" s="579"/>
      <c r="G3" s="579"/>
      <c r="H3" s="579"/>
      <c r="I3" s="579"/>
      <c r="J3" s="579"/>
    </row>
    <row r="4" ht="16.35" spans="2:10">
      <c r="B4" s="579"/>
      <c r="C4" s="579"/>
      <c r="D4" s="579"/>
      <c r="E4" s="579"/>
      <c r="F4" s="579"/>
      <c r="G4" s="579"/>
      <c r="H4" s="579"/>
      <c r="I4" s="579"/>
      <c r="J4" s="579"/>
    </row>
    <row r="5" ht="33" customHeight="1" spans="2:10">
      <c r="B5" s="580" t="s">
        <v>160</v>
      </c>
      <c r="C5" s="581" t="s">
        <v>161</v>
      </c>
      <c r="D5" s="582"/>
      <c r="E5" s="581" t="s">
        <v>163</v>
      </c>
      <c r="F5" s="581"/>
      <c r="G5" s="583" t="s">
        <v>360</v>
      </c>
      <c r="H5" s="584"/>
      <c r="I5" s="602"/>
      <c r="J5" s="603" t="s">
        <v>323</v>
      </c>
    </row>
    <row r="6" ht="33" customHeight="1" spans="2:10">
      <c r="B6" s="585"/>
      <c r="C6" s="586" t="s">
        <v>171</v>
      </c>
      <c r="D6" s="586" t="s">
        <v>172</v>
      </c>
      <c r="E6" s="586" t="s">
        <v>173</v>
      </c>
      <c r="F6" s="586" t="s">
        <v>174</v>
      </c>
      <c r="G6" s="587" t="s">
        <v>361</v>
      </c>
      <c r="H6" s="587" t="s">
        <v>362</v>
      </c>
      <c r="I6" s="587" t="s">
        <v>363</v>
      </c>
      <c r="J6" s="604"/>
    </row>
    <row r="7" spans="2:10">
      <c r="B7" s="588" t="s">
        <v>213</v>
      </c>
      <c r="C7" s="588" t="s">
        <v>214</v>
      </c>
      <c r="D7" s="589" t="s">
        <v>215</v>
      </c>
      <c r="E7" s="590" t="s">
        <v>216</v>
      </c>
      <c r="F7" s="591" t="s">
        <v>217</v>
      </c>
      <c r="G7" s="592" t="s">
        <v>180</v>
      </c>
      <c r="H7" s="593" t="s">
        <v>180</v>
      </c>
      <c r="I7" s="592" t="s">
        <v>180</v>
      </c>
      <c r="J7" s="605"/>
    </row>
    <row r="8" spans="2:10">
      <c r="B8" s="588" t="s">
        <v>213</v>
      </c>
      <c r="C8" s="588" t="s">
        <v>214</v>
      </c>
      <c r="D8" s="589" t="s">
        <v>215</v>
      </c>
      <c r="E8" s="590" t="s">
        <v>219</v>
      </c>
      <c r="F8" s="591" t="s">
        <v>220</v>
      </c>
      <c r="G8" s="594" t="s">
        <v>184</v>
      </c>
      <c r="H8" s="593" t="s">
        <v>184</v>
      </c>
      <c r="I8" s="594" t="s">
        <v>184</v>
      </c>
      <c r="J8" s="605"/>
    </row>
    <row r="9" spans="2:10">
      <c r="B9" s="588" t="s">
        <v>213</v>
      </c>
      <c r="C9" s="588" t="s">
        <v>214</v>
      </c>
      <c r="D9" s="589" t="s">
        <v>215</v>
      </c>
      <c r="E9" s="590" t="s">
        <v>221</v>
      </c>
      <c r="F9" s="591" t="s">
        <v>222</v>
      </c>
      <c r="G9" s="594" t="s">
        <v>184</v>
      </c>
      <c r="H9" s="593" t="s">
        <v>184</v>
      </c>
      <c r="I9" s="594" t="s">
        <v>184</v>
      </c>
      <c r="J9" s="605"/>
    </row>
    <row r="10" spans="2:10">
      <c r="B10" s="588" t="s">
        <v>213</v>
      </c>
      <c r="C10" s="588" t="s">
        <v>214</v>
      </c>
      <c r="D10" s="589" t="s">
        <v>215</v>
      </c>
      <c r="E10" s="590" t="s">
        <v>223</v>
      </c>
      <c r="F10" s="591" t="s">
        <v>224</v>
      </c>
      <c r="G10" s="592" t="s">
        <v>180</v>
      </c>
      <c r="H10" s="593" t="s">
        <v>180</v>
      </c>
      <c r="I10" s="592" t="s">
        <v>180</v>
      </c>
      <c r="J10" s="605"/>
    </row>
    <row r="11" spans="2:10">
      <c r="B11" t="s">
        <v>311</v>
      </c>
      <c r="C11" s="165"/>
      <c r="D11" s="595"/>
      <c r="E11" s="596"/>
      <c r="F11" s="597"/>
      <c r="G11" s="598"/>
      <c r="H11" s="599"/>
      <c r="I11" s="598"/>
      <c r="J11" s="606"/>
    </row>
    <row r="12" spans="2:10">
      <c r="B12" s="165"/>
      <c r="C12" s="165"/>
      <c r="D12" s="595"/>
      <c r="E12" s="596"/>
      <c r="F12" s="597"/>
      <c r="G12" s="598"/>
      <c r="H12" s="599"/>
      <c r="I12" s="598"/>
      <c r="J12" s="606"/>
    </row>
    <row r="13" ht="85.5" customHeight="1" spans="2:10">
      <c r="B13" s="600" t="s">
        <v>364</v>
      </c>
      <c r="C13" s="601"/>
      <c r="D13" s="601"/>
      <c r="E13" s="601"/>
      <c r="F13" s="601"/>
      <c r="G13" s="601"/>
      <c r="H13" s="601"/>
      <c r="I13" s="601"/>
      <c r="J13" s="607"/>
    </row>
  </sheetData>
  <sheetProtection formatCells="0" insertHyperlinks="0" autoFilter="0"/>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72"/>
  <sheetViews>
    <sheetView workbookViewId="0">
      <selection activeCell="A8" sqref="$A8:$XFD8"/>
    </sheetView>
  </sheetViews>
  <sheetFormatPr defaultColWidth="10" defaultRowHeight="13.2"/>
  <cols>
    <col min="1" max="1" width="2.6" style="494" customWidth="1"/>
    <col min="2" max="3" width="7.7" style="494" customWidth="1"/>
    <col min="4" max="4" width="24" style="494" customWidth="1"/>
    <col min="5" max="5" width="18.7" style="494" customWidth="1"/>
    <col min="6" max="6" width="30.5" style="494" customWidth="1"/>
    <col min="7" max="7" width="35.6" style="494" customWidth="1"/>
    <col min="8" max="8" width="18" style="494" customWidth="1"/>
    <col min="9" max="9" width="40.5" style="494" customWidth="1"/>
    <col min="10" max="10" width="35.7" style="494" customWidth="1"/>
    <col min="11" max="11" width="29.7" style="494" customWidth="1"/>
    <col min="12" max="12" width="33" style="494" customWidth="1"/>
    <col min="13" max="13" width="18" style="494" customWidth="1"/>
    <col min="14" max="14" width="31.1" style="494" customWidth="1"/>
    <col min="15" max="15" width="20.1" style="494" customWidth="1"/>
    <col min="16" max="16" width="28" style="494" customWidth="1"/>
    <col min="17" max="17" width="31.2" style="494" customWidth="1"/>
    <col min="18" max="18" width="28.6" style="494" customWidth="1"/>
    <col min="19" max="19" width="23.9" style="494" customWidth="1"/>
    <col min="20" max="20" width="28.9" style="494" customWidth="1"/>
    <col min="21" max="21" width="26.9" style="494" customWidth="1"/>
    <col min="22" max="16383" width="10" style="494"/>
  </cols>
  <sheetData>
    <row r="2" ht="15.6" spans="2:13">
      <c r="B2" s="495" t="s">
        <v>365</v>
      </c>
      <c r="C2" s="495"/>
      <c r="D2" s="495"/>
      <c r="E2" s="495"/>
      <c r="F2" s="495"/>
      <c r="G2" s="495"/>
      <c r="H2" s="495"/>
      <c r="M2" s="524"/>
    </row>
    <row r="3" ht="15.6" spans="2:13">
      <c r="B3" s="496" t="s">
        <v>366</v>
      </c>
      <c r="C3" s="496"/>
      <c r="D3" s="496"/>
      <c r="E3" s="496"/>
      <c r="F3" s="496"/>
      <c r="G3" s="496"/>
      <c r="H3" s="496"/>
      <c r="M3" s="525"/>
    </row>
    <row r="4" ht="102.6" customHeight="1" spans="2:13">
      <c r="B4" s="497" t="s">
        <v>367</v>
      </c>
      <c r="C4" s="497"/>
      <c r="D4" s="497"/>
      <c r="E4" s="497"/>
      <c r="F4" s="497"/>
      <c r="G4" s="497"/>
      <c r="H4" s="497"/>
      <c r="M4" s="526"/>
    </row>
    <row r="5" ht="13.95"/>
    <row r="6" s="492" customFormat="1" ht="57" customHeight="1" spans="2:21">
      <c r="B6" s="498" t="s">
        <v>368</v>
      </c>
      <c r="C6" s="499" t="s">
        <v>369</v>
      </c>
      <c r="D6" s="499" t="s">
        <v>370</v>
      </c>
      <c r="E6" s="499" t="s">
        <v>371</v>
      </c>
      <c r="F6" s="500" t="s">
        <v>372</v>
      </c>
      <c r="G6" s="500"/>
      <c r="H6" s="499" t="s">
        <v>373</v>
      </c>
      <c r="I6" s="527" t="s">
        <v>374</v>
      </c>
      <c r="J6" s="528"/>
      <c r="K6" s="527" t="s">
        <v>375</v>
      </c>
      <c r="L6" s="528"/>
      <c r="M6" s="499" t="s">
        <v>376</v>
      </c>
      <c r="N6" s="499" t="s">
        <v>377</v>
      </c>
      <c r="O6" s="499" t="s">
        <v>378</v>
      </c>
      <c r="P6" s="529" t="s">
        <v>379</v>
      </c>
      <c r="Q6" s="529" t="s">
        <v>380</v>
      </c>
      <c r="R6" s="499" t="s">
        <v>381</v>
      </c>
      <c r="S6" s="499" t="s">
        <v>382</v>
      </c>
      <c r="T6" s="499" t="s">
        <v>383</v>
      </c>
      <c r="U6" s="549" t="s">
        <v>384</v>
      </c>
    </row>
    <row r="7" s="492" customFormat="1" ht="60.75" spans="2:21">
      <c r="B7" s="501"/>
      <c r="C7" s="502"/>
      <c r="D7" s="502"/>
      <c r="E7" s="502"/>
      <c r="F7" s="503" t="s">
        <v>385</v>
      </c>
      <c r="G7" s="504" t="s">
        <v>386</v>
      </c>
      <c r="H7" s="502"/>
      <c r="I7" s="530" t="s">
        <v>387</v>
      </c>
      <c r="J7" s="530" t="s">
        <v>388</v>
      </c>
      <c r="K7" s="530" t="s">
        <v>389</v>
      </c>
      <c r="L7" s="530" t="s">
        <v>390</v>
      </c>
      <c r="M7" s="502"/>
      <c r="N7" s="502"/>
      <c r="O7" s="502"/>
      <c r="P7" s="531"/>
      <c r="Q7" s="531"/>
      <c r="R7" s="502"/>
      <c r="S7" s="502"/>
      <c r="T7" s="502"/>
      <c r="U7" s="550"/>
    </row>
    <row r="8" ht="39.6" spans="2:21">
      <c r="B8" s="505" t="s">
        <v>391</v>
      </c>
      <c r="C8" s="506" t="s">
        <v>391</v>
      </c>
      <c r="D8" s="507" t="s">
        <v>392</v>
      </c>
      <c r="E8" s="507" t="s">
        <v>393</v>
      </c>
      <c r="F8" s="508" t="s">
        <v>394</v>
      </c>
      <c r="G8" s="509" t="s">
        <v>395</v>
      </c>
      <c r="H8" s="510" t="s">
        <v>396</v>
      </c>
      <c r="I8" s="532" t="s">
        <v>80</v>
      </c>
      <c r="J8" s="533" t="s">
        <v>397</v>
      </c>
      <c r="K8" s="532" t="s">
        <v>80</v>
      </c>
      <c r="L8" s="533" t="s">
        <v>398</v>
      </c>
      <c r="M8" s="534" t="s">
        <v>399</v>
      </c>
      <c r="N8" s="535" t="s">
        <v>400</v>
      </c>
      <c r="O8" s="509" t="s">
        <v>401</v>
      </c>
      <c r="P8" s="509" t="s">
        <v>401</v>
      </c>
      <c r="Q8" s="551" t="s">
        <v>402</v>
      </c>
      <c r="R8" s="552" t="s">
        <v>403</v>
      </c>
      <c r="S8" s="553" t="s">
        <v>404</v>
      </c>
      <c r="T8" s="554" t="s">
        <v>405</v>
      </c>
      <c r="U8" s="555"/>
    </row>
    <row r="9" ht="39.6" spans="2:21">
      <c r="B9" s="505" t="s">
        <v>406</v>
      </c>
      <c r="C9" s="506" t="s">
        <v>406</v>
      </c>
      <c r="D9" s="507" t="s">
        <v>407</v>
      </c>
      <c r="E9" s="507" t="s">
        <v>408</v>
      </c>
      <c r="F9" s="508" t="s">
        <v>409</v>
      </c>
      <c r="G9" s="509" t="s">
        <v>410</v>
      </c>
      <c r="H9" s="510" t="s">
        <v>396</v>
      </c>
      <c r="I9" s="532" t="s">
        <v>80</v>
      </c>
      <c r="J9" s="533" t="s">
        <v>411</v>
      </c>
      <c r="K9" s="532" t="s">
        <v>80</v>
      </c>
      <c r="L9" s="533" t="s">
        <v>412</v>
      </c>
      <c r="M9" s="534" t="s">
        <v>399</v>
      </c>
      <c r="N9" s="535" t="s">
        <v>400</v>
      </c>
      <c r="O9" s="509" t="s">
        <v>401</v>
      </c>
      <c r="P9" s="509" t="s">
        <v>401</v>
      </c>
      <c r="Q9" s="551" t="s">
        <v>402</v>
      </c>
      <c r="R9" s="538" t="s">
        <v>80</v>
      </c>
      <c r="S9" s="553" t="s">
        <v>404</v>
      </c>
      <c r="T9" s="554" t="s">
        <v>405</v>
      </c>
      <c r="U9" s="556"/>
    </row>
    <row r="10" s="493" customFormat="1" ht="66" spans="2:21">
      <c r="B10" s="505" t="s">
        <v>113</v>
      </c>
      <c r="C10" s="506" t="s">
        <v>113</v>
      </c>
      <c r="D10" s="507" t="s">
        <v>413</v>
      </c>
      <c r="E10" s="507" t="s">
        <v>414</v>
      </c>
      <c r="F10" s="511" t="s">
        <v>415</v>
      </c>
      <c r="G10" s="509" t="s">
        <v>416</v>
      </c>
      <c r="H10" s="510" t="s">
        <v>417</v>
      </c>
      <c r="I10" s="536" t="s">
        <v>418</v>
      </c>
      <c r="J10" s="537" t="s">
        <v>419</v>
      </c>
      <c r="K10" s="536" t="s">
        <v>418</v>
      </c>
      <c r="L10" s="508" t="s">
        <v>420</v>
      </c>
      <c r="M10" s="534" t="s">
        <v>399</v>
      </c>
      <c r="N10" s="535" t="s">
        <v>400</v>
      </c>
      <c r="O10" s="509" t="s">
        <v>421</v>
      </c>
      <c r="P10" s="509" t="s">
        <v>421</v>
      </c>
      <c r="Q10" s="557" t="s">
        <v>422</v>
      </c>
      <c r="R10" s="558" t="s">
        <v>423</v>
      </c>
      <c r="S10" s="553" t="s">
        <v>404</v>
      </c>
      <c r="T10" s="559" t="s">
        <v>424</v>
      </c>
      <c r="U10" s="560"/>
    </row>
    <row r="11" ht="39.6" spans="2:21">
      <c r="B11" s="505" t="s">
        <v>425</v>
      </c>
      <c r="C11" s="506" t="s">
        <v>425</v>
      </c>
      <c r="D11" s="507" t="s">
        <v>426</v>
      </c>
      <c r="E11" s="507" t="s">
        <v>427</v>
      </c>
      <c r="F11" s="511" t="s">
        <v>428</v>
      </c>
      <c r="G11" s="509" t="s">
        <v>429</v>
      </c>
      <c r="H11" s="510" t="s">
        <v>417</v>
      </c>
      <c r="I11" s="536" t="s">
        <v>430</v>
      </c>
      <c r="J11" s="537" t="s">
        <v>431</v>
      </c>
      <c r="K11" s="536" t="s">
        <v>430</v>
      </c>
      <c r="L11" s="509" t="s">
        <v>432</v>
      </c>
      <c r="M11" s="534" t="s">
        <v>399</v>
      </c>
      <c r="N11" s="535" t="s">
        <v>400</v>
      </c>
      <c r="O11" s="509" t="s">
        <v>433</v>
      </c>
      <c r="P11" s="509" t="s">
        <v>433</v>
      </c>
      <c r="Q11" s="551" t="s">
        <v>434</v>
      </c>
      <c r="R11" s="538" t="s">
        <v>80</v>
      </c>
      <c r="S11" s="553" t="s">
        <v>404</v>
      </c>
      <c r="T11" s="561" t="s">
        <v>405</v>
      </c>
      <c r="U11" s="556"/>
    </row>
    <row r="12" ht="39.6" spans="2:21">
      <c r="B12" s="505" t="s">
        <v>435</v>
      </c>
      <c r="C12" s="506" t="s">
        <v>435</v>
      </c>
      <c r="D12" s="507" t="s">
        <v>436</v>
      </c>
      <c r="E12" s="507" t="s">
        <v>437</v>
      </c>
      <c r="F12" s="511" t="s">
        <v>438</v>
      </c>
      <c r="G12" s="509" t="s">
        <v>439</v>
      </c>
      <c r="H12" s="510" t="s">
        <v>440</v>
      </c>
      <c r="I12" s="536" t="s">
        <v>441</v>
      </c>
      <c r="J12" s="537" t="s">
        <v>442</v>
      </c>
      <c r="K12" s="536" t="s">
        <v>441</v>
      </c>
      <c r="L12" s="509" t="s">
        <v>443</v>
      </c>
      <c r="M12" s="534" t="s">
        <v>399</v>
      </c>
      <c r="N12" s="535" t="s">
        <v>400</v>
      </c>
      <c r="O12" s="509" t="s">
        <v>444</v>
      </c>
      <c r="P12" s="509" t="s">
        <v>445</v>
      </c>
      <c r="Q12" s="562" t="s">
        <v>446</v>
      </c>
      <c r="R12" s="538" t="s">
        <v>447</v>
      </c>
      <c r="S12" s="553" t="s">
        <v>404</v>
      </c>
      <c r="T12" s="561" t="s">
        <v>405</v>
      </c>
      <c r="U12" s="556"/>
    </row>
    <row r="13" ht="39.6" spans="2:21">
      <c r="B13" s="505" t="s">
        <v>448</v>
      </c>
      <c r="C13" s="506" t="s">
        <v>448</v>
      </c>
      <c r="D13" s="507" t="s">
        <v>449</v>
      </c>
      <c r="E13" s="507" t="s">
        <v>450</v>
      </c>
      <c r="F13" s="511" t="s">
        <v>451</v>
      </c>
      <c r="G13" s="509" t="s">
        <v>452</v>
      </c>
      <c r="H13" s="510" t="s">
        <v>440</v>
      </c>
      <c r="I13" s="536" t="s">
        <v>441</v>
      </c>
      <c r="J13" s="537" t="s">
        <v>453</v>
      </c>
      <c r="K13" s="536" t="s">
        <v>441</v>
      </c>
      <c r="L13" s="509" t="s">
        <v>443</v>
      </c>
      <c r="M13" s="534" t="s">
        <v>399</v>
      </c>
      <c r="N13" s="535" t="s">
        <v>400</v>
      </c>
      <c r="O13" s="509" t="s">
        <v>444</v>
      </c>
      <c r="P13" s="509" t="s">
        <v>445</v>
      </c>
      <c r="Q13" s="562" t="s">
        <v>446</v>
      </c>
      <c r="R13" s="538" t="s">
        <v>447</v>
      </c>
      <c r="S13" s="553" t="s">
        <v>404</v>
      </c>
      <c r="T13" s="561" t="s">
        <v>405</v>
      </c>
      <c r="U13" s="556"/>
    </row>
    <row r="14" ht="39.6" spans="2:21">
      <c r="B14" s="505" t="s">
        <v>454</v>
      </c>
      <c r="C14" s="506" t="s">
        <v>454</v>
      </c>
      <c r="D14" s="507" t="s">
        <v>455</v>
      </c>
      <c r="E14" s="507" t="s">
        <v>456</v>
      </c>
      <c r="F14" s="511" t="s">
        <v>457</v>
      </c>
      <c r="G14" s="509" t="s">
        <v>458</v>
      </c>
      <c r="H14" s="510" t="s">
        <v>440</v>
      </c>
      <c r="I14" s="536" t="s">
        <v>441</v>
      </c>
      <c r="J14" s="537" t="s">
        <v>453</v>
      </c>
      <c r="K14" s="536" t="s">
        <v>441</v>
      </c>
      <c r="L14" s="509" t="s">
        <v>443</v>
      </c>
      <c r="M14" s="534" t="s">
        <v>399</v>
      </c>
      <c r="N14" s="535" t="s">
        <v>400</v>
      </c>
      <c r="O14" s="509" t="s">
        <v>444</v>
      </c>
      <c r="P14" s="509" t="s">
        <v>445</v>
      </c>
      <c r="Q14" s="562" t="s">
        <v>446</v>
      </c>
      <c r="R14" s="538" t="s">
        <v>447</v>
      </c>
      <c r="S14" s="553" t="s">
        <v>404</v>
      </c>
      <c r="T14" s="561" t="s">
        <v>405</v>
      </c>
      <c r="U14" s="556"/>
    </row>
    <row r="15" ht="39.6" spans="2:21">
      <c r="B15" s="505" t="s">
        <v>459</v>
      </c>
      <c r="C15" s="506" t="s">
        <v>459</v>
      </c>
      <c r="D15" s="507" t="s">
        <v>460</v>
      </c>
      <c r="E15" s="507" t="s">
        <v>461</v>
      </c>
      <c r="F15" s="511" t="s">
        <v>462</v>
      </c>
      <c r="G15" s="509" t="s">
        <v>463</v>
      </c>
      <c r="H15" s="510" t="s">
        <v>440</v>
      </c>
      <c r="I15" s="536" t="s">
        <v>441</v>
      </c>
      <c r="J15" s="537" t="s">
        <v>453</v>
      </c>
      <c r="K15" s="536" t="s">
        <v>441</v>
      </c>
      <c r="L15" s="509" t="s">
        <v>443</v>
      </c>
      <c r="M15" s="534" t="s">
        <v>399</v>
      </c>
      <c r="N15" s="535" t="s">
        <v>400</v>
      </c>
      <c r="O15" s="509" t="s">
        <v>444</v>
      </c>
      <c r="P15" s="509" t="s">
        <v>445</v>
      </c>
      <c r="Q15" s="562" t="s">
        <v>446</v>
      </c>
      <c r="R15" s="538" t="s">
        <v>447</v>
      </c>
      <c r="S15" s="553" t="s">
        <v>404</v>
      </c>
      <c r="T15" s="561" t="s">
        <v>405</v>
      </c>
      <c r="U15" s="556"/>
    </row>
    <row r="16" ht="39.6" spans="2:21">
      <c r="B16" s="505" t="s">
        <v>464</v>
      </c>
      <c r="C16" s="506" t="s">
        <v>464</v>
      </c>
      <c r="D16" s="507" t="s">
        <v>465</v>
      </c>
      <c r="E16" s="507" t="s">
        <v>466</v>
      </c>
      <c r="F16" s="511" t="s">
        <v>467</v>
      </c>
      <c r="G16" s="509" t="s">
        <v>468</v>
      </c>
      <c r="H16" s="510" t="s">
        <v>440</v>
      </c>
      <c r="I16" s="536" t="s">
        <v>441</v>
      </c>
      <c r="J16" s="537" t="s">
        <v>442</v>
      </c>
      <c r="K16" s="536" t="s">
        <v>441</v>
      </c>
      <c r="L16" s="509" t="s">
        <v>443</v>
      </c>
      <c r="M16" s="534" t="s">
        <v>399</v>
      </c>
      <c r="N16" s="535" t="s">
        <v>400</v>
      </c>
      <c r="O16" s="509" t="s">
        <v>444</v>
      </c>
      <c r="P16" s="509" t="s">
        <v>445</v>
      </c>
      <c r="Q16" s="562" t="s">
        <v>446</v>
      </c>
      <c r="R16" s="538" t="s">
        <v>447</v>
      </c>
      <c r="S16" s="553" t="s">
        <v>404</v>
      </c>
      <c r="T16" s="561" t="s">
        <v>405</v>
      </c>
      <c r="U16" s="556"/>
    </row>
    <row r="17" ht="39.6" spans="2:21">
      <c r="B17" s="505" t="s">
        <v>469</v>
      </c>
      <c r="C17" s="506" t="s">
        <v>469</v>
      </c>
      <c r="D17" s="507" t="s">
        <v>470</v>
      </c>
      <c r="E17" s="507" t="s">
        <v>471</v>
      </c>
      <c r="F17" s="511" t="s">
        <v>472</v>
      </c>
      <c r="G17" s="509" t="s">
        <v>473</v>
      </c>
      <c r="H17" s="510" t="s">
        <v>440</v>
      </c>
      <c r="I17" s="536" t="s">
        <v>441</v>
      </c>
      <c r="J17" s="537" t="s">
        <v>453</v>
      </c>
      <c r="K17" s="536" t="s">
        <v>441</v>
      </c>
      <c r="L17" s="509" t="s">
        <v>443</v>
      </c>
      <c r="M17" s="534" t="s">
        <v>399</v>
      </c>
      <c r="N17" s="535" t="s">
        <v>400</v>
      </c>
      <c r="O17" s="509" t="s">
        <v>444</v>
      </c>
      <c r="P17" s="509" t="s">
        <v>445</v>
      </c>
      <c r="Q17" s="562" t="s">
        <v>446</v>
      </c>
      <c r="R17" s="538" t="s">
        <v>447</v>
      </c>
      <c r="S17" s="553" t="s">
        <v>404</v>
      </c>
      <c r="T17" s="561" t="s">
        <v>405</v>
      </c>
      <c r="U17" s="556"/>
    </row>
    <row r="18" ht="39.6" spans="2:21">
      <c r="B18" s="505" t="s">
        <v>474</v>
      </c>
      <c r="C18" s="506" t="s">
        <v>474</v>
      </c>
      <c r="D18" s="507" t="s">
        <v>475</v>
      </c>
      <c r="E18" s="507" t="s">
        <v>476</v>
      </c>
      <c r="F18" s="511" t="s">
        <v>477</v>
      </c>
      <c r="G18" s="509" t="s">
        <v>478</v>
      </c>
      <c r="H18" s="510" t="s">
        <v>440</v>
      </c>
      <c r="I18" s="536" t="s">
        <v>441</v>
      </c>
      <c r="J18" s="537" t="s">
        <v>442</v>
      </c>
      <c r="K18" s="536" t="s">
        <v>441</v>
      </c>
      <c r="L18" s="509" t="s">
        <v>443</v>
      </c>
      <c r="M18" s="534" t="s">
        <v>399</v>
      </c>
      <c r="N18" s="535" t="s">
        <v>400</v>
      </c>
      <c r="O18" s="509" t="s">
        <v>444</v>
      </c>
      <c r="P18" s="509" t="s">
        <v>445</v>
      </c>
      <c r="Q18" s="562" t="s">
        <v>446</v>
      </c>
      <c r="R18" s="538" t="s">
        <v>447</v>
      </c>
      <c r="S18" s="553" t="s">
        <v>404</v>
      </c>
      <c r="T18" s="561" t="s">
        <v>405</v>
      </c>
      <c r="U18" s="556"/>
    </row>
    <row r="19" ht="39.6" spans="2:21">
      <c r="B19" s="505" t="s">
        <v>479</v>
      </c>
      <c r="C19" s="506" t="s">
        <v>479</v>
      </c>
      <c r="D19" s="507" t="s">
        <v>480</v>
      </c>
      <c r="E19" s="507" t="s">
        <v>481</v>
      </c>
      <c r="F19" s="511" t="s">
        <v>482</v>
      </c>
      <c r="G19" s="509" t="s">
        <v>483</v>
      </c>
      <c r="H19" s="510" t="s">
        <v>440</v>
      </c>
      <c r="I19" s="536" t="s">
        <v>441</v>
      </c>
      <c r="J19" s="537" t="s">
        <v>453</v>
      </c>
      <c r="K19" s="536" t="s">
        <v>441</v>
      </c>
      <c r="L19" s="509" t="s">
        <v>443</v>
      </c>
      <c r="M19" s="534" t="s">
        <v>399</v>
      </c>
      <c r="N19" s="535" t="s">
        <v>400</v>
      </c>
      <c r="O19" s="509" t="s">
        <v>444</v>
      </c>
      <c r="P19" s="509" t="s">
        <v>445</v>
      </c>
      <c r="Q19" s="562" t="s">
        <v>446</v>
      </c>
      <c r="R19" s="538" t="s">
        <v>447</v>
      </c>
      <c r="S19" s="553" t="s">
        <v>404</v>
      </c>
      <c r="T19" s="561" t="s">
        <v>405</v>
      </c>
      <c r="U19" s="556"/>
    </row>
    <row r="20" ht="39.6" spans="2:21">
      <c r="B20" s="505" t="s">
        <v>484</v>
      </c>
      <c r="C20" s="506" t="s">
        <v>484</v>
      </c>
      <c r="D20" s="507" t="s">
        <v>485</v>
      </c>
      <c r="E20" s="507" t="s">
        <v>486</v>
      </c>
      <c r="F20" s="511" t="s">
        <v>487</v>
      </c>
      <c r="G20" s="509" t="s">
        <v>488</v>
      </c>
      <c r="H20" s="510" t="s">
        <v>489</v>
      </c>
      <c r="I20" s="536" t="s">
        <v>490</v>
      </c>
      <c r="J20" s="537" t="s">
        <v>491</v>
      </c>
      <c r="K20" s="536" t="s">
        <v>490</v>
      </c>
      <c r="L20" s="509" t="s">
        <v>492</v>
      </c>
      <c r="M20" s="534" t="s">
        <v>399</v>
      </c>
      <c r="N20" s="535" t="s">
        <v>400</v>
      </c>
      <c r="O20" s="538" t="s">
        <v>493</v>
      </c>
      <c r="P20" s="509" t="s">
        <v>494</v>
      </c>
      <c r="Q20" s="562" t="s">
        <v>495</v>
      </c>
      <c r="R20" s="552" t="s">
        <v>496</v>
      </c>
      <c r="S20" s="553" t="s">
        <v>404</v>
      </c>
      <c r="T20" s="561" t="s">
        <v>497</v>
      </c>
      <c r="U20" s="556"/>
    </row>
    <row r="21" ht="39.6" spans="2:21">
      <c r="B21" s="505" t="s">
        <v>498</v>
      </c>
      <c r="C21" s="506" t="s">
        <v>498</v>
      </c>
      <c r="D21" s="507" t="s">
        <v>499</v>
      </c>
      <c r="E21" s="507" t="s">
        <v>500</v>
      </c>
      <c r="F21" s="511" t="s">
        <v>501</v>
      </c>
      <c r="G21" s="509" t="s">
        <v>502</v>
      </c>
      <c r="H21" s="510" t="s">
        <v>489</v>
      </c>
      <c r="I21" s="536" t="s">
        <v>490</v>
      </c>
      <c r="J21" s="537" t="s">
        <v>491</v>
      </c>
      <c r="K21" s="536" t="s">
        <v>490</v>
      </c>
      <c r="L21" s="509" t="s">
        <v>492</v>
      </c>
      <c r="M21" s="534" t="s">
        <v>399</v>
      </c>
      <c r="N21" s="535" t="s">
        <v>400</v>
      </c>
      <c r="O21" s="538" t="s">
        <v>493</v>
      </c>
      <c r="P21" s="509" t="s">
        <v>494</v>
      </c>
      <c r="Q21" s="562" t="s">
        <v>495</v>
      </c>
      <c r="R21" s="552" t="s">
        <v>496</v>
      </c>
      <c r="S21" s="553" t="s">
        <v>404</v>
      </c>
      <c r="T21" s="561" t="s">
        <v>497</v>
      </c>
      <c r="U21" s="556"/>
    </row>
    <row r="22" ht="39.6" spans="2:21">
      <c r="B22" s="505" t="s">
        <v>503</v>
      </c>
      <c r="C22" s="506" t="s">
        <v>503</v>
      </c>
      <c r="D22" s="507" t="s">
        <v>504</v>
      </c>
      <c r="E22" s="507" t="s">
        <v>505</v>
      </c>
      <c r="F22" s="511" t="s">
        <v>506</v>
      </c>
      <c r="G22" s="509" t="s">
        <v>507</v>
      </c>
      <c r="H22" s="510" t="s">
        <v>489</v>
      </c>
      <c r="I22" s="536" t="s">
        <v>490</v>
      </c>
      <c r="J22" s="537" t="s">
        <v>491</v>
      </c>
      <c r="K22" s="536" t="s">
        <v>490</v>
      </c>
      <c r="L22" s="509" t="s">
        <v>492</v>
      </c>
      <c r="M22" s="534" t="s">
        <v>399</v>
      </c>
      <c r="N22" s="535" t="s">
        <v>400</v>
      </c>
      <c r="O22" s="538" t="s">
        <v>493</v>
      </c>
      <c r="P22" s="509" t="s">
        <v>494</v>
      </c>
      <c r="Q22" s="562" t="s">
        <v>495</v>
      </c>
      <c r="R22" s="552" t="s">
        <v>496</v>
      </c>
      <c r="S22" s="553" t="s">
        <v>404</v>
      </c>
      <c r="T22" s="561" t="s">
        <v>497</v>
      </c>
      <c r="U22" s="556"/>
    </row>
    <row r="23" ht="39.6" spans="2:21">
      <c r="B23" s="505" t="s">
        <v>508</v>
      </c>
      <c r="C23" s="506" t="s">
        <v>508</v>
      </c>
      <c r="D23" s="507" t="s">
        <v>509</v>
      </c>
      <c r="E23" s="507" t="s">
        <v>510</v>
      </c>
      <c r="F23" s="511" t="s">
        <v>511</v>
      </c>
      <c r="G23" s="509" t="s">
        <v>512</v>
      </c>
      <c r="H23" s="510" t="s">
        <v>489</v>
      </c>
      <c r="I23" s="536" t="s">
        <v>490</v>
      </c>
      <c r="J23" s="537" t="s">
        <v>491</v>
      </c>
      <c r="K23" s="536" t="s">
        <v>490</v>
      </c>
      <c r="L23" s="509" t="s">
        <v>492</v>
      </c>
      <c r="M23" s="534" t="s">
        <v>399</v>
      </c>
      <c r="N23" s="535" t="s">
        <v>400</v>
      </c>
      <c r="O23" s="538" t="s">
        <v>493</v>
      </c>
      <c r="P23" s="509" t="s">
        <v>494</v>
      </c>
      <c r="Q23" s="562" t="s">
        <v>495</v>
      </c>
      <c r="R23" s="552" t="s">
        <v>496</v>
      </c>
      <c r="S23" s="553" t="s">
        <v>404</v>
      </c>
      <c r="T23" s="561" t="s">
        <v>497</v>
      </c>
      <c r="U23" s="556"/>
    </row>
    <row r="24" ht="66" spans="2:21">
      <c r="B24" s="505" t="s">
        <v>513</v>
      </c>
      <c r="C24" s="506" t="s">
        <v>513</v>
      </c>
      <c r="D24" s="507" t="s">
        <v>514</v>
      </c>
      <c r="E24" s="507" t="s">
        <v>515</v>
      </c>
      <c r="F24" s="511" t="s">
        <v>516</v>
      </c>
      <c r="G24" s="509" t="s">
        <v>517</v>
      </c>
      <c r="H24" s="510" t="s">
        <v>489</v>
      </c>
      <c r="I24" s="536" t="s">
        <v>490</v>
      </c>
      <c r="J24" s="537" t="s">
        <v>518</v>
      </c>
      <c r="K24" s="537" t="s">
        <v>490</v>
      </c>
      <c r="L24" s="537" t="s">
        <v>519</v>
      </c>
      <c r="M24" s="534" t="s">
        <v>399</v>
      </c>
      <c r="N24" s="535" t="s">
        <v>400</v>
      </c>
      <c r="O24" s="538" t="s">
        <v>493</v>
      </c>
      <c r="P24" s="509" t="s">
        <v>520</v>
      </c>
      <c r="Q24" s="562" t="s">
        <v>495</v>
      </c>
      <c r="R24" s="552" t="s">
        <v>496</v>
      </c>
      <c r="S24" s="553" t="s">
        <v>404</v>
      </c>
      <c r="T24" s="561" t="s">
        <v>497</v>
      </c>
      <c r="U24" s="556"/>
    </row>
    <row r="25" ht="52.8" spans="2:21">
      <c r="B25" s="505" t="s">
        <v>521</v>
      </c>
      <c r="C25" s="506" t="s">
        <v>521</v>
      </c>
      <c r="D25" s="507" t="s">
        <v>522</v>
      </c>
      <c r="E25" s="507" t="s">
        <v>523</v>
      </c>
      <c r="F25" s="511" t="s">
        <v>524</v>
      </c>
      <c r="G25" s="509" t="s">
        <v>525</v>
      </c>
      <c r="H25" s="510" t="s">
        <v>489</v>
      </c>
      <c r="I25" s="536" t="s">
        <v>490</v>
      </c>
      <c r="J25" s="537" t="s">
        <v>526</v>
      </c>
      <c r="K25" s="537" t="s">
        <v>490</v>
      </c>
      <c r="L25" s="537" t="s">
        <v>527</v>
      </c>
      <c r="M25" s="534" t="s">
        <v>399</v>
      </c>
      <c r="N25" s="535" t="s">
        <v>400</v>
      </c>
      <c r="O25" s="538" t="s">
        <v>493</v>
      </c>
      <c r="P25" s="509" t="s">
        <v>520</v>
      </c>
      <c r="Q25" s="562" t="s">
        <v>495</v>
      </c>
      <c r="R25" s="552" t="s">
        <v>496</v>
      </c>
      <c r="S25" s="553" t="s">
        <v>404</v>
      </c>
      <c r="T25" s="561" t="s">
        <v>497</v>
      </c>
      <c r="U25" s="556"/>
    </row>
    <row r="26" ht="79.2" spans="2:21">
      <c r="B26" s="505" t="s">
        <v>528</v>
      </c>
      <c r="C26" s="506" t="s">
        <v>528</v>
      </c>
      <c r="D26" s="507" t="s">
        <v>529</v>
      </c>
      <c r="E26" s="507" t="s">
        <v>530</v>
      </c>
      <c r="F26" s="511" t="s">
        <v>531</v>
      </c>
      <c r="G26" s="509" t="s">
        <v>532</v>
      </c>
      <c r="H26" s="510" t="s">
        <v>489</v>
      </c>
      <c r="I26" s="536" t="s">
        <v>490</v>
      </c>
      <c r="J26" s="537" t="s">
        <v>533</v>
      </c>
      <c r="K26" s="537" t="s">
        <v>490</v>
      </c>
      <c r="L26" s="537" t="s">
        <v>534</v>
      </c>
      <c r="M26" s="534" t="s">
        <v>399</v>
      </c>
      <c r="N26" s="535" t="s">
        <v>400</v>
      </c>
      <c r="O26" s="538" t="s">
        <v>493</v>
      </c>
      <c r="P26" s="509" t="s">
        <v>520</v>
      </c>
      <c r="Q26" s="562" t="s">
        <v>495</v>
      </c>
      <c r="R26" s="552" t="s">
        <v>496</v>
      </c>
      <c r="S26" s="553" t="s">
        <v>404</v>
      </c>
      <c r="T26" s="561" t="s">
        <v>497</v>
      </c>
      <c r="U26" s="556"/>
    </row>
    <row r="27" ht="132" spans="2:21">
      <c r="B27" s="505" t="s">
        <v>535</v>
      </c>
      <c r="C27" s="506" t="s">
        <v>535</v>
      </c>
      <c r="D27" s="507" t="s">
        <v>536</v>
      </c>
      <c r="E27" s="507" t="s">
        <v>537</v>
      </c>
      <c r="F27" s="511" t="s">
        <v>538</v>
      </c>
      <c r="G27" s="509" t="s">
        <v>539</v>
      </c>
      <c r="H27" s="510" t="s">
        <v>489</v>
      </c>
      <c r="I27" s="536" t="s">
        <v>490</v>
      </c>
      <c r="J27" s="537" t="s">
        <v>540</v>
      </c>
      <c r="K27" s="537" t="s">
        <v>490</v>
      </c>
      <c r="L27" s="537" t="s">
        <v>541</v>
      </c>
      <c r="M27" s="534" t="s">
        <v>399</v>
      </c>
      <c r="N27" s="535" t="s">
        <v>400</v>
      </c>
      <c r="O27" s="538" t="s">
        <v>493</v>
      </c>
      <c r="P27" s="509" t="s">
        <v>520</v>
      </c>
      <c r="Q27" s="562" t="s">
        <v>495</v>
      </c>
      <c r="R27" s="552" t="s">
        <v>496</v>
      </c>
      <c r="S27" s="553" t="s">
        <v>404</v>
      </c>
      <c r="T27" s="561" t="s">
        <v>497</v>
      </c>
      <c r="U27" s="556"/>
    </row>
    <row r="28" ht="66" spans="2:21">
      <c r="B28" s="505" t="s">
        <v>542</v>
      </c>
      <c r="C28" s="506" t="s">
        <v>542</v>
      </c>
      <c r="D28" s="507" t="s">
        <v>543</v>
      </c>
      <c r="E28" s="507" t="s">
        <v>544</v>
      </c>
      <c r="F28" s="511" t="s">
        <v>545</v>
      </c>
      <c r="G28" s="509" t="s">
        <v>546</v>
      </c>
      <c r="H28" s="510" t="s">
        <v>489</v>
      </c>
      <c r="I28" s="536" t="s">
        <v>490</v>
      </c>
      <c r="J28" s="537" t="s">
        <v>518</v>
      </c>
      <c r="K28" s="537" t="s">
        <v>490</v>
      </c>
      <c r="L28" s="537" t="s">
        <v>519</v>
      </c>
      <c r="M28" s="534" t="s">
        <v>399</v>
      </c>
      <c r="N28" s="535" t="s">
        <v>400</v>
      </c>
      <c r="O28" s="538" t="s">
        <v>493</v>
      </c>
      <c r="P28" s="509" t="s">
        <v>520</v>
      </c>
      <c r="Q28" s="562" t="s">
        <v>495</v>
      </c>
      <c r="R28" s="552" t="s">
        <v>496</v>
      </c>
      <c r="S28" s="553" t="s">
        <v>404</v>
      </c>
      <c r="T28" s="561" t="s">
        <v>497</v>
      </c>
      <c r="U28" s="556"/>
    </row>
    <row r="29" ht="52.8" spans="2:21">
      <c r="B29" s="505" t="s">
        <v>547</v>
      </c>
      <c r="C29" s="506" t="s">
        <v>547</v>
      </c>
      <c r="D29" s="507" t="s">
        <v>548</v>
      </c>
      <c r="E29" s="507" t="s">
        <v>549</v>
      </c>
      <c r="F29" s="511" t="s">
        <v>550</v>
      </c>
      <c r="G29" s="509" t="s">
        <v>551</v>
      </c>
      <c r="H29" s="510" t="s">
        <v>489</v>
      </c>
      <c r="I29" s="536" t="s">
        <v>490</v>
      </c>
      <c r="J29" s="537" t="s">
        <v>526</v>
      </c>
      <c r="K29" s="537" t="s">
        <v>490</v>
      </c>
      <c r="L29" s="537" t="s">
        <v>527</v>
      </c>
      <c r="M29" s="534" t="s">
        <v>399</v>
      </c>
      <c r="N29" s="535" t="s">
        <v>400</v>
      </c>
      <c r="O29" s="538" t="s">
        <v>493</v>
      </c>
      <c r="P29" s="509" t="s">
        <v>520</v>
      </c>
      <c r="Q29" s="562" t="s">
        <v>495</v>
      </c>
      <c r="R29" s="552" t="s">
        <v>496</v>
      </c>
      <c r="S29" s="553" t="s">
        <v>404</v>
      </c>
      <c r="T29" s="561" t="s">
        <v>497</v>
      </c>
      <c r="U29" s="556"/>
    </row>
    <row r="30" ht="79.2" spans="2:21">
      <c r="B30" s="505" t="s">
        <v>552</v>
      </c>
      <c r="C30" s="506" t="s">
        <v>552</v>
      </c>
      <c r="D30" s="507" t="s">
        <v>553</v>
      </c>
      <c r="E30" s="507" t="s">
        <v>554</v>
      </c>
      <c r="F30" s="511" t="s">
        <v>555</v>
      </c>
      <c r="G30" s="509" t="s">
        <v>556</v>
      </c>
      <c r="H30" s="510" t="s">
        <v>489</v>
      </c>
      <c r="I30" s="536" t="s">
        <v>490</v>
      </c>
      <c r="J30" s="537" t="s">
        <v>533</v>
      </c>
      <c r="K30" s="537" t="s">
        <v>490</v>
      </c>
      <c r="L30" s="537" t="s">
        <v>534</v>
      </c>
      <c r="M30" s="534" t="s">
        <v>399</v>
      </c>
      <c r="N30" s="535" t="s">
        <v>400</v>
      </c>
      <c r="O30" s="538" t="s">
        <v>493</v>
      </c>
      <c r="P30" s="509" t="s">
        <v>520</v>
      </c>
      <c r="Q30" s="562" t="s">
        <v>495</v>
      </c>
      <c r="R30" s="552" t="s">
        <v>496</v>
      </c>
      <c r="S30" s="553" t="s">
        <v>404</v>
      </c>
      <c r="T30" s="561" t="s">
        <v>497</v>
      </c>
      <c r="U30" s="556"/>
    </row>
    <row r="31" ht="132" spans="2:21">
      <c r="B31" s="505" t="s">
        <v>557</v>
      </c>
      <c r="C31" s="506" t="s">
        <v>557</v>
      </c>
      <c r="D31" s="507" t="s">
        <v>558</v>
      </c>
      <c r="E31" s="507" t="s">
        <v>559</v>
      </c>
      <c r="F31" s="511" t="s">
        <v>560</v>
      </c>
      <c r="G31" s="509" t="s">
        <v>561</v>
      </c>
      <c r="H31" s="510" t="s">
        <v>489</v>
      </c>
      <c r="I31" s="536" t="s">
        <v>490</v>
      </c>
      <c r="J31" s="537" t="s">
        <v>540</v>
      </c>
      <c r="K31" s="537" t="s">
        <v>490</v>
      </c>
      <c r="L31" s="537" t="s">
        <v>541</v>
      </c>
      <c r="M31" s="534" t="s">
        <v>399</v>
      </c>
      <c r="N31" s="535" t="s">
        <v>400</v>
      </c>
      <c r="O31" s="538" t="s">
        <v>493</v>
      </c>
      <c r="P31" s="509" t="s">
        <v>520</v>
      </c>
      <c r="Q31" s="562" t="s">
        <v>495</v>
      </c>
      <c r="R31" s="552" t="s">
        <v>496</v>
      </c>
      <c r="S31" s="553" t="s">
        <v>404</v>
      </c>
      <c r="T31" s="561" t="s">
        <v>497</v>
      </c>
      <c r="U31" s="556"/>
    </row>
    <row r="32" ht="66" spans="2:21">
      <c r="B32" s="505" t="s">
        <v>562</v>
      </c>
      <c r="C32" s="506" t="s">
        <v>562</v>
      </c>
      <c r="D32" s="507" t="s">
        <v>563</v>
      </c>
      <c r="E32" s="507" t="s">
        <v>564</v>
      </c>
      <c r="F32" s="511" t="s">
        <v>565</v>
      </c>
      <c r="G32" s="509" t="s">
        <v>566</v>
      </c>
      <c r="H32" s="510" t="s">
        <v>489</v>
      </c>
      <c r="I32" s="536" t="s">
        <v>490</v>
      </c>
      <c r="J32" s="537" t="s">
        <v>518</v>
      </c>
      <c r="K32" s="537" t="s">
        <v>490</v>
      </c>
      <c r="L32" s="537" t="s">
        <v>519</v>
      </c>
      <c r="M32" s="534" t="s">
        <v>399</v>
      </c>
      <c r="N32" s="535" t="s">
        <v>400</v>
      </c>
      <c r="O32" s="538" t="s">
        <v>493</v>
      </c>
      <c r="P32" s="509" t="s">
        <v>520</v>
      </c>
      <c r="Q32" s="562" t="s">
        <v>495</v>
      </c>
      <c r="R32" s="552" t="s">
        <v>496</v>
      </c>
      <c r="S32" s="553" t="s">
        <v>404</v>
      </c>
      <c r="T32" s="561" t="s">
        <v>497</v>
      </c>
      <c r="U32" s="556"/>
    </row>
    <row r="33" ht="52.8" spans="2:21">
      <c r="B33" s="505" t="s">
        <v>567</v>
      </c>
      <c r="C33" s="506" t="s">
        <v>567</v>
      </c>
      <c r="D33" s="507" t="s">
        <v>568</v>
      </c>
      <c r="E33" s="507" t="s">
        <v>569</v>
      </c>
      <c r="F33" s="511" t="s">
        <v>570</v>
      </c>
      <c r="G33" s="509" t="s">
        <v>571</v>
      </c>
      <c r="H33" s="510" t="s">
        <v>489</v>
      </c>
      <c r="I33" s="536" t="s">
        <v>490</v>
      </c>
      <c r="J33" s="537" t="s">
        <v>526</v>
      </c>
      <c r="K33" s="537" t="s">
        <v>490</v>
      </c>
      <c r="L33" s="537" t="s">
        <v>527</v>
      </c>
      <c r="M33" s="534" t="s">
        <v>399</v>
      </c>
      <c r="N33" s="535" t="s">
        <v>400</v>
      </c>
      <c r="O33" s="538" t="s">
        <v>493</v>
      </c>
      <c r="P33" s="509" t="s">
        <v>520</v>
      </c>
      <c r="Q33" s="562" t="s">
        <v>495</v>
      </c>
      <c r="R33" s="552" t="s">
        <v>496</v>
      </c>
      <c r="S33" s="553" t="s">
        <v>404</v>
      </c>
      <c r="T33" s="561" t="s">
        <v>497</v>
      </c>
      <c r="U33" s="556"/>
    </row>
    <row r="34" ht="79.2" spans="2:21">
      <c r="B34" s="505" t="s">
        <v>572</v>
      </c>
      <c r="C34" s="506" t="s">
        <v>572</v>
      </c>
      <c r="D34" s="507" t="s">
        <v>573</v>
      </c>
      <c r="E34" s="507" t="s">
        <v>574</v>
      </c>
      <c r="F34" s="511" t="s">
        <v>575</v>
      </c>
      <c r="G34" s="509" t="s">
        <v>576</v>
      </c>
      <c r="H34" s="510" t="s">
        <v>489</v>
      </c>
      <c r="I34" s="536" t="s">
        <v>490</v>
      </c>
      <c r="J34" s="537" t="s">
        <v>533</v>
      </c>
      <c r="K34" s="537" t="s">
        <v>490</v>
      </c>
      <c r="L34" s="537" t="s">
        <v>534</v>
      </c>
      <c r="M34" s="534" t="s">
        <v>399</v>
      </c>
      <c r="N34" s="535" t="s">
        <v>400</v>
      </c>
      <c r="O34" s="538" t="s">
        <v>493</v>
      </c>
      <c r="P34" s="509" t="s">
        <v>520</v>
      </c>
      <c r="Q34" s="562" t="s">
        <v>495</v>
      </c>
      <c r="R34" s="552" t="s">
        <v>496</v>
      </c>
      <c r="S34" s="553" t="s">
        <v>404</v>
      </c>
      <c r="T34" s="561" t="s">
        <v>497</v>
      </c>
      <c r="U34" s="556"/>
    </row>
    <row r="35" ht="132" spans="2:21">
      <c r="B35" s="505" t="s">
        <v>577</v>
      </c>
      <c r="C35" s="506" t="s">
        <v>577</v>
      </c>
      <c r="D35" s="507" t="s">
        <v>578</v>
      </c>
      <c r="E35" s="507" t="s">
        <v>579</v>
      </c>
      <c r="F35" s="511" t="s">
        <v>580</v>
      </c>
      <c r="G35" s="509" t="s">
        <v>581</v>
      </c>
      <c r="H35" s="510" t="s">
        <v>489</v>
      </c>
      <c r="I35" s="536" t="s">
        <v>490</v>
      </c>
      <c r="J35" s="537" t="s">
        <v>540</v>
      </c>
      <c r="K35" s="537" t="s">
        <v>490</v>
      </c>
      <c r="L35" s="537" t="s">
        <v>541</v>
      </c>
      <c r="M35" s="534" t="s">
        <v>399</v>
      </c>
      <c r="N35" s="535" t="s">
        <v>400</v>
      </c>
      <c r="O35" s="538" t="s">
        <v>493</v>
      </c>
      <c r="P35" s="509" t="s">
        <v>520</v>
      </c>
      <c r="Q35" s="562" t="s">
        <v>495</v>
      </c>
      <c r="R35" s="552" t="s">
        <v>496</v>
      </c>
      <c r="S35" s="553" t="s">
        <v>404</v>
      </c>
      <c r="T35" s="561" t="s">
        <v>497</v>
      </c>
      <c r="U35" s="556"/>
    </row>
    <row r="36" ht="66" spans="2:21">
      <c r="B36" s="505" t="s">
        <v>582</v>
      </c>
      <c r="C36" s="506" t="s">
        <v>582</v>
      </c>
      <c r="D36" s="507" t="s">
        <v>583</v>
      </c>
      <c r="E36" s="507" t="s">
        <v>584</v>
      </c>
      <c r="F36" s="511" t="s">
        <v>585</v>
      </c>
      <c r="G36" s="509" t="s">
        <v>586</v>
      </c>
      <c r="H36" s="510" t="s">
        <v>489</v>
      </c>
      <c r="I36" s="536" t="s">
        <v>490</v>
      </c>
      <c r="J36" s="537" t="s">
        <v>518</v>
      </c>
      <c r="K36" s="537" t="s">
        <v>490</v>
      </c>
      <c r="L36" s="537" t="s">
        <v>519</v>
      </c>
      <c r="M36" s="534" t="s">
        <v>399</v>
      </c>
      <c r="N36" s="535" t="s">
        <v>400</v>
      </c>
      <c r="O36" s="538" t="s">
        <v>493</v>
      </c>
      <c r="P36" s="509" t="s">
        <v>520</v>
      </c>
      <c r="Q36" s="562" t="s">
        <v>495</v>
      </c>
      <c r="R36" s="552" t="s">
        <v>496</v>
      </c>
      <c r="S36" s="553" t="s">
        <v>404</v>
      </c>
      <c r="T36" s="561" t="s">
        <v>497</v>
      </c>
      <c r="U36" s="556"/>
    </row>
    <row r="37" ht="52.8" spans="2:21">
      <c r="B37" s="505" t="s">
        <v>587</v>
      </c>
      <c r="C37" s="506" t="s">
        <v>587</v>
      </c>
      <c r="D37" s="507" t="s">
        <v>588</v>
      </c>
      <c r="E37" s="507" t="s">
        <v>589</v>
      </c>
      <c r="F37" s="511" t="s">
        <v>570</v>
      </c>
      <c r="G37" s="509" t="s">
        <v>590</v>
      </c>
      <c r="H37" s="510" t="s">
        <v>489</v>
      </c>
      <c r="I37" s="536" t="s">
        <v>490</v>
      </c>
      <c r="J37" s="537" t="s">
        <v>526</v>
      </c>
      <c r="K37" s="537" t="s">
        <v>490</v>
      </c>
      <c r="L37" s="537" t="s">
        <v>527</v>
      </c>
      <c r="M37" s="534" t="s">
        <v>399</v>
      </c>
      <c r="N37" s="535" t="s">
        <v>400</v>
      </c>
      <c r="O37" s="538" t="s">
        <v>493</v>
      </c>
      <c r="P37" s="509" t="s">
        <v>520</v>
      </c>
      <c r="Q37" s="562" t="s">
        <v>495</v>
      </c>
      <c r="R37" s="552" t="s">
        <v>496</v>
      </c>
      <c r="S37" s="553" t="s">
        <v>404</v>
      </c>
      <c r="T37" s="561" t="s">
        <v>497</v>
      </c>
      <c r="U37" s="556"/>
    </row>
    <row r="38" ht="79.2" spans="2:21">
      <c r="B38" s="505" t="s">
        <v>591</v>
      </c>
      <c r="C38" s="506" t="s">
        <v>591</v>
      </c>
      <c r="D38" s="507" t="s">
        <v>592</v>
      </c>
      <c r="E38" s="507" t="s">
        <v>593</v>
      </c>
      <c r="F38" s="511" t="s">
        <v>594</v>
      </c>
      <c r="G38" s="509" t="s">
        <v>595</v>
      </c>
      <c r="H38" s="510" t="s">
        <v>489</v>
      </c>
      <c r="I38" s="536" t="s">
        <v>490</v>
      </c>
      <c r="J38" s="537" t="s">
        <v>533</v>
      </c>
      <c r="K38" s="537" t="s">
        <v>490</v>
      </c>
      <c r="L38" s="537" t="s">
        <v>534</v>
      </c>
      <c r="M38" s="534" t="s">
        <v>399</v>
      </c>
      <c r="N38" s="535" t="s">
        <v>400</v>
      </c>
      <c r="O38" s="538" t="s">
        <v>493</v>
      </c>
      <c r="P38" s="509" t="s">
        <v>520</v>
      </c>
      <c r="Q38" s="562" t="s">
        <v>495</v>
      </c>
      <c r="R38" s="552" t="s">
        <v>496</v>
      </c>
      <c r="S38" s="553" t="s">
        <v>404</v>
      </c>
      <c r="T38" s="561" t="s">
        <v>497</v>
      </c>
      <c r="U38" s="556"/>
    </row>
    <row r="39" ht="132" spans="2:21">
      <c r="B39" s="505" t="s">
        <v>596</v>
      </c>
      <c r="C39" s="506" t="s">
        <v>596</v>
      </c>
      <c r="D39" s="507" t="s">
        <v>597</v>
      </c>
      <c r="E39" s="507" t="s">
        <v>598</v>
      </c>
      <c r="F39" s="511" t="s">
        <v>599</v>
      </c>
      <c r="G39" s="509" t="s">
        <v>600</v>
      </c>
      <c r="H39" s="510" t="s">
        <v>489</v>
      </c>
      <c r="I39" s="536" t="s">
        <v>490</v>
      </c>
      <c r="J39" s="537" t="s">
        <v>540</v>
      </c>
      <c r="K39" s="537" t="s">
        <v>490</v>
      </c>
      <c r="L39" s="537" t="s">
        <v>541</v>
      </c>
      <c r="M39" s="534" t="s">
        <v>399</v>
      </c>
      <c r="N39" s="535" t="s">
        <v>400</v>
      </c>
      <c r="O39" s="538" t="s">
        <v>493</v>
      </c>
      <c r="P39" s="509" t="s">
        <v>520</v>
      </c>
      <c r="Q39" s="562" t="s">
        <v>495</v>
      </c>
      <c r="R39" s="552" t="s">
        <v>496</v>
      </c>
      <c r="S39" s="553" t="s">
        <v>404</v>
      </c>
      <c r="T39" s="561" t="s">
        <v>497</v>
      </c>
      <c r="U39" s="556"/>
    </row>
    <row r="40" ht="52.8" spans="2:21">
      <c r="B40" s="505" t="s">
        <v>601</v>
      </c>
      <c r="C40" s="506" t="s">
        <v>601</v>
      </c>
      <c r="D40" s="507" t="s">
        <v>602</v>
      </c>
      <c r="E40" s="507" t="s">
        <v>603</v>
      </c>
      <c r="F40" s="511" t="s">
        <v>604</v>
      </c>
      <c r="G40" s="509" t="s">
        <v>605</v>
      </c>
      <c r="H40" s="510" t="s">
        <v>489</v>
      </c>
      <c r="I40" s="536" t="s">
        <v>490</v>
      </c>
      <c r="J40" s="537" t="s">
        <v>606</v>
      </c>
      <c r="K40" s="536" t="s">
        <v>607</v>
      </c>
      <c r="L40" s="539" t="s">
        <v>608</v>
      </c>
      <c r="M40" s="540" t="s">
        <v>399</v>
      </c>
      <c r="N40" s="535" t="s">
        <v>400</v>
      </c>
      <c r="O40" s="541" t="s">
        <v>609</v>
      </c>
      <c r="P40" s="541" t="s">
        <v>609</v>
      </c>
      <c r="Q40" s="562" t="s">
        <v>610</v>
      </c>
      <c r="R40" s="552" t="s">
        <v>496</v>
      </c>
      <c r="S40" s="553" t="s">
        <v>404</v>
      </c>
      <c r="T40" s="561" t="s">
        <v>405</v>
      </c>
      <c r="U40" s="556"/>
    </row>
    <row r="41" ht="52.8" spans="2:21">
      <c r="B41" s="505" t="s">
        <v>611</v>
      </c>
      <c r="C41" s="506" t="s">
        <v>611</v>
      </c>
      <c r="D41" s="507" t="s">
        <v>612</v>
      </c>
      <c r="E41" s="507" t="s">
        <v>613</v>
      </c>
      <c r="F41" s="511" t="s">
        <v>614</v>
      </c>
      <c r="G41" s="509" t="s">
        <v>615</v>
      </c>
      <c r="H41" s="510" t="s">
        <v>489</v>
      </c>
      <c r="I41" s="536" t="s">
        <v>490</v>
      </c>
      <c r="J41" s="542" t="s">
        <v>616</v>
      </c>
      <c r="K41" s="536" t="s">
        <v>607</v>
      </c>
      <c r="L41" s="539" t="s">
        <v>608</v>
      </c>
      <c r="M41" s="540" t="s">
        <v>399</v>
      </c>
      <c r="N41" s="535" t="s">
        <v>400</v>
      </c>
      <c r="O41" s="541" t="s">
        <v>609</v>
      </c>
      <c r="P41" s="541" t="s">
        <v>609</v>
      </c>
      <c r="Q41" s="562" t="s">
        <v>610</v>
      </c>
      <c r="R41" s="552" t="s">
        <v>496</v>
      </c>
      <c r="S41" s="553" t="s">
        <v>404</v>
      </c>
      <c r="T41" s="561" t="s">
        <v>405</v>
      </c>
      <c r="U41" s="556"/>
    </row>
    <row r="42" ht="66" spans="2:21">
      <c r="B42" s="505" t="s">
        <v>617</v>
      </c>
      <c r="C42" s="506" t="s">
        <v>617</v>
      </c>
      <c r="D42" s="507" t="s">
        <v>618</v>
      </c>
      <c r="E42" s="507" t="s">
        <v>619</v>
      </c>
      <c r="F42" s="511" t="s">
        <v>620</v>
      </c>
      <c r="G42" s="509" t="s">
        <v>621</v>
      </c>
      <c r="H42" s="510" t="s">
        <v>622</v>
      </c>
      <c r="I42" s="536" t="s">
        <v>623</v>
      </c>
      <c r="J42" s="542" t="s">
        <v>624</v>
      </c>
      <c r="K42" s="536" t="s">
        <v>625</v>
      </c>
      <c r="L42" s="539" t="s">
        <v>626</v>
      </c>
      <c r="M42" s="540" t="s">
        <v>399</v>
      </c>
      <c r="N42" s="535" t="s">
        <v>400</v>
      </c>
      <c r="O42" s="541" t="s">
        <v>609</v>
      </c>
      <c r="P42" s="541" t="s">
        <v>609</v>
      </c>
      <c r="Q42" s="562" t="s">
        <v>610</v>
      </c>
      <c r="R42" s="552" t="s">
        <v>496</v>
      </c>
      <c r="S42" s="553" t="s">
        <v>404</v>
      </c>
      <c r="T42" s="561" t="s">
        <v>405</v>
      </c>
      <c r="U42" s="556"/>
    </row>
    <row r="43" ht="66" spans="2:21">
      <c r="B43" s="505" t="s">
        <v>627</v>
      </c>
      <c r="C43" s="506" t="s">
        <v>627</v>
      </c>
      <c r="D43" s="507" t="s">
        <v>628</v>
      </c>
      <c r="E43" s="507" t="s">
        <v>629</v>
      </c>
      <c r="F43" s="511" t="s">
        <v>630</v>
      </c>
      <c r="G43" s="509" t="s">
        <v>631</v>
      </c>
      <c r="H43" s="510" t="s">
        <v>622</v>
      </c>
      <c r="I43" s="536" t="s">
        <v>623</v>
      </c>
      <c r="J43" s="542" t="s">
        <v>632</v>
      </c>
      <c r="K43" s="536" t="s">
        <v>625</v>
      </c>
      <c r="L43" s="539" t="s">
        <v>633</v>
      </c>
      <c r="M43" s="540" t="s">
        <v>399</v>
      </c>
      <c r="N43" s="535" t="s">
        <v>400</v>
      </c>
      <c r="O43" s="541" t="s">
        <v>609</v>
      </c>
      <c r="P43" s="541" t="s">
        <v>609</v>
      </c>
      <c r="Q43" s="562" t="s">
        <v>610</v>
      </c>
      <c r="R43" s="552" t="s">
        <v>496</v>
      </c>
      <c r="S43" s="553" t="s">
        <v>404</v>
      </c>
      <c r="T43" s="561" t="s">
        <v>405</v>
      </c>
      <c r="U43" s="556"/>
    </row>
    <row r="44" ht="66" spans="2:21">
      <c r="B44" s="505" t="s">
        <v>634</v>
      </c>
      <c r="C44" s="506" t="s">
        <v>634</v>
      </c>
      <c r="D44" s="507" t="s">
        <v>635</v>
      </c>
      <c r="E44" s="507" t="s">
        <v>636</v>
      </c>
      <c r="F44" s="511" t="s">
        <v>637</v>
      </c>
      <c r="G44" s="509" t="s">
        <v>638</v>
      </c>
      <c r="H44" s="510" t="s">
        <v>622</v>
      </c>
      <c r="I44" s="536" t="s">
        <v>490</v>
      </c>
      <c r="J44" s="542" t="s">
        <v>639</v>
      </c>
      <c r="K44" s="536" t="s">
        <v>490</v>
      </c>
      <c r="L44" s="539" t="s">
        <v>640</v>
      </c>
      <c r="M44" s="540" t="s">
        <v>399</v>
      </c>
      <c r="N44" s="535" t="s">
        <v>400</v>
      </c>
      <c r="O44" s="541" t="s">
        <v>609</v>
      </c>
      <c r="P44" s="541" t="s">
        <v>609</v>
      </c>
      <c r="Q44" s="562" t="s">
        <v>610</v>
      </c>
      <c r="R44" s="552" t="s">
        <v>496</v>
      </c>
      <c r="S44" s="553" t="s">
        <v>404</v>
      </c>
      <c r="T44" s="561" t="s">
        <v>405</v>
      </c>
      <c r="U44" s="556"/>
    </row>
    <row r="45" ht="52.8" spans="2:21">
      <c r="B45" s="505" t="s">
        <v>641</v>
      </c>
      <c r="C45" s="506" t="s">
        <v>641</v>
      </c>
      <c r="D45" s="507" t="s">
        <v>642</v>
      </c>
      <c r="E45" s="507" t="s">
        <v>643</v>
      </c>
      <c r="F45" s="511" t="s">
        <v>644</v>
      </c>
      <c r="G45" s="509" t="s">
        <v>645</v>
      </c>
      <c r="H45" s="510" t="s">
        <v>489</v>
      </c>
      <c r="I45" s="536" t="s">
        <v>490</v>
      </c>
      <c r="J45" s="537" t="s">
        <v>606</v>
      </c>
      <c r="K45" s="536" t="s">
        <v>607</v>
      </c>
      <c r="L45" s="539" t="s">
        <v>608</v>
      </c>
      <c r="M45" s="540" t="s">
        <v>399</v>
      </c>
      <c r="N45" s="535" t="s">
        <v>400</v>
      </c>
      <c r="O45" s="541" t="s">
        <v>609</v>
      </c>
      <c r="P45" s="541" t="s">
        <v>609</v>
      </c>
      <c r="Q45" s="562" t="s">
        <v>610</v>
      </c>
      <c r="R45" s="552" t="s">
        <v>496</v>
      </c>
      <c r="S45" s="553" t="s">
        <v>404</v>
      </c>
      <c r="T45" s="561" t="s">
        <v>405</v>
      </c>
      <c r="U45" s="556"/>
    </row>
    <row r="46" ht="52.8" spans="2:21">
      <c r="B46" s="505" t="s">
        <v>646</v>
      </c>
      <c r="C46" s="506" t="s">
        <v>646</v>
      </c>
      <c r="D46" s="507" t="s">
        <v>647</v>
      </c>
      <c r="E46" s="507" t="s">
        <v>648</v>
      </c>
      <c r="F46" s="511" t="s">
        <v>649</v>
      </c>
      <c r="G46" s="509" t="s">
        <v>650</v>
      </c>
      <c r="H46" s="510" t="s">
        <v>489</v>
      </c>
      <c r="I46" s="536" t="s">
        <v>490</v>
      </c>
      <c r="J46" s="542" t="s">
        <v>616</v>
      </c>
      <c r="K46" s="536" t="s">
        <v>607</v>
      </c>
      <c r="L46" s="539" t="s">
        <v>608</v>
      </c>
      <c r="M46" s="540" t="s">
        <v>399</v>
      </c>
      <c r="N46" s="535" t="s">
        <v>400</v>
      </c>
      <c r="O46" s="541" t="s">
        <v>609</v>
      </c>
      <c r="P46" s="541" t="s">
        <v>609</v>
      </c>
      <c r="Q46" s="562" t="s">
        <v>610</v>
      </c>
      <c r="R46" s="552" t="s">
        <v>496</v>
      </c>
      <c r="S46" s="553" t="s">
        <v>404</v>
      </c>
      <c r="T46" s="561" t="s">
        <v>405</v>
      </c>
      <c r="U46" s="556"/>
    </row>
    <row r="47" ht="66" spans="2:21">
      <c r="B47" s="505" t="s">
        <v>651</v>
      </c>
      <c r="C47" s="506" t="s">
        <v>651</v>
      </c>
      <c r="D47" s="507" t="s">
        <v>652</v>
      </c>
      <c r="E47" s="507" t="s">
        <v>653</v>
      </c>
      <c r="F47" s="511" t="s">
        <v>654</v>
      </c>
      <c r="G47" s="509" t="s">
        <v>655</v>
      </c>
      <c r="H47" s="510" t="s">
        <v>622</v>
      </c>
      <c r="I47" s="536" t="s">
        <v>623</v>
      </c>
      <c r="J47" s="542" t="s">
        <v>624</v>
      </c>
      <c r="K47" s="536" t="s">
        <v>625</v>
      </c>
      <c r="L47" s="539" t="s">
        <v>626</v>
      </c>
      <c r="M47" s="540" t="s">
        <v>399</v>
      </c>
      <c r="N47" s="535" t="s">
        <v>400</v>
      </c>
      <c r="O47" s="541" t="s">
        <v>609</v>
      </c>
      <c r="P47" s="541" t="s">
        <v>609</v>
      </c>
      <c r="Q47" s="562" t="s">
        <v>610</v>
      </c>
      <c r="R47" s="552" t="s">
        <v>496</v>
      </c>
      <c r="S47" s="553" t="s">
        <v>404</v>
      </c>
      <c r="T47" s="561" t="s">
        <v>405</v>
      </c>
      <c r="U47" s="556"/>
    </row>
    <row r="48" ht="52.8" spans="2:21">
      <c r="B48" s="505" t="s">
        <v>656</v>
      </c>
      <c r="C48" s="506" t="s">
        <v>656</v>
      </c>
      <c r="D48" s="507" t="s">
        <v>657</v>
      </c>
      <c r="E48" s="507" t="s">
        <v>658</v>
      </c>
      <c r="F48" s="511" t="s">
        <v>659</v>
      </c>
      <c r="G48" s="509" t="s">
        <v>660</v>
      </c>
      <c r="H48" s="510" t="s">
        <v>622</v>
      </c>
      <c r="I48" s="536" t="s">
        <v>623</v>
      </c>
      <c r="J48" s="542" t="s">
        <v>632</v>
      </c>
      <c r="K48" s="536" t="s">
        <v>623</v>
      </c>
      <c r="L48" s="539" t="s">
        <v>633</v>
      </c>
      <c r="M48" s="540" t="s">
        <v>399</v>
      </c>
      <c r="N48" s="535" t="s">
        <v>400</v>
      </c>
      <c r="O48" s="541" t="s">
        <v>609</v>
      </c>
      <c r="P48" s="541" t="s">
        <v>609</v>
      </c>
      <c r="Q48" s="562" t="s">
        <v>610</v>
      </c>
      <c r="R48" s="552" t="s">
        <v>496</v>
      </c>
      <c r="S48" s="553" t="s">
        <v>404</v>
      </c>
      <c r="T48" s="561" t="s">
        <v>405</v>
      </c>
      <c r="U48" s="556"/>
    </row>
    <row r="49" ht="66" spans="2:21">
      <c r="B49" s="505" t="s">
        <v>661</v>
      </c>
      <c r="C49" s="506" t="s">
        <v>661</v>
      </c>
      <c r="D49" s="507" t="s">
        <v>662</v>
      </c>
      <c r="E49" s="507" t="s">
        <v>663</v>
      </c>
      <c r="F49" s="511" t="s">
        <v>664</v>
      </c>
      <c r="G49" s="509" t="s">
        <v>665</v>
      </c>
      <c r="H49" s="510" t="s">
        <v>622</v>
      </c>
      <c r="I49" s="536" t="s">
        <v>490</v>
      </c>
      <c r="J49" s="542" t="s">
        <v>639</v>
      </c>
      <c r="K49" s="536" t="s">
        <v>490</v>
      </c>
      <c r="L49" s="539" t="s">
        <v>640</v>
      </c>
      <c r="M49" s="540" t="s">
        <v>399</v>
      </c>
      <c r="N49" s="535" t="s">
        <v>400</v>
      </c>
      <c r="O49" s="541" t="s">
        <v>609</v>
      </c>
      <c r="P49" s="541" t="s">
        <v>609</v>
      </c>
      <c r="Q49" s="562" t="s">
        <v>610</v>
      </c>
      <c r="R49" s="552" t="s">
        <v>496</v>
      </c>
      <c r="S49" s="553" t="s">
        <v>404</v>
      </c>
      <c r="T49" s="561" t="s">
        <v>405</v>
      </c>
      <c r="U49" s="556"/>
    </row>
    <row r="50" ht="66" spans="2:21">
      <c r="B50" s="505" t="s">
        <v>666</v>
      </c>
      <c r="C50" s="506" t="s">
        <v>666</v>
      </c>
      <c r="D50" s="507" t="s">
        <v>667</v>
      </c>
      <c r="E50" s="507" t="s">
        <v>668</v>
      </c>
      <c r="F50" s="511" t="s">
        <v>669</v>
      </c>
      <c r="G50" s="509" t="s">
        <v>670</v>
      </c>
      <c r="H50" s="510" t="s">
        <v>622</v>
      </c>
      <c r="I50" s="536" t="s">
        <v>671</v>
      </c>
      <c r="J50" s="542" t="s">
        <v>672</v>
      </c>
      <c r="K50" s="536" t="s">
        <v>671</v>
      </c>
      <c r="L50" s="539" t="s">
        <v>673</v>
      </c>
      <c r="M50" s="540" t="s">
        <v>399</v>
      </c>
      <c r="N50" s="535" t="s">
        <v>400</v>
      </c>
      <c r="O50" s="541" t="s">
        <v>674</v>
      </c>
      <c r="P50" s="541" t="s">
        <v>80</v>
      </c>
      <c r="Q50" s="562" t="s">
        <v>675</v>
      </c>
      <c r="R50" s="552" t="s">
        <v>496</v>
      </c>
      <c r="S50" s="553" t="s">
        <v>404</v>
      </c>
      <c r="T50" s="561" t="s">
        <v>405</v>
      </c>
      <c r="U50" s="556"/>
    </row>
    <row r="51" ht="15.6" spans="2:21">
      <c r="B51" s="226"/>
      <c r="C51" s="512"/>
      <c r="D51" s="513"/>
      <c r="E51" s="513"/>
      <c r="F51" s="513"/>
      <c r="G51" s="513"/>
      <c r="H51" s="513"/>
      <c r="I51" s="513"/>
      <c r="J51" s="513"/>
      <c r="K51" s="513"/>
      <c r="L51" s="513"/>
      <c r="M51" s="543"/>
      <c r="N51" s="513"/>
      <c r="O51" s="544"/>
      <c r="P51" s="513"/>
      <c r="Q51" s="513"/>
      <c r="R51" s="544"/>
      <c r="S51" s="563"/>
      <c r="T51" s="563"/>
      <c r="U51" s="544"/>
    </row>
    <row r="52" ht="15.6" spans="2:21">
      <c r="B52" s="226"/>
      <c r="C52" s="512"/>
      <c r="D52" s="513"/>
      <c r="E52" s="513"/>
      <c r="F52" s="513"/>
      <c r="G52" s="513"/>
      <c r="H52" s="513"/>
      <c r="I52" s="513"/>
      <c r="J52" s="513"/>
      <c r="K52" s="513"/>
      <c r="L52" s="513"/>
      <c r="M52" s="543"/>
      <c r="N52" s="513"/>
      <c r="O52" s="544"/>
      <c r="P52" s="513"/>
      <c r="Q52" s="513"/>
      <c r="R52" s="544"/>
      <c r="S52" s="563"/>
      <c r="T52" s="563"/>
      <c r="U52" s="544"/>
    </row>
    <row r="53" ht="15.6" spans="2:21">
      <c r="B53" s="226"/>
      <c r="C53" s="512"/>
      <c r="D53" s="513"/>
      <c r="E53" s="513"/>
      <c r="F53" s="513"/>
      <c r="G53" s="513"/>
      <c r="H53" s="513"/>
      <c r="I53" s="513"/>
      <c r="J53" s="513"/>
      <c r="K53" s="513"/>
      <c r="L53" s="513"/>
      <c r="M53" s="543"/>
      <c r="N53" s="513"/>
      <c r="O53" s="544"/>
      <c r="P53" s="513"/>
      <c r="Q53" s="513"/>
      <c r="R53" s="544"/>
      <c r="S53" s="563"/>
      <c r="T53" s="563"/>
      <c r="U53" s="544"/>
    </row>
    <row r="54" ht="15.6" spans="2:21">
      <c r="B54" s="226"/>
      <c r="C54" s="512"/>
      <c r="D54" s="513"/>
      <c r="E54" s="513"/>
      <c r="F54" s="513"/>
      <c r="G54" s="513"/>
      <c r="H54" s="513"/>
      <c r="I54" s="513"/>
      <c r="J54" s="513"/>
      <c r="K54" s="513"/>
      <c r="L54" s="513"/>
      <c r="M54" s="543"/>
      <c r="N54" s="513"/>
      <c r="O54" s="544"/>
      <c r="P54" s="513"/>
      <c r="Q54" s="513"/>
      <c r="R54" s="544"/>
      <c r="S54" s="563"/>
      <c r="T54" s="563"/>
      <c r="U54" s="544"/>
    </row>
    <row r="55" ht="15.6" spans="2:21">
      <c r="B55" s="226"/>
      <c r="C55" s="512"/>
      <c r="D55" s="513"/>
      <c r="E55" s="513"/>
      <c r="F55" s="513"/>
      <c r="G55" s="513"/>
      <c r="H55" s="513"/>
      <c r="I55" s="513"/>
      <c r="J55" s="513"/>
      <c r="K55" s="513"/>
      <c r="L55" s="513"/>
      <c r="M55" s="543"/>
      <c r="N55" s="513"/>
      <c r="O55" s="544"/>
      <c r="P55" s="513"/>
      <c r="Q55" s="513"/>
      <c r="R55" s="544"/>
      <c r="S55" s="563"/>
      <c r="T55" s="563"/>
      <c r="U55" s="544"/>
    </row>
    <row r="56" ht="15.6" spans="2:21">
      <c r="B56" s="226"/>
      <c r="C56" s="512"/>
      <c r="D56" s="513"/>
      <c r="E56" s="513"/>
      <c r="F56" s="513"/>
      <c r="G56" s="513"/>
      <c r="H56" s="513"/>
      <c r="I56" s="513"/>
      <c r="J56" s="513"/>
      <c r="K56" s="513"/>
      <c r="L56" s="513"/>
      <c r="M56" s="543"/>
      <c r="N56" s="513"/>
      <c r="O56" s="544"/>
      <c r="P56" s="513"/>
      <c r="Q56" s="513"/>
      <c r="R56" s="544"/>
      <c r="S56" s="563"/>
      <c r="T56" s="563"/>
      <c r="U56" s="544"/>
    </row>
    <row r="57" ht="15.6" spans="2:21">
      <c r="B57" s="226"/>
      <c r="C57" s="512"/>
      <c r="D57" s="513"/>
      <c r="E57" s="513"/>
      <c r="F57" s="513"/>
      <c r="G57" s="513"/>
      <c r="H57" s="513"/>
      <c r="I57" s="513"/>
      <c r="J57" s="513"/>
      <c r="K57" s="513"/>
      <c r="L57" s="513"/>
      <c r="M57" s="543"/>
      <c r="N57" s="513"/>
      <c r="O57" s="544"/>
      <c r="P57" s="513"/>
      <c r="Q57" s="513"/>
      <c r="R57" s="544"/>
      <c r="S57" s="563"/>
      <c r="T57" s="563"/>
      <c r="U57" s="544"/>
    </row>
    <row r="58" ht="15.6" spans="2:21">
      <c r="B58" s="226"/>
      <c r="C58" s="512"/>
      <c r="D58" s="513"/>
      <c r="E58" s="513"/>
      <c r="F58" s="513"/>
      <c r="G58" s="513"/>
      <c r="H58" s="513"/>
      <c r="I58" s="513"/>
      <c r="J58" s="513"/>
      <c r="K58" s="513"/>
      <c r="L58" s="513"/>
      <c r="M58" s="543"/>
      <c r="N58" s="513"/>
      <c r="O58" s="544"/>
      <c r="P58" s="513"/>
      <c r="Q58" s="513"/>
      <c r="R58" s="544"/>
      <c r="S58" s="563"/>
      <c r="T58" s="563"/>
      <c r="U58" s="544"/>
    </row>
    <row r="59" ht="15.6" spans="2:21">
      <c r="B59" t="s">
        <v>311</v>
      </c>
      <c r="C59" s="514"/>
      <c r="D59" s="514"/>
      <c r="E59" s="514"/>
      <c r="F59" s="514"/>
      <c r="G59" s="514"/>
      <c r="H59" s="514"/>
      <c r="I59" s="514"/>
      <c r="J59" s="514"/>
      <c r="K59" s="514"/>
      <c r="L59" s="514"/>
      <c r="M59" s="543"/>
      <c r="N59" s="514"/>
      <c r="O59" s="514"/>
      <c r="P59" s="514"/>
      <c r="Q59" s="514"/>
      <c r="R59" s="514"/>
      <c r="S59" s="514"/>
      <c r="T59" s="514"/>
      <c r="U59" s="514"/>
    </row>
    <row r="60" ht="14.25" customHeight="1" spans="2:21">
      <c r="B60" s="515" t="s">
        <v>676</v>
      </c>
      <c r="C60" s="515"/>
      <c r="D60" s="515"/>
      <c r="E60" s="515"/>
      <c r="F60" s="515"/>
      <c r="G60" s="515"/>
      <c r="H60" s="515"/>
      <c r="I60" s="515"/>
      <c r="J60" s="515"/>
      <c r="K60" s="515"/>
      <c r="L60" s="515"/>
      <c r="M60" s="515"/>
      <c r="N60" s="515"/>
      <c r="O60" s="515"/>
      <c r="P60" s="515"/>
      <c r="Q60" s="515"/>
      <c r="R60" s="515"/>
      <c r="S60" s="515"/>
      <c r="T60" s="515"/>
      <c r="U60" s="515"/>
    </row>
    <row r="62" ht="13.95" spans="2:19">
      <c r="B62" s="516" t="s">
        <v>677</v>
      </c>
      <c r="C62" s="516"/>
      <c r="D62" s="516"/>
      <c r="I62" s="545" t="s">
        <v>678</v>
      </c>
      <c r="S62" s="525"/>
    </row>
    <row r="63" ht="36.75" spans="4:20">
      <c r="D63" s="517" t="s">
        <v>679</v>
      </c>
      <c r="E63" s="518" t="s">
        <v>680</v>
      </c>
      <c r="F63" s="519" t="s">
        <v>681</v>
      </c>
      <c r="H63" s="520" t="s">
        <v>682</v>
      </c>
      <c r="I63" s="546" t="s">
        <v>683</v>
      </c>
      <c r="J63" s="547" t="s">
        <v>684</v>
      </c>
      <c r="S63" s="520" t="s">
        <v>376</v>
      </c>
      <c r="T63" s="564" t="s">
        <v>683</v>
      </c>
    </row>
    <row r="64" ht="41.4" spans="4:20">
      <c r="D64" s="521">
        <v>0</v>
      </c>
      <c r="E64" s="522" t="s">
        <v>685</v>
      </c>
      <c r="F64" s="523" t="s">
        <v>180</v>
      </c>
      <c r="H64" s="474" t="s">
        <v>686</v>
      </c>
      <c r="I64" s="548" t="s">
        <v>687</v>
      </c>
      <c r="J64" s="23" t="s">
        <v>184</v>
      </c>
      <c r="S64" s="565" t="s">
        <v>399</v>
      </c>
      <c r="T64" s="566" t="s">
        <v>688</v>
      </c>
    </row>
    <row r="65" ht="41.4" spans="4:20">
      <c r="D65" s="567">
        <v>1</v>
      </c>
      <c r="E65" s="568" t="s">
        <v>689</v>
      </c>
      <c r="F65" s="23" t="s">
        <v>184</v>
      </c>
      <c r="H65" s="474">
        <v>100000</v>
      </c>
      <c r="I65" s="573" t="s">
        <v>690</v>
      </c>
      <c r="J65" s="23" t="s">
        <v>184</v>
      </c>
      <c r="S65" s="575" t="s">
        <v>691</v>
      </c>
      <c r="T65" s="566" t="s">
        <v>692</v>
      </c>
    </row>
    <row r="66" ht="42.15" spans="4:20">
      <c r="D66" s="567">
        <v>2</v>
      </c>
      <c r="E66" s="568" t="s">
        <v>693</v>
      </c>
      <c r="F66" s="23" t="s">
        <v>184</v>
      </c>
      <c r="H66" s="474">
        <v>400000</v>
      </c>
      <c r="I66" s="573" t="s">
        <v>694</v>
      </c>
      <c r="J66" s="23" t="s">
        <v>184</v>
      </c>
      <c r="S66" s="576" t="s">
        <v>695</v>
      </c>
      <c r="T66" s="566" t="s">
        <v>696</v>
      </c>
    </row>
    <row r="67" ht="26.4" spans="4:10">
      <c r="D67" s="567">
        <v>3</v>
      </c>
      <c r="E67" s="568" t="s">
        <v>697</v>
      </c>
      <c r="F67" s="523" t="s">
        <v>180</v>
      </c>
      <c r="H67" s="474">
        <v>800000</v>
      </c>
      <c r="I67" s="573" t="s">
        <v>698</v>
      </c>
      <c r="J67" s="23" t="s">
        <v>184</v>
      </c>
    </row>
    <row r="68" ht="39.6" spans="4:10">
      <c r="D68" s="567">
        <v>4</v>
      </c>
      <c r="E68" s="568" t="s">
        <v>699</v>
      </c>
      <c r="F68" s="23" t="s">
        <v>184</v>
      </c>
      <c r="H68" s="474" t="s">
        <v>700</v>
      </c>
      <c r="I68" s="574" t="s">
        <v>701</v>
      </c>
      <c r="J68" s="23" t="s">
        <v>184</v>
      </c>
    </row>
    <row r="69" ht="39.6" spans="4:10">
      <c r="D69" s="567">
        <v>5</v>
      </c>
      <c r="E69" s="568" t="s">
        <v>702</v>
      </c>
      <c r="F69" s="23" t="s">
        <v>184</v>
      </c>
      <c r="H69" s="474" t="s">
        <v>703</v>
      </c>
      <c r="I69" s="574" t="s">
        <v>704</v>
      </c>
      <c r="J69" s="523" t="s">
        <v>180</v>
      </c>
    </row>
    <row r="70" ht="39.6" spans="4:10">
      <c r="D70" s="567">
        <v>6</v>
      </c>
      <c r="E70" s="568" t="s">
        <v>705</v>
      </c>
      <c r="F70" s="23" t="s">
        <v>184</v>
      </c>
      <c r="H70" s="474" t="s">
        <v>706</v>
      </c>
      <c r="I70" s="574" t="s">
        <v>707</v>
      </c>
      <c r="J70" s="23" t="s">
        <v>184</v>
      </c>
    </row>
    <row r="71" ht="39.6" spans="4:10">
      <c r="D71" s="569">
        <v>7</v>
      </c>
      <c r="E71" s="570" t="s">
        <v>708</v>
      </c>
      <c r="F71" s="23" t="s">
        <v>184</v>
      </c>
      <c r="H71" s="474" t="s">
        <v>709</v>
      </c>
      <c r="I71" s="573" t="s">
        <v>710</v>
      </c>
      <c r="J71" s="23" t="s">
        <v>184</v>
      </c>
    </row>
    <row r="72" ht="62.55" customHeight="1" spans="4:7">
      <c r="D72" s="571" t="s">
        <v>711</v>
      </c>
      <c r="E72" s="571"/>
      <c r="F72" s="571"/>
      <c r="G72" s="572"/>
    </row>
  </sheetData>
  <sheetProtection selectLockedCells="1" formatCells="0" formatColumns="0" formatRows="0" insertRows="0" insertColumns="0" insertHyperlinks="0" deleteColumns="0" deleteRows="0" sort="0" autoFilter="0" pivotTables="0"/>
  <customSheetViews>
    <customSheetView guid="{775489E8-B60E-471C-A6AB-7B7C70032C61}" scale="55" topLeftCell="A13">
      <selection activeCell="L42" sqref="L42"/>
      <pageMargins left="0.75" right="0.75" top="1" bottom="1" header="0.5" footer="0.5"/>
      <pageSetup paperSize="9" scale="22" orientation="landscape" verticalDpi="1200"/>
      <headerFooter alignWithMargins="0"/>
    </customSheetView>
  </customSheetViews>
  <mergeCells count="23">
    <mergeCell ref="B2:H2"/>
    <mergeCell ref="B3:G3"/>
    <mergeCell ref="B4:H4"/>
    <mergeCell ref="F6:G6"/>
    <mergeCell ref="I6:J6"/>
    <mergeCell ref="K6:L6"/>
    <mergeCell ref="B60:U60"/>
    <mergeCell ref="B62:D62"/>
    <mergeCell ref="D72:F72"/>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64">
    <cfRule type="cellIs" dxfId="2" priority="46" stopIfTrue="1" operator="equal">
      <formula>"N"</formula>
    </cfRule>
  </conditionalFormatting>
  <conditionalFormatting sqref="F67">
    <cfRule type="cellIs" dxfId="2" priority="47" stopIfTrue="1" operator="equal">
      <formula>"N"</formula>
    </cfRule>
  </conditionalFormatting>
  <conditionalFormatting sqref="J69">
    <cfRule type="cellIs" dxfId="2" priority="45" stopIfTrue="1" operator="equal">
      <formula>"N"</formula>
    </cfRule>
  </conditionalFormatting>
  <conditionalFormatting sqref="D8:E50">
    <cfRule type="cellIs" dxfId="1" priority="1" stopIfTrue="1" operator="equal">
      <formula>"tbd"</formula>
    </cfRule>
  </conditionalFormatting>
  <conditionalFormatting sqref="D51:G58">
    <cfRule type="cellIs" dxfId="1" priority="66" stopIfTrue="1" operator="equal">
      <formula>"tbd"</formula>
    </cfRule>
  </conditionalFormatting>
  <conditionalFormatting sqref="J64:J68 J70:J71">
    <cfRule type="cellIs" dxfId="5" priority="50" operator="equal">
      <formula>"TBD"</formula>
    </cfRule>
    <cfRule type="cellIs" dxfId="6" priority="51" operator="equal">
      <formula>"TBD"</formula>
    </cfRule>
    <cfRule type="cellIs" dxfId="7" priority="52" operator="equal">
      <formula>"TBD"</formula>
    </cfRule>
    <cfRule type="cellIs" dxfId="8" priority="53" operator="equal">
      <formula>"N/A"</formula>
    </cfRule>
  </conditionalFormatting>
  <conditionalFormatting sqref="F65:F66 F68:F71">
    <cfRule type="cellIs" dxfId="5" priority="54" operator="equal">
      <formula>"TBD"</formula>
    </cfRule>
    <cfRule type="cellIs" dxfId="6" priority="55" operator="equal">
      <formula>"TBD"</formula>
    </cfRule>
    <cfRule type="cellIs" dxfId="7" priority="56" operator="equal">
      <formula>"TBD"</formula>
    </cfRule>
    <cfRule type="cellIs" dxfId="8" priority="57" operator="equal">
      <formula>"N/A"</formula>
    </cfRule>
  </conditionalFormatting>
  <dataValidations count="3">
    <dataValidation type="list" allowBlank="1" showInputMessage="1" showErrorMessage="1" sqref="M65 F65:F66 F68:F71 J64:J68 J70:J71">
      <formula1>"Y,N,TBD"</formula1>
    </dataValidation>
    <dataValidation type="list" allowBlank="1" showInputMessage="1" showErrorMessage="1" sqref="H8:H50">
      <formula1>"开关,传感器,网络故障,执行器,ECU内部故障,线束故障,电压故障,信号故障,其他"</formula1>
    </dataValidation>
    <dataValidation type="list" allowBlank="1" showInputMessage="1" showErrorMessage="1" sqref="M8:M59">
      <formula1>"1级,2级,3级"</formula1>
    </dataValidation>
  </dataValidations>
  <pageMargins left="0.75" right="0.75" top="1" bottom="1" header="0.5" footer="0.5"/>
  <pageSetup paperSize="9" scale="22" orientation="landscape" verticalDpi="1200"/>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54"/>
  <sheetViews>
    <sheetView zoomScale="115" zoomScaleNormal="115" workbookViewId="0">
      <selection activeCell="A8" sqref="$A8:$XFD8"/>
    </sheetView>
  </sheetViews>
  <sheetFormatPr defaultColWidth="9" defaultRowHeight="17.4"/>
  <cols>
    <col min="1" max="1" width="2.6" style="417" customWidth="1"/>
    <col min="2" max="2" width="8.5" style="417" customWidth="1"/>
    <col min="3" max="3" width="20.7" style="417" customWidth="1"/>
    <col min="4" max="4" width="18.7" style="417" customWidth="1"/>
    <col min="5" max="5" width="26.5" style="417" customWidth="1"/>
    <col min="6" max="6" width="27.6" style="417" customWidth="1"/>
    <col min="7" max="7" width="11.2" style="417" customWidth="1"/>
    <col min="8" max="8" width="5.6" style="417" customWidth="1"/>
    <col min="9" max="9" width="9.4" style="417" customWidth="1"/>
    <col min="10" max="11" width="31.6" style="417" customWidth="1"/>
    <col min="12" max="12" width="11.4" style="417" customWidth="1"/>
    <col min="13" max="14" width="26.9" style="417" customWidth="1"/>
    <col min="15" max="15" width="11.9" style="417" customWidth="1"/>
    <col min="16" max="16" width="11.6" style="417" customWidth="1"/>
    <col min="17" max="17" width="8.9" style="417" customWidth="1"/>
    <col min="18" max="18" width="25.9" style="417" customWidth="1"/>
    <col min="19" max="16384" width="9" style="417"/>
  </cols>
  <sheetData>
    <row r="1" ht="15" customHeight="1"/>
    <row r="2" ht="17.1" customHeight="1" spans="2:19">
      <c r="B2" s="418" t="s">
        <v>712</v>
      </c>
      <c r="C2" s="418"/>
      <c r="D2" s="418"/>
      <c r="E2" s="418"/>
      <c r="F2" s="418"/>
      <c r="G2" s="418"/>
      <c r="H2" s="418"/>
      <c r="I2" s="418"/>
      <c r="J2" s="418"/>
      <c r="K2" s="418"/>
      <c r="L2" s="418"/>
      <c r="M2" s="418"/>
      <c r="N2" s="418"/>
      <c r="O2" s="418"/>
      <c r="P2" s="418"/>
      <c r="Q2" s="418"/>
      <c r="R2" s="418"/>
      <c r="S2" s="418"/>
    </row>
    <row r="3" ht="20.1" customHeight="1" spans="2:19">
      <c r="B3" s="419" t="s">
        <v>713</v>
      </c>
      <c r="C3" s="418"/>
      <c r="D3" s="418"/>
      <c r="E3" s="418"/>
      <c r="F3" s="418"/>
      <c r="G3" s="418"/>
      <c r="H3" s="418"/>
      <c r="I3" s="418"/>
      <c r="J3" s="418"/>
      <c r="K3" s="418"/>
      <c r="L3" s="418"/>
      <c r="M3" s="418"/>
      <c r="N3" s="418"/>
      <c r="O3" s="418"/>
      <c r="P3" s="418"/>
      <c r="Q3" s="418"/>
      <c r="R3" s="418"/>
      <c r="S3" s="418"/>
    </row>
    <row r="4" ht="109.95" customHeight="1" spans="2:19">
      <c r="B4" s="420" t="s">
        <v>714</v>
      </c>
      <c r="C4" s="420"/>
      <c r="D4" s="420"/>
      <c r="E4" s="420"/>
      <c r="F4" s="420"/>
      <c r="G4" s="420"/>
      <c r="H4" s="420"/>
      <c r="I4" s="420"/>
      <c r="J4" s="420"/>
      <c r="K4" s="420"/>
      <c r="L4" s="420"/>
      <c r="M4" s="420"/>
      <c r="N4" s="420"/>
      <c r="O4" s="420"/>
      <c r="P4" s="420"/>
      <c r="Q4" s="420"/>
      <c r="R4" s="420"/>
      <c r="S4" s="418"/>
    </row>
    <row r="5" ht="9" customHeight="1"/>
    <row r="6" ht="19.5" customHeight="1" spans="2:18">
      <c r="B6" s="421" t="s">
        <v>715</v>
      </c>
      <c r="C6" s="422" t="s">
        <v>716</v>
      </c>
      <c r="D6" s="423" t="s">
        <v>717</v>
      </c>
      <c r="E6" s="424" t="s">
        <v>718</v>
      </c>
      <c r="F6" s="424"/>
      <c r="G6" s="425" t="s">
        <v>719</v>
      </c>
      <c r="H6" s="422" t="s">
        <v>720</v>
      </c>
      <c r="I6" s="422" t="s">
        <v>721</v>
      </c>
      <c r="J6" s="457" t="s">
        <v>722</v>
      </c>
      <c r="K6" s="458"/>
      <c r="L6" s="422" t="s">
        <v>723</v>
      </c>
      <c r="M6" s="457" t="s">
        <v>724</v>
      </c>
      <c r="N6" s="458"/>
      <c r="O6" s="422" t="s">
        <v>725</v>
      </c>
      <c r="P6" s="422" t="s">
        <v>726</v>
      </c>
      <c r="Q6" s="422" t="s">
        <v>727</v>
      </c>
      <c r="R6" s="484" t="s">
        <v>728</v>
      </c>
    </row>
    <row r="7" ht="19.5" customHeight="1" spans="2:18">
      <c r="B7" s="426"/>
      <c r="C7" s="427"/>
      <c r="D7" s="427"/>
      <c r="E7" s="428" t="s">
        <v>729</v>
      </c>
      <c r="F7" s="428" t="s">
        <v>730</v>
      </c>
      <c r="G7" s="427"/>
      <c r="H7" s="427"/>
      <c r="I7" s="427"/>
      <c r="J7" s="428" t="s">
        <v>731</v>
      </c>
      <c r="K7" s="428" t="s">
        <v>732</v>
      </c>
      <c r="L7" s="427"/>
      <c r="M7" s="428" t="s">
        <v>733</v>
      </c>
      <c r="N7" s="428" t="s">
        <v>734</v>
      </c>
      <c r="O7" s="427"/>
      <c r="P7" s="427"/>
      <c r="Q7" s="427"/>
      <c r="R7" s="485"/>
    </row>
    <row r="8" ht="17.25" customHeight="1" spans="2:19">
      <c r="B8" s="429" t="s">
        <v>391</v>
      </c>
      <c r="C8" s="430" t="s">
        <v>735</v>
      </c>
      <c r="D8" s="431" t="s">
        <v>736</v>
      </c>
      <c r="E8" s="431" t="s">
        <v>737</v>
      </c>
      <c r="F8" s="432" t="s">
        <v>738</v>
      </c>
      <c r="G8" s="164" t="s">
        <v>391</v>
      </c>
      <c r="H8" s="164" t="s">
        <v>739</v>
      </c>
      <c r="I8" s="459" t="s">
        <v>740</v>
      </c>
      <c r="J8" s="460" t="s">
        <v>737</v>
      </c>
      <c r="K8" s="435" t="s">
        <v>738</v>
      </c>
      <c r="L8" s="461" t="s">
        <v>741</v>
      </c>
      <c r="M8" s="462" t="s">
        <v>742</v>
      </c>
      <c r="N8" s="462"/>
      <c r="O8" s="164" t="s">
        <v>739</v>
      </c>
      <c r="P8" s="164" t="s">
        <v>743</v>
      </c>
      <c r="Q8" s="164" t="s">
        <v>744</v>
      </c>
      <c r="R8" s="164" t="s">
        <v>745</v>
      </c>
      <c r="S8" s="486"/>
    </row>
    <row r="9" ht="17.25" customHeight="1" spans="2:19">
      <c r="B9" s="429" t="s">
        <v>406</v>
      </c>
      <c r="C9" s="430" t="s">
        <v>735</v>
      </c>
      <c r="D9" s="431" t="s">
        <v>746</v>
      </c>
      <c r="E9" s="431" t="s">
        <v>747</v>
      </c>
      <c r="F9" s="432" t="s">
        <v>748</v>
      </c>
      <c r="G9" s="164" t="s">
        <v>406</v>
      </c>
      <c r="H9" s="164" t="s">
        <v>749</v>
      </c>
      <c r="I9" s="459" t="s">
        <v>750</v>
      </c>
      <c r="J9" s="460" t="s">
        <v>747</v>
      </c>
      <c r="K9" s="435" t="s">
        <v>748</v>
      </c>
      <c r="L9" s="461" t="s">
        <v>741</v>
      </c>
      <c r="M9" s="462" t="s">
        <v>751</v>
      </c>
      <c r="N9" s="462"/>
      <c r="O9" s="164" t="s">
        <v>739</v>
      </c>
      <c r="P9" s="164" t="s">
        <v>752</v>
      </c>
      <c r="Q9" s="164" t="s">
        <v>753</v>
      </c>
      <c r="R9" s="164" t="s">
        <v>745</v>
      </c>
      <c r="S9" s="487"/>
    </row>
    <row r="10" ht="17.25" customHeight="1" spans="2:19">
      <c r="B10" s="429" t="s">
        <v>113</v>
      </c>
      <c r="C10" s="430" t="s">
        <v>735</v>
      </c>
      <c r="D10" s="431" t="s">
        <v>754</v>
      </c>
      <c r="E10" s="431" t="s">
        <v>755</v>
      </c>
      <c r="F10" s="433" t="s">
        <v>756</v>
      </c>
      <c r="G10" s="164" t="s">
        <v>113</v>
      </c>
      <c r="H10" s="164" t="s">
        <v>757</v>
      </c>
      <c r="I10" s="459" t="s">
        <v>758</v>
      </c>
      <c r="J10" s="432" t="s">
        <v>755</v>
      </c>
      <c r="K10" s="432" t="s">
        <v>756</v>
      </c>
      <c r="L10" s="461" t="s">
        <v>741</v>
      </c>
      <c r="M10" s="462" t="s">
        <v>742</v>
      </c>
      <c r="N10" s="462"/>
      <c r="O10" s="164" t="s">
        <v>739</v>
      </c>
      <c r="P10" s="164" t="s">
        <v>759</v>
      </c>
      <c r="Q10" s="164" t="s">
        <v>760</v>
      </c>
      <c r="R10" s="164" t="s">
        <v>745</v>
      </c>
      <c r="S10" s="487"/>
    </row>
    <row r="11" ht="17.25" customHeight="1" spans="2:19">
      <c r="B11" s="429" t="s">
        <v>425</v>
      </c>
      <c r="C11" s="430" t="s">
        <v>735</v>
      </c>
      <c r="D11" s="431" t="s">
        <v>761</v>
      </c>
      <c r="E11" s="431" t="s">
        <v>762</v>
      </c>
      <c r="F11" s="432" t="s">
        <v>763</v>
      </c>
      <c r="G11" s="164" t="s">
        <v>448</v>
      </c>
      <c r="H11" s="164" t="s">
        <v>739</v>
      </c>
      <c r="I11" s="459" t="s">
        <v>740</v>
      </c>
      <c r="J11" s="463" t="s">
        <v>764</v>
      </c>
      <c r="K11" s="435" t="s">
        <v>763</v>
      </c>
      <c r="L11" s="461" t="s">
        <v>741</v>
      </c>
      <c r="M11" s="462" t="s">
        <v>765</v>
      </c>
      <c r="N11" s="462"/>
      <c r="O11" s="164" t="s">
        <v>766</v>
      </c>
      <c r="P11" s="164" t="s">
        <v>767</v>
      </c>
      <c r="Q11" s="164" t="s">
        <v>768</v>
      </c>
      <c r="R11" s="164" t="s">
        <v>745</v>
      </c>
      <c r="S11" s="487"/>
    </row>
    <row r="12" ht="17.25" customHeight="1" spans="2:19">
      <c r="B12" s="429" t="s">
        <v>435</v>
      </c>
      <c r="C12" s="430" t="s">
        <v>735</v>
      </c>
      <c r="D12" s="431" t="s">
        <v>761</v>
      </c>
      <c r="E12" s="431" t="s">
        <v>762</v>
      </c>
      <c r="F12" s="432" t="s">
        <v>769</v>
      </c>
      <c r="G12" s="164" t="s">
        <v>448</v>
      </c>
      <c r="H12" s="164" t="s">
        <v>391</v>
      </c>
      <c r="I12" s="459" t="s">
        <v>740</v>
      </c>
      <c r="J12" s="463" t="s">
        <v>770</v>
      </c>
      <c r="K12" s="435" t="s">
        <v>769</v>
      </c>
      <c r="L12" s="461" t="s">
        <v>741</v>
      </c>
      <c r="M12" s="462" t="s">
        <v>771</v>
      </c>
      <c r="N12" s="462"/>
      <c r="O12" s="164" t="s">
        <v>391</v>
      </c>
      <c r="P12" s="164" t="s">
        <v>479</v>
      </c>
      <c r="Q12" s="164" t="s">
        <v>772</v>
      </c>
      <c r="R12" s="164" t="s">
        <v>745</v>
      </c>
      <c r="S12" s="487"/>
    </row>
    <row r="13" ht="17.25" customHeight="1" spans="2:19">
      <c r="B13" s="429" t="s">
        <v>448</v>
      </c>
      <c r="C13" s="430" t="s">
        <v>735</v>
      </c>
      <c r="D13" s="431" t="s">
        <v>761</v>
      </c>
      <c r="E13" s="431" t="s">
        <v>762</v>
      </c>
      <c r="F13" s="432" t="s">
        <v>773</v>
      </c>
      <c r="G13" s="164" t="s">
        <v>448</v>
      </c>
      <c r="H13" s="164" t="s">
        <v>406</v>
      </c>
      <c r="I13" s="459" t="s">
        <v>740</v>
      </c>
      <c r="J13" s="463" t="s">
        <v>774</v>
      </c>
      <c r="K13" s="435" t="s">
        <v>773</v>
      </c>
      <c r="L13" s="461" t="s">
        <v>741</v>
      </c>
      <c r="M13" s="462" t="s">
        <v>771</v>
      </c>
      <c r="N13" s="462"/>
      <c r="O13" s="164" t="s">
        <v>391</v>
      </c>
      <c r="P13" s="164" t="s">
        <v>591</v>
      </c>
      <c r="Q13" s="164" t="s">
        <v>775</v>
      </c>
      <c r="R13" s="164" t="s">
        <v>745</v>
      </c>
      <c r="S13" s="487"/>
    </row>
    <row r="14" ht="17.25" customHeight="1" spans="2:19">
      <c r="B14" s="429" t="s">
        <v>454</v>
      </c>
      <c r="C14" s="430" t="s">
        <v>735</v>
      </c>
      <c r="D14" s="431" t="s">
        <v>761</v>
      </c>
      <c r="E14" s="431" t="s">
        <v>762</v>
      </c>
      <c r="F14" s="432" t="s">
        <v>776</v>
      </c>
      <c r="G14" s="164" t="s">
        <v>448</v>
      </c>
      <c r="H14" s="164" t="s">
        <v>113</v>
      </c>
      <c r="I14" s="459" t="s">
        <v>740</v>
      </c>
      <c r="J14" s="463" t="s">
        <v>777</v>
      </c>
      <c r="K14" s="435" t="s">
        <v>776</v>
      </c>
      <c r="L14" s="461" t="s">
        <v>741</v>
      </c>
      <c r="M14" s="462" t="s">
        <v>771</v>
      </c>
      <c r="N14" s="462"/>
      <c r="O14" s="164" t="s">
        <v>739</v>
      </c>
      <c r="P14" s="164" t="s">
        <v>552</v>
      </c>
      <c r="Q14" s="164" t="s">
        <v>778</v>
      </c>
      <c r="R14" s="164" t="s">
        <v>745</v>
      </c>
      <c r="S14" s="487"/>
    </row>
    <row r="15" ht="17.25" customHeight="1" spans="2:19">
      <c r="B15" s="429" t="s">
        <v>459</v>
      </c>
      <c r="C15" s="430" t="s">
        <v>735</v>
      </c>
      <c r="D15" s="431" t="s">
        <v>761</v>
      </c>
      <c r="E15" s="431" t="s">
        <v>762</v>
      </c>
      <c r="F15" s="432" t="s">
        <v>779</v>
      </c>
      <c r="G15" s="164" t="s">
        <v>448</v>
      </c>
      <c r="H15" s="164" t="s">
        <v>425</v>
      </c>
      <c r="I15" s="459" t="s">
        <v>740</v>
      </c>
      <c r="J15" s="463" t="s">
        <v>780</v>
      </c>
      <c r="K15" s="435" t="s">
        <v>779</v>
      </c>
      <c r="L15" s="461" t="s">
        <v>741</v>
      </c>
      <c r="M15" s="462" t="s">
        <v>771</v>
      </c>
      <c r="N15" s="462"/>
      <c r="O15" s="164" t="s">
        <v>739</v>
      </c>
      <c r="P15" s="164" t="s">
        <v>781</v>
      </c>
      <c r="Q15" s="164" t="s">
        <v>782</v>
      </c>
      <c r="R15" s="164" t="s">
        <v>745</v>
      </c>
      <c r="S15" s="487"/>
    </row>
    <row r="16" ht="17.25" customHeight="1" spans="2:19">
      <c r="B16" s="429" t="s">
        <v>464</v>
      </c>
      <c r="C16" s="430" t="s">
        <v>735</v>
      </c>
      <c r="D16" s="431" t="s">
        <v>761</v>
      </c>
      <c r="E16" s="431" t="s">
        <v>762</v>
      </c>
      <c r="F16" s="432" t="s">
        <v>783</v>
      </c>
      <c r="G16" s="164" t="s">
        <v>448</v>
      </c>
      <c r="H16" s="164" t="s">
        <v>435</v>
      </c>
      <c r="I16" s="459" t="s">
        <v>740</v>
      </c>
      <c r="J16" s="463" t="s">
        <v>784</v>
      </c>
      <c r="K16" s="435" t="s">
        <v>783</v>
      </c>
      <c r="L16" s="461" t="s">
        <v>741</v>
      </c>
      <c r="M16" s="462" t="s">
        <v>771</v>
      </c>
      <c r="N16" s="462"/>
      <c r="O16" s="164" t="s">
        <v>739</v>
      </c>
      <c r="P16" s="164" t="s">
        <v>781</v>
      </c>
      <c r="Q16" s="164" t="s">
        <v>785</v>
      </c>
      <c r="R16" s="164" t="s">
        <v>745</v>
      </c>
      <c r="S16" s="487"/>
    </row>
    <row r="17" ht="55.05" customHeight="1" spans="2:19">
      <c r="B17" s="429" t="s">
        <v>469</v>
      </c>
      <c r="C17" s="430" t="s">
        <v>735</v>
      </c>
      <c r="D17" s="431" t="s">
        <v>786</v>
      </c>
      <c r="E17" s="431" t="s">
        <v>787</v>
      </c>
      <c r="F17" s="432" t="s">
        <v>788</v>
      </c>
      <c r="G17" s="164" t="s">
        <v>391</v>
      </c>
      <c r="H17" s="164" t="s">
        <v>739</v>
      </c>
      <c r="I17" s="459" t="s">
        <v>749</v>
      </c>
      <c r="J17" s="431" t="s">
        <v>787</v>
      </c>
      <c r="K17" s="432" t="s">
        <v>788</v>
      </c>
      <c r="L17" s="461" t="s">
        <v>741</v>
      </c>
      <c r="M17" s="462" t="s">
        <v>771</v>
      </c>
      <c r="N17" s="462"/>
      <c r="O17" s="164" t="s">
        <v>739</v>
      </c>
      <c r="P17" s="164" t="s">
        <v>113</v>
      </c>
      <c r="Q17" s="164" t="s">
        <v>789</v>
      </c>
      <c r="R17" s="431" t="s">
        <v>790</v>
      </c>
      <c r="S17" s="487"/>
    </row>
    <row r="18" ht="54" customHeight="1" spans="2:19">
      <c r="B18" s="429" t="s">
        <v>474</v>
      </c>
      <c r="C18" s="430" t="s">
        <v>735</v>
      </c>
      <c r="D18" s="431" t="s">
        <v>786</v>
      </c>
      <c r="E18" s="431" t="s">
        <v>791</v>
      </c>
      <c r="F18" s="432" t="s">
        <v>792</v>
      </c>
      <c r="G18" s="164" t="s">
        <v>391</v>
      </c>
      <c r="H18" s="164" t="s">
        <v>739</v>
      </c>
      <c r="I18" s="459" t="s">
        <v>793</v>
      </c>
      <c r="J18" s="431" t="s">
        <v>791</v>
      </c>
      <c r="K18" s="432" t="s">
        <v>792</v>
      </c>
      <c r="L18" s="461" t="s">
        <v>741</v>
      </c>
      <c r="M18" s="462" t="s">
        <v>771</v>
      </c>
      <c r="N18" s="462"/>
      <c r="O18" s="164" t="s">
        <v>739</v>
      </c>
      <c r="P18" s="164" t="s">
        <v>113</v>
      </c>
      <c r="Q18" s="164" t="s">
        <v>789</v>
      </c>
      <c r="R18" s="431" t="s">
        <v>790</v>
      </c>
      <c r="S18" s="487"/>
    </row>
    <row r="19" ht="24" customHeight="1" spans="2:19">
      <c r="B19" s="429" t="s">
        <v>479</v>
      </c>
      <c r="C19" s="430" t="s">
        <v>735</v>
      </c>
      <c r="D19" s="431" t="s">
        <v>786</v>
      </c>
      <c r="E19" s="431" t="s">
        <v>794</v>
      </c>
      <c r="F19" s="432" t="s">
        <v>795</v>
      </c>
      <c r="G19" s="164" t="s">
        <v>391</v>
      </c>
      <c r="H19" s="164" t="s">
        <v>739</v>
      </c>
      <c r="I19" s="459" t="s">
        <v>425</v>
      </c>
      <c r="J19" s="431" t="s">
        <v>794</v>
      </c>
      <c r="K19" s="432" t="s">
        <v>795</v>
      </c>
      <c r="L19" s="461" t="s">
        <v>741</v>
      </c>
      <c r="M19" s="462" t="s">
        <v>771</v>
      </c>
      <c r="N19" s="462"/>
      <c r="O19" s="164" t="s">
        <v>739</v>
      </c>
      <c r="P19" s="164" t="s">
        <v>391</v>
      </c>
      <c r="Q19" s="164" t="s">
        <v>789</v>
      </c>
      <c r="R19" s="431" t="s">
        <v>796</v>
      </c>
      <c r="S19" s="487"/>
    </row>
    <row r="20" ht="30" customHeight="1" spans="2:19">
      <c r="B20" s="429" t="s">
        <v>484</v>
      </c>
      <c r="C20" s="430" t="s">
        <v>735</v>
      </c>
      <c r="D20" s="431" t="s">
        <v>786</v>
      </c>
      <c r="E20" s="431" t="s">
        <v>797</v>
      </c>
      <c r="F20" s="432" t="s">
        <v>798</v>
      </c>
      <c r="G20" s="164" t="s">
        <v>391</v>
      </c>
      <c r="H20" s="164" t="s">
        <v>739</v>
      </c>
      <c r="I20" s="459" t="s">
        <v>435</v>
      </c>
      <c r="J20" s="431" t="s">
        <v>797</v>
      </c>
      <c r="K20" s="432" t="s">
        <v>798</v>
      </c>
      <c r="L20" s="461" t="s">
        <v>741</v>
      </c>
      <c r="M20" s="462" t="s">
        <v>771</v>
      </c>
      <c r="N20" s="462"/>
      <c r="O20" s="164" t="s">
        <v>739</v>
      </c>
      <c r="P20" s="164" t="s">
        <v>391</v>
      </c>
      <c r="Q20" s="164" t="s">
        <v>789</v>
      </c>
      <c r="R20" s="431" t="s">
        <v>796</v>
      </c>
      <c r="S20" s="487"/>
    </row>
    <row r="21" ht="17.25" customHeight="1" spans="2:19">
      <c r="B21" s="429" t="s">
        <v>498</v>
      </c>
      <c r="C21" s="430" t="s">
        <v>735</v>
      </c>
      <c r="D21" s="431" t="s">
        <v>786</v>
      </c>
      <c r="E21" s="434" t="s">
        <v>799</v>
      </c>
      <c r="F21" s="435" t="s">
        <v>800</v>
      </c>
      <c r="G21" s="164" t="s">
        <v>391</v>
      </c>
      <c r="H21" s="164" t="s">
        <v>739</v>
      </c>
      <c r="I21" s="459" t="s">
        <v>801</v>
      </c>
      <c r="J21" s="434" t="s">
        <v>799</v>
      </c>
      <c r="K21" s="435" t="s">
        <v>800</v>
      </c>
      <c r="L21" s="461"/>
      <c r="M21" s="462"/>
      <c r="N21" s="462"/>
      <c r="O21" s="164"/>
      <c r="P21" s="164"/>
      <c r="Q21" s="164"/>
      <c r="R21" s="164"/>
      <c r="S21" s="487"/>
    </row>
    <row r="22" ht="17.25" customHeight="1" spans="2:19">
      <c r="B22" s="429" t="s">
        <v>503</v>
      </c>
      <c r="C22" s="430" t="s">
        <v>802</v>
      </c>
      <c r="D22" s="431" t="s">
        <v>736</v>
      </c>
      <c r="E22" s="431" t="s">
        <v>737</v>
      </c>
      <c r="F22" s="432" t="s">
        <v>738</v>
      </c>
      <c r="G22" s="164" t="s">
        <v>391</v>
      </c>
      <c r="H22" s="164" t="s">
        <v>739</v>
      </c>
      <c r="I22" s="459" t="s">
        <v>740</v>
      </c>
      <c r="J22" s="460" t="s">
        <v>737</v>
      </c>
      <c r="K22" s="435" t="s">
        <v>738</v>
      </c>
      <c r="L22" s="461" t="s">
        <v>741</v>
      </c>
      <c r="M22" s="462" t="s">
        <v>742</v>
      </c>
      <c r="N22" s="462"/>
      <c r="O22" s="164" t="s">
        <v>739</v>
      </c>
      <c r="P22" s="164" t="s">
        <v>743</v>
      </c>
      <c r="Q22" s="164" t="s">
        <v>744</v>
      </c>
      <c r="R22" s="164" t="s">
        <v>745</v>
      </c>
      <c r="S22" s="487"/>
    </row>
    <row r="23" ht="17.25" customHeight="1" spans="2:19">
      <c r="B23" s="429" t="s">
        <v>508</v>
      </c>
      <c r="C23" s="430" t="s">
        <v>802</v>
      </c>
      <c r="D23" s="431" t="s">
        <v>746</v>
      </c>
      <c r="E23" s="431" t="s">
        <v>747</v>
      </c>
      <c r="F23" s="432" t="s">
        <v>748</v>
      </c>
      <c r="G23" s="164" t="s">
        <v>406</v>
      </c>
      <c r="H23" s="164" t="s">
        <v>749</v>
      </c>
      <c r="I23" s="459" t="s">
        <v>750</v>
      </c>
      <c r="J23" s="460" t="s">
        <v>747</v>
      </c>
      <c r="K23" s="435" t="s">
        <v>748</v>
      </c>
      <c r="L23" s="461" t="s">
        <v>741</v>
      </c>
      <c r="M23" s="462" t="s">
        <v>751</v>
      </c>
      <c r="N23" s="462"/>
      <c r="O23" s="164" t="s">
        <v>739</v>
      </c>
      <c r="P23" s="164" t="s">
        <v>752</v>
      </c>
      <c r="Q23" s="164" t="s">
        <v>753</v>
      </c>
      <c r="R23" s="164" t="s">
        <v>745</v>
      </c>
      <c r="S23" s="487"/>
    </row>
    <row r="24" ht="17.25" customHeight="1" spans="2:19">
      <c r="B24" s="429" t="s">
        <v>513</v>
      </c>
      <c r="C24" s="430" t="s">
        <v>802</v>
      </c>
      <c r="D24" s="431" t="s">
        <v>754</v>
      </c>
      <c r="E24" s="431" t="s">
        <v>755</v>
      </c>
      <c r="F24" s="432" t="s">
        <v>756</v>
      </c>
      <c r="G24" s="164" t="s">
        <v>113</v>
      </c>
      <c r="H24" s="164" t="s">
        <v>757</v>
      </c>
      <c r="I24" s="459" t="s">
        <v>758</v>
      </c>
      <c r="J24" s="432" t="s">
        <v>755</v>
      </c>
      <c r="K24" s="432" t="s">
        <v>756</v>
      </c>
      <c r="L24" s="461" t="s">
        <v>741</v>
      </c>
      <c r="M24" s="462" t="s">
        <v>742</v>
      </c>
      <c r="N24" s="462"/>
      <c r="O24" s="164" t="s">
        <v>739</v>
      </c>
      <c r="P24" s="164" t="s">
        <v>759</v>
      </c>
      <c r="Q24" s="164" t="s">
        <v>760</v>
      </c>
      <c r="R24" s="164" t="s">
        <v>745</v>
      </c>
      <c r="S24" s="487"/>
    </row>
    <row r="25" ht="17.25" customHeight="1" spans="2:19">
      <c r="B25" s="429" t="s">
        <v>521</v>
      </c>
      <c r="C25" s="430" t="s">
        <v>802</v>
      </c>
      <c r="D25" s="431" t="s">
        <v>761</v>
      </c>
      <c r="E25" s="431" t="s">
        <v>762</v>
      </c>
      <c r="F25" s="432" t="s">
        <v>763</v>
      </c>
      <c r="G25" s="164" t="s">
        <v>448</v>
      </c>
      <c r="H25" s="164" t="s">
        <v>739</v>
      </c>
      <c r="I25" s="459" t="s">
        <v>740</v>
      </c>
      <c r="J25" s="463" t="s">
        <v>764</v>
      </c>
      <c r="K25" s="435" t="s">
        <v>763</v>
      </c>
      <c r="L25" s="461" t="s">
        <v>741</v>
      </c>
      <c r="M25" s="462" t="s">
        <v>765</v>
      </c>
      <c r="N25" s="462"/>
      <c r="O25" s="164" t="s">
        <v>766</v>
      </c>
      <c r="P25" s="164" t="s">
        <v>767</v>
      </c>
      <c r="Q25" s="164" t="s">
        <v>768</v>
      </c>
      <c r="R25" s="164" t="s">
        <v>745</v>
      </c>
      <c r="S25" s="487"/>
    </row>
    <row r="26" ht="17.25" customHeight="1" spans="2:19">
      <c r="B26" s="429" t="s">
        <v>528</v>
      </c>
      <c r="C26" s="430" t="s">
        <v>802</v>
      </c>
      <c r="D26" s="431" t="s">
        <v>761</v>
      </c>
      <c r="E26" s="431" t="s">
        <v>762</v>
      </c>
      <c r="F26" s="432" t="s">
        <v>769</v>
      </c>
      <c r="G26" s="164" t="s">
        <v>448</v>
      </c>
      <c r="H26" s="164" t="s">
        <v>391</v>
      </c>
      <c r="I26" s="459" t="s">
        <v>740</v>
      </c>
      <c r="J26" s="463" t="s">
        <v>770</v>
      </c>
      <c r="K26" s="435" t="s">
        <v>769</v>
      </c>
      <c r="L26" s="461" t="s">
        <v>741</v>
      </c>
      <c r="M26" s="462" t="s">
        <v>771</v>
      </c>
      <c r="N26" s="462"/>
      <c r="O26" s="164" t="s">
        <v>391</v>
      </c>
      <c r="P26" s="164" t="s">
        <v>479</v>
      </c>
      <c r="Q26" s="164" t="s">
        <v>772</v>
      </c>
      <c r="R26" s="164" t="s">
        <v>745</v>
      </c>
      <c r="S26" s="487"/>
    </row>
    <row r="27" ht="17.25" customHeight="1" spans="2:19">
      <c r="B27" s="429" t="s">
        <v>535</v>
      </c>
      <c r="C27" s="430" t="s">
        <v>802</v>
      </c>
      <c r="D27" s="431" t="s">
        <v>761</v>
      </c>
      <c r="E27" s="431" t="s">
        <v>762</v>
      </c>
      <c r="F27" s="432" t="s">
        <v>773</v>
      </c>
      <c r="G27" s="164" t="s">
        <v>448</v>
      </c>
      <c r="H27" s="164" t="s">
        <v>406</v>
      </c>
      <c r="I27" s="459" t="s">
        <v>740</v>
      </c>
      <c r="J27" s="463" t="s">
        <v>774</v>
      </c>
      <c r="K27" s="435" t="s">
        <v>773</v>
      </c>
      <c r="L27" s="461" t="s">
        <v>741</v>
      </c>
      <c r="M27" s="462" t="s">
        <v>771</v>
      </c>
      <c r="N27" s="462"/>
      <c r="O27" s="164" t="s">
        <v>391</v>
      </c>
      <c r="P27" s="164" t="s">
        <v>591</v>
      </c>
      <c r="Q27" s="164" t="s">
        <v>775</v>
      </c>
      <c r="R27" s="164" t="s">
        <v>745</v>
      </c>
      <c r="S27" s="487"/>
    </row>
    <row r="28" ht="17.25" customHeight="1" spans="2:19">
      <c r="B28" s="429" t="s">
        <v>542</v>
      </c>
      <c r="C28" s="430" t="s">
        <v>802</v>
      </c>
      <c r="D28" s="431" t="s">
        <v>761</v>
      </c>
      <c r="E28" s="431" t="s">
        <v>762</v>
      </c>
      <c r="F28" s="432" t="s">
        <v>776</v>
      </c>
      <c r="G28" s="164" t="s">
        <v>448</v>
      </c>
      <c r="H28" s="164" t="s">
        <v>113</v>
      </c>
      <c r="I28" s="459" t="s">
        <v>740</v>
      </c>
      <c r="J28" s="463" t="s">
        <v>777</v>
      </c>
      <c r="K28" s="435" t="s">
        <v>776</v>
      </c>
      <c r="L28" s="461" t="s">
        <v>741</v>
      </c>
      <c r="M28" s="462" t="s">
        <v>771</v>
      </c>
      <c r="N28" s="462"/>
      <c r="O28" s="164" t="s">
        <v>739</v>
      </c>
      <c r="P28" s="164" t="s">
        <v>552</v>
      </c>
      <c r="Q28" s="164" t="s">
        <v>778</v>
      </c>
      <c r="R28" s="164" t="s">
        <v>745</v>
      </c>
      <c r="S28" s="487"/>
    </row>
    <row r="29" ht="17.25" customHeight="1" spans="2:19">
      <c r="B29" s="429" t="s">
        <v>547</v>
      </c>
      <c r="C29" s="430" t="s">
        <v>802</v>
      </c>
      <c r="D29" s="431" t="s">
        <v>761</v>
      </c>
      <c r="E29" s="431" t="s">
        <v>762</v>
      </c>
      <c r="F29" s="432" t="s">
        <v>779</v>
      </c>
      <c r="G29" s="164" t="s">
        <v>448</v>
      </c>
      <c r="H29" s="164" t="s">
        <v>425</v>
      </c>
      <c r="I29" s="459" t="s">
        <v>740</v>
      </c>
      <c r="J29" s="463" t="s">
        <v>780</v>
      </c>
      <c r="K29" s="435" t="s">
        <v>779</v>
      </c>
      <c r="L29" s="461" t="s">
        <v>741</v>
      </c>
      <c r="M29" s="462" t="s">
        <v>771</v>
      </c>
      <c r="N29" s="462"/>
      <c r="O29" s="164" t="s">
        <v>739</v>
      </c>
      <c r="P29" s="164" t="s">
        <v>781</v>
      </c>
      <c r="Q29" s="164" t="s">
        <v>782</v>
      </c>
      <c r="R29" s="164" t="s">
        <v>745</v>
      </c>
      <c r="S29" s="487"/>
    </row>
    <row r="30" ht="17.25" customHeight="1" spans="2:19">
      <c r="B30" s="429" t="s">
        <v>552</v>
      </c>
      <c r="C30" s="430" t="s">
        <v>802</v>
      </c>
      <c r="D30" s="431" t="s">
        <v>761</v>
      </c>
      <c r="E30" s="431" t="s">
        <v>762</v>
      </c>
      <c r="F30" s="432" t="s">
        <v>783</v>
      </c>
      <c r="G30" s="164" t="s">
        <v>448</v>
      </c>
      <c r="H30" s="164" t="s">
        <v>435</v>
      </c>
      <c r="I30" s="459" t="s">
        <v>740</v>
      </c>
      <c r="J30" s="463" t="s">
        <v>784</v>
      </c>
      <c r="K30" s="435" t="s">
        <v>783</v>
      </c>
      <c r="L30" s="461" t="s">
        <v>741</v>
      </c>
      <c r="M30" s="462" t="s">
        <v>771</v>
      </c>
      <c r="N30" s="462"/>
      <c r="O30" s="164" t="s">
        <v>739</v>
      </c>
      <c r="P30" s="164" t="s">
        <v>781</v>
      </c>
      <c r="Q30" s="164" t="s">
        <v>785</v>
      </c>
      <c r="R30" s="164" t="s">
        <v>745</v>
      </c>
      <c r="S30" s="487"/>
    </row>
    <row r="31" ht="55.05" customHeight="1" spans="2:19">
      <c r="B31" s="429" t="s">
        <v>557</v>
      </c>
      <c r="C31" s="430" t="s">
        <v>802</v>
      </c>
      <c r="D31" s="431" t="s">
        <v>786</v>
      </c>
      <c r="E31" s="431" t="s">
        <v>787</v>
      </c>
      <c r="F31" s="432" t="s">
        <v>788</v>
      </c>
      <c r="G31" s="164" t="s">
        <v>391</v>
      </c>
      <c r="H31" s="164" t="s">
        <v>739</v>
      </c>
      <c r="I31" s="459" t="s">
        <v>749</v>
      </c>
      <c r="J31" s="431" t="s">
        <v>787</v>
      </c>
      <c r="K31" s="432" t="s">
        <v>788</v>
      </c>
      <c r="L31" s="461" t="s">
        <v>741</v>
      </c>
      <c r="M31" s="462" t="s">
        <v>771</v>
      </c>
      <c r="N31" s="462"/>
      <c r="O31" s="164" t="s">
        <v>739</v>
      </c>
      <c r="P31" s="164" t="s">
        <v>113</v>
      </c>
      <c r="Q31" s="164" t="s">
        <v>789</v>
      </c>
      <c r="R31" s="431" t="s">
        <v>790</v>
      </c>
      <c r="S31" s="487"/>
    </row>
    <row r="32" ht="54" customHeight="1" spans="2:19">
      <c r="B32" s="429" t="s">
        <v>562</v>
      </c>
      <c r="C32" s="430" t="s">
        <v>802</v>
      </c>
      <c r="D32" s="431" t="s">
        <v>786</v>
      </c>
      <c r="E32" s="431" t="s">
        <v>791</v>
      </c>
      <c r="F32" s="432" t="s">
        <v>792</v>
      </c>
      <c r="G32" s="164" t="s">
        <v>391</v>
      </c>
      <c r="H32" s="164" t="s">
        <v>739</v>
      </c>
      <c r="I32" s="459" t="s">
        <v>793</v>
      </c>
      <c r="J32" s="431" t="s">
        <v>791</v>
      </c>
      <c r="K32" s="432" t="s">
        <v>792</v>
      </c>
      <c r="L32" s="461" t="s">
        <v>741</v>
      </c>
      <c r="M32" s="462" t="s">
        <v>771</v>
      </c>
      <c r="N32" s="462"/>
      <c r="O32" s="164" t="s">
        <v>739</v>
      </c>
      <c r="P32" s="164" t="s">
        <v>113</v>
      </c>
      <c r="Q32" s="164" t="s">
        <v>789</v>
      </c>
      <c r="R32" s="431" t="s">
        <v>790</v>
      </c>
      <c r="S32" s="487"/>
    </row>
    <row r="33" ht="24" customHeight="1" spans="2:19">
      <c r="B33" s="429" t="s">
        <v>567</v>
      </c>
      <c r="C33" s="430" t="s">
        <v>802</v>
      </c>
      <c r="D33" s="431" t="s">
        <v>786</v>
      </c>
      <c r="E33" s="431" t="s">
        <v>794</v>
      </c>
      <c r="F33" s="432" t="s">
        <v>795</v>
      </c>
      <c r="G33" s="164" t="s">
        <v>391</v>
      </c>
      <c r="H33" s="164" t="s">
        <v>739</v>
      </c>
      <c r="I33" s="459" t="s">
        <v>425</v>
      </c>
      <c r="J33" s="431" t="s">
        <v>794</v>
      </c>
      <c r="K33" s="432" t="s">
        <v>795</v>
      </c>
      <c r="L33" s="461" t="s">
        <v>741</v>
      </c>
      <c r="M33" s="462" t="s">
        <v>771</v>
      </c>
      <c r="N33" s="462"/>
      <c r="O33" s="164" t="s">
        <v>739</v>
      </c>
      <c r="P33" s="164" t="s">
        <v>391</v>
      </c>
      <c r="Q33" s="164" t="s">
        <v>789</v>
      </c>
      <c r="R33" s="431" t="s">
        <v>796</v>
      </c>
      <c r="S33" s="487"/>
    </row>
    <row r="34" ht="30" customHeight="1" spans="2:19">
      <c r="B34" s="429" t="s">
        <v>572</v>
      </c>
      <c r="C34" s="430" t="s">
        <v>802</v>
      </c>
      <c r="D34" s="431" t="s">
        <v>786</v>
      </c>
      <c r="E34" s="431" t="s">
        <v>797</v>
      </c>
      <c r="F34" s="432" t="s">
        <v>798</v>
      </c>
      <c r="G34" s="164" t="s">
        <v>391</v>
      </c>
      <c r="H34" s="164" t="s">
        <v>739</v>
      </c>
      <c r="I34" s="459" t="s">
        <v>435</v>
      </c>
      <c r="J34" s="431" t="s">
        <v>797</v>
      </c>
      <c r="K34" s="432" t="s">
        <v>798</v>
      </c>
      <c r="L34" s="461" t="s">
        <v>741</v>
      </c>
      <c r="M34" s="462" t="s">
        <v>771</v>
      </c>
      <c r="N34" s="462"/>
      <c r="O34" s="164" t="s">
        <v>739</v>
      </c>
      <c r="P34" s="164" t="s">
        <v>391</v>
      </c>
      <c r="Q34" s="164" t="s">
        <v>789</v>
      </c>
      <c r="R34" s="431" t="s">
        <v>796</v>
      </c>
      <c r="S34" s="487"/>
    </row>
    <row r="35" ht="24" customHeight="1" spans="2:19">
      <c r="B35" s="429" t="s">
        <v>577</v>
      </c>
      <c r="C35" s="430" t="s">
        <v>802</v>
      </c>
      <c r="D35" s="431" t="s">
        <v>786</v>
      </c>
      <c r="E35" s="431" t="s">
        <v>803</v>
      </c>
      <c r="F35" s="432" t="s">
        <v>804</v>
      </c>
      <c r="G35" s="164" t="s">
        <v>391</v>
      </c>
      <c r="H35" s="164" t="s">
        <v>739</v>
      </c>
      <c r="I35" s="459" t="s">
        <v>448</v>
      </c>
      <c r="J35" s="431" t="s">
        <v>803</v>
      </c>
      <c r="K35" s="432" t="s">
        <v>804</v>
      </c>
      <c r="L35" s="461" t="s">
        <v>741</v>
      </c>
      <c r="M35" s="462" t="s">
        <v>771</v>
      </c>
      <c r="N35" s="462"/>
      <c r="O35" s="164" t="s">
        <v>739</v>
      </c>
      <c r="P35" s="164" t="s">
        <v>391</v>
      </c>
      <c r="Q35" s="164" t="s">
        <v>789</v>
      </c>
      <c r="R35" s="431" t="s">
        <v>796</v>
      </c>
      <c r="S35" s="487"/>
    </row>
    <row r="36" ht="30" customHeight="1" spans="2:19">
      <c r="B36" s="429" t="s">
        <v>582</v>
      </c>
      <c r="C36" s="430" t="s">
        <v>802</v>
      </c>
      <c r="D36" s="431" t="s">
        <v>786</v>
      </c>
      <c r="E36" s="431" t="s">
        <v>805</v>
      </c>
      <c r="F36" s="432" t="s">
        <v>806</v>
      </c>
      <c r="G36" s="164" t="s">
        <v>391</v>
      </c>
      <c r="H36" s="164" t="s">
        <v>739</v>
      </c>
      <c r="I36" s="459" t="s">
        <v>454</v>
      </c>
      <c r="J36" s="431" t="s">
        <v>805</v>
      </c>
      <c r="K36" s="432" t="s">
        <v>806</v>
      </c>
      <c r="L36" s="461" t="s">
        <v>741</v>
      </c>
      <c r="M36" s="462" t="s">
        <v>771</v>
      </c>
      <c r="N36" s="462"/>
      <c r="O36" s="164" t="s">
        <v>739</v>
      </c>
      <c r="P36" s="164" t="s">
        <v>391</v>
      </c>
      <c r="Q36" s="164" t="s">
        <v>789</v>
      </c>
      <c r="R36" s="431" t="s">
        <v>796</v>
      </c>
      <c r="S36" s="487"/>
    </row>
    <row r="37" ht="17.25" customHeight="1" spans="2:19">
      <c r="B37" s="429"/>
      <c r="C37" s="430"/>
      <c r="D37" s="431"/>
      <c r="E37" s="431"/>
      <c r="F37" s="432"/>
      <c r="G37" s="164"/>
      <c r="H37" s="164"/>
      <c r="I37" s="459"/>
      <c r="J37" s="464"/>
      <c r="K37" s="464"/>
      <c r="L37" s="461"/>
      <c r="M37" s="462"/>
      <c r="N37" s="462"/>
      <c r="O37" s="164"/>
      <c r="P37" s="164"/>
      <c r="Q37" s="464"/>
      <c r="R37" s="164"/>
      <c r="S37" s="487"/>
    </row>
    <row r="38" ht="17.25" customHeight="1" spans="2:19">
      <c r="B38" s="429"/>
      <c r="C38" s="430"/>
      <c r="D38" s="431"/>
      <c r="E38" s="431"/>
      <c r="F38" s="432"/>
      <c r="G38" s="164"/>
      <c r="H38" s="164"/>
      <c r="I38" s="459"/>
      <c r="J38" s="464"/>
      <c r="K38" s="464"/>
      <c r="L38" s="461"/>
      <c r="M38" s="462"/>
      <c r="N38" s="462"/>
      <c r="O38" s="164"/>
      <c r="P38" s="164"/>
      <c r="Q38" s="464"/>
      <c r="R38" s="164"/>
      <c r="S38" s="487"/>
    </row>
    <row r="39" ht="17.25" customHeight="1" spans="2:19">
      <c r="B39" s="429"/>
      <c r="C39" s="430"/>
      <c r="D39" s="431"/>
      <c r="E39" s="431"/>
      <c r="F39" s="432"/>
      <c r="G39" s="164"/>
      <c r="H39" s="164"/>
      <c r="I39" s="459"/>
      <c r="J39" s="464"/>
      <c r="K39" s="464"/>
      <c r="L39" s="461"/>
      <c r="M39" s="462"/>
      <c r="N39" s="462"/>
      <c r="O39" s="164"/>
      <c r="P39" s="164"/>
      <c r="Q39" s="464"/>
      <c r="R39" s="164"/>
      <c r="S39" s="487"/>
    </row>
    <row r="40" ht="17.25" customHeight="1" spans="2:19">
      <c r="B40" s="429"/>
      <c r="C40" s="430"/>
      <c r="D40" s="431"/>
      <c r="E40" s="431"/>
      <c r="F40" s="432"/>
      <c r="G40" s="164"/>
      <c r="H40" s="164"/>
      <c r="I40" s="459"/>
      <c r="J40" s="464"/>
      <c r="K40" s="464"/>
      <c r="L40" s="461"/>
      <c r="M40" s="462"/>
      <c r="N40" s="462"/>
      <c r="O40" s="164"/>
      <c r="P40" s="164"/>
      <c r="Q40" s="464"/>
      <c r="R40" s="164"/>
      <c r="S40" s="487"/>
    </row>
    <row r="41" ht="18.75" customHeight="1" spans="2:18">
      <c r="B41" s="436" t="s">
        <v>807</v>
      </c>
      <c r="C41" s="437"/>
      <c r="D41" s="437"/>
      <c r="E41" s="437"/>
      <c r="F41" s="437"/>
      <c r="G41" s="437"/>
      <c r="H41" s="437"/>
      <c r="I41" s="437"/>
      <c r="J41" s="437"/>
      <c r="K41" s="437"/>
      <c r="L41" s="437"/>
      <c r="M41" s="437"/>
      <c r="N41" s="437"/>
      <c r="O41" s="437"/>
      <c r="P41" s="437"/>
      <c r="Q41" s="437"/>
      <c r="R41" s="488"/>
    </row>
    <row r="42" spans="2:18">
      <c r="B42" s="438"/>
      <c r="C42" s="437"/>
      <c r="D42" s="437"/>
      <c r="E42" s="437"/>
      <c r="F42" s="437"/>
      <c r="G42" s="437"/>
      <c r="H42" s="437"/>
      <c r="I42" s="437"/>
      <c r="J42" s="437"/>
      <c r="K42" s="437"/>
      <c r="L42" s="437"/>
      <c r="M42" s="437"/>
      <c r="N42" s="437"/>
      <c r="O42" s="437"/>
      <c r="P42" s="437"/>
      <c r="Q42" s="437"/>
      <c r="R42" s="488"/>
    </row>
    <row r="43" spans="2:18">
      <c r="B43" s="439"/>
      <c r="C43" s="440"/>
      <c r="D43" s="440"/>
      <c r="E43" s="440"/>
      <c r="F43" s="440"/>
      <c r="G43" s="440"/>
      <c r="H43" s="440"/>
      <c r="I43" s="440"/>
      <c r="J43" s="440"/>
      <c r="K43" s="440"/>
      <c r="L43" s="440"/>
      <c r="M43" s="440"/>
      <c r="N43" s="440"/>
      <c r="O43" s="440"/>
      <c r="P43" s="440"/>
      <c r="Q43" s="440"/>
      <c r="R43" s="489"/>
    </row>
    <row r="47" ht="31.5" customHeight="1" spans="2:17">
      <c r="B47" s="441" t="s">
        <v>715</v>
      </c>
      <c r="C47" s="442" t="s">
        <v>808</v>
      </c>
      <c r="D47" s="281" t="s">
        <v>809</v>
      </c>
      <c r="E47" s="281"/>
      <c r="F47" s="442" t="s">
        <v>810</v>
      </c>
      <c r="G47" s="443" t="s">
        <v>720</v>
      </c>
      <c r="H47" s="443" t="s">
        <v>721</v>
      </c>
      <c r="I47" s="443" t="s">
        <v>722</v>
      </c>
      <c r="J47" s="465" t="s">
        <v>723</v>
      </c>
      <c r="K47" s="466" t="s">
        <v>724</v>
      </c>
      <c r="L47" s="466"/>
      <c r="M47" s="467" t="s">
        <v>725</v>
      </c>
      <c r="N47" s="467" t="s">
        <v>726</v>
      </c>
      <c r="O47" s="468" t="s">
        <v>727</v>
      </c>
      <c r="P47" s="469" t="s">
        <v>728</v>
      </c>
      <c r="Q47" s="490"/>
    </row>
    <row r="48" ht="33.75" customHeight="1" spans="2:17">
      <c r="B48" s="444"/>
      <c r="C48" s="445"/>
      <c r="D48" s="446" t="s">
        <v>811</v>
      </c>
      <c r="E48" s="446" t="s">
        <v>812</v>
      </c>
      <c r="F48" s="445"/>
      <c r="G48" s="447"/>
      <c r="H48" s="447"/>
      <c r="I48" s="447"/>
      <c r="J48" s="470"/>
      <c r="K48" s="471" t="s">
        <v>733</v>
      </c>
      <c r="L48" s="471" t="s">
        <v>734</v>
      </c>
      <c r="M48" s="472"/>
      <c r="N48" s="472"/>
      <c r="O48" s="473"/>
      <c r="P48" s="285"/>
      <c r="Q48" s="490"/>
    </row>
    <row r="49" ht="39.6" spans="2:17">
      <c r="B49" s="448" t="s">
        <v>391</v>
      </c>
      <c r="C49" s="449" t="s">
        <v>391</v>
      </c>
      <c r="D49" s="450" t="s">
        <v>813</v>
      </c>
      <c r="E49" s="451" t="s">
        <v>814</v>
      </c>
      <c r="F49" s="452" t="s">
        <v>391</v>
      </c>
      <c r="G49" s="452" t="s">
        <v>739</v>
      </c>
      <c r="H49" s="449" t="s">
        <v>740</v>
      </c>
      <c r="I49" s="474" t="s">
        <v>80</v>
      </c>
      <c r="J49" s="475" t="s">
        <v>741</v>
      </c>
      <c r="K49" s="476" t="s">
        <v>771</v>
      </c>
      <c r="L49" s="476"/>
      <c r="M49" s="477" t="s">
        <v>739</v>
      </c>
      <c r="N49" s="475" t="s">
        <v>815</v>
      </c>
      <c r="O49" s="164"/>
      <c r="P49" s="478" t="s">
        <v>816</v>
      </c>
      <c r="Q49" s="491" t="s">
        <v>745</v>
      </c>
    </row>
    <row r="50" spans="2:17">
      <c r="B50" s="448" t="s">
        <v>406</v>
      </c>
      <c r="C50" s="449" t="s">
        <v>406</v>
      </c>
      <c r="D50" s="450" t="s">
        <v>817</v>
      </c>
      <c r="E50" s="451" t="s">
        <v>818</v>
      </c>
      <c r="F50" s="449" t="s">
        <v>391</v>
      </c>
      <c r="G50" s="452" t="s">
        <v>739</v>
      </c>
      <c r="H50" s="449" t="s">
        <v>740</v>
      </c>
      <c r="I50" s="474" t="s">
        <v>80</v>
      </c>
      <c r="J50" s="475" t="s">
        <v>741</v>
      </c>
      <c r="K50" s="476" t="s">
        <v>771</v>
      </c>
      <c r="L50" s="476"/>
      <c r="M50" s="477" t="s">
        <v>739</v>
      </c>
      <c r="N50" s="475" t="s">
        <v>651</v>
      </c>
      <c r="O50" s="164"/>
      <c r="P50" s="479"/>
      <c r="Q50" s="491" t="s">
        <v>745</v>
      </c>
    </row>
    <row r="51" spans="2:17">
      <c r="B51" s="448"/>
      <c r="C51" s="449"/>
      <c r="E51" s="451"/>
      <c r="F51" s="449"/>
      <c r="G51" s="452"/>
      <c r="H51" s="449"/>
      <c r="I51" s="474"/>
      <c r="J51" s="475"/>
      <c r="K51" s="480"/>
      <c r="L51" s="476"/>
      <c r="M51" s="477"/>
      <c r="N51" s="477"/>
      <c r="O51" s="475"/>
      <c r="P51" s="479"/>
      <c r="Q51" s="491"/>
    </row>
    <row r="52" spans="2:17">
      <c r="B52" t="s">
        <v>311</v>
      </c>
      <c r="C52" s="449"/>
      <c r="E52" s="453"/>
      <c r="F52" s="449"/>
      <c r="G52" s="452"/>
      <c r="H52" s="449"/>
      <c r="I52" s="474"/>
      <c r="J52" s="475"/>
      <c r="K52" s="480"/>
      <c r="L52" s="476"/>
      <c r="M52" s="477"/>
      <c r="N52" s="477"/>
      <c r="O52" s="475"/>
      <c r="P52" s="479"/>
      <c r="Q52" s="491"/>
    </row>
    <row r="53" spans="2:17">
      <c r="B53" s="454"/>
      <c r="C53" s="449"/>
      <c r="E53" s="453"/>
      <c r="F53" s="449"/>
      <c r="G53" s="449"/>
      <c r="H53" s="449"/>
      <c r="I53" s="453"/>
      <c r="J53" s="481"/>
      <c r="K53" s="480"/>
      <c r="L53" s="476"/>
      <c r="M53" s="477"/>
      <c r="N53" s="482"/>
      <c r="O53" s="481"/>
      <c r="P53" s="483"/>
      <c r="Q53" s="491"/>
    </row>
    <row r="54" spans="2:17">
      <c r="B54" s="455" t="s">
        <v>807</v>
      </c>
      <c r="C54" s="456"/>
      <c r="D54" s="456"/>
      <c r="E54" s="456"/>
      <c r="F54" s="456"/>
      <c r="G54" s="456"/>
      <c r="H54" s="456"/>
      <c r="I54" s="456"/>
      <c r="J54" s="456"/>
      <c r="K54" s="456"/>
      <c r="L54" s="456"/>
      <c r="M54" s="456"/>
      <c r="N54" s="456"/>
      <c r="O54" s="456"/>
      <c r="P54" s="456"/>
      <c r="Q54" s="456"/>
    </row>
  </sheetData>
  <sheetProtection formatCells="0" insertHyperlinks="0" autoFilter="0"/>
  <customSheetViews>
    <customSheetView guid="{775489E8-B60E-471C-A6AB-7B7C70032C61}" scale="85" topLeftCell="A13">
      <selection activeCell="D41" sqref="D41"/>
      <pageMargins left="0.699305555555556" right="0.699305555555556" top="0.75" bottom="0.75" header="0.3" footer="0.3"/>
      <pageSetup paperSize="9" scale="32" orientation="portrait"/>
      <headerFooter alignWithMargins="0"/>
    </customSheetView>
  </customSheetViews>
  <mergeCells count="34">
    <mergeCell ref="B2:S2"/>
    <mergeCell ref="B3:S3"/>
    <mergeCell ref="B4:R4"/>
    <mergeCell ref="B5:R5"/>
    <mergeCell ref="E6:F6"/>
    <mergeCell ref="J6:K6"/>
    <mergeCell ref="M6:N6"/>
    <mergeCell ref="D47:E47"/>
    <mergeCell ref="K47:L47"/>
    <mergeCell ref="B54:Q54"/>
    <mergeCell ref="B6:B7"/>
    <mergeCell ref="B47:B48"/>
    <mergeCell ref="C6:C7"/>
    <mergeCell ref="C47:C48"/>
    <mergeCell ref="D6:D7"/>
    <mergeCell ref="F47:F48"/>
    <mergeCell ref="G6:G7"/>
    <mergeCell ref="G47:G48"/>
    <mergeCell ref="H6:H7"/>
    <mergeCell ref="H47:H48"/>
    <mergeCell ref="I6:I7"/>
    <mergeCell ref="I47:I48"/>
    <mergeCell ref="J47:J48"/>
    <mergeCell ref="L6:L7"/>
    <mergeCell ref="M47:M48"/>
    <mergeCell ref="N47:N48"/>
    <mergeCell ref="O6:O7"/>
    <mergeCell ref="O47:O48"/>
    <mergeCell ref="P6:P7"/>
    <mergeCell ref="P47:P48"/>
    <mergeCell ref="Q6:Q7"/>
    <mergeCell ref="Q47:Q48"/>
    <mergeCell ref="R6:R7"/>
    <mergeCell ref="B41:R43"/>
  </mergeCells>
  <conditionalFormatting sqref="L6:M6">
    <cfRule type="cellIs" dxfId="9" priority="2" stopIfTrue="1" operator="equal">
      <formula>"tbd"</formula>
    </cfRule>
  </conditionalFormatting>
  <conditionalFormatting sqref="H6:J6 O6:Q6">
    <cfRule type="cellIs" dxfId="9" priority="5" stopIfTrue="1" operator="equal">
      <formula>"tbd"</formula>
    </cfRule>
  </conditionalFormatting>
  <conditionalFormatting sqref="G47:K47 M47:P47">
    <cfRule type="cellIs" dxfId="1" priority="1" stopIfTrue="1" operator="equal">
      <formula>"tbd"</formula>
    </cfRule>
  </conditionalFormatting>
  <dataValidations count="3">
    <dataValidation type="list" allowBlank="1" showInputMessage="1" showErrorMessage="1" sqref="J49:J50 L37:L40 M49:M50 J51:K53 M51:N53">
      <formula1>"ASCII,Unsigned,Signed,HEX,Enum,IEEE,BCD"</formula1>
    </dataValidation>
    <dataValidation type="list" allowBlank="1" showInputMessage="1" showErrorMessage="1" sqref="L8:L36">
      <formula1>"ASCII,Unsigned,Signed,HEX,Enum"</formula1>
    </dataValidation>
    <dataValidation type="list" allowBlank="1" showInputMessage="1" showErrorMessage="1" sqref="Q8:Q16 Q22:Q30">
      <formula1>Predefined!$C$2:$C$62</formula1>
    </dataValidation>
  </dataValidations>
  <pageMargins left="0.699305555555556" right="0.699305555555556" top="0.75" bottom="0.75" header="0.3" footer="0.3"/>
  <pageSetup paperSize="9" scale="32" orientation="portrait"/>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85"/>
  <sheetViews>
    <sheetView zoomScale="85" zoomScaleNormal="85" topLeftCell="E1" workbookViewId="0">
      <selection activeCell="E13" sqref="$A13:$XFD13"/>
    </sheetView>
  </sheetViews>
  <sheetFormatPr defaultColWidth="9" defaultRowHeight="15"/>
  <cols>
    <col min="1" max="1" width="2.6" style="264" customWidth="1"/>
    <col min="2" max="2" width="7" style="264" customWidth="1"/>
    <col min="3" max="3" width="8.5" style="264" customWidth="1"/>
    <col min="4" max="5" width="41" style="264" customWidth="1"/>
    <col min="6" max="6" width="8.2" style="264" customWidth="1"/>
    <col min="7" max="7" width="6.2" style="265" customWidth="1"/>
    <col min="8" max="8" width="6.7" style="265" customWidth="1"/>
    <col min="9" max="9" width="23.3" style="265" customWidth="1"/>
    <col min="10" max="10" width="30.6" style="264" customWidth="1"/>
    <col min="11" max="11" width="16.4" style="265" customWidth="1"/>
    <col min="12" max="12" width="27.7" style="265" customWidth="1"/>
    <col min="13" max="13" width="27.9" style="264" customWidth="1"/>
    <col min="14" max="14" width="13.6" style="265" customWidth="1"/>
    <col min="15" max="15" width="13.4" style="265" customWidth="1"/>
    <col min="16" max="16" width="9.2" style="264" customWidth="1"/>
    <col min="17" max="17" width="51.2" style="264" customWidth="1"/>
    <col min="18" max="18" width="9.7" style="265" customWidth="1"/>
    <col min="19" max="19" width="11.1" style="265" customWidth="1"/>
    <col min="20" max="20" width="11" style="265" customWidth="1"/>
    <col min="21" max="21" width="10.6" style="265" customWidth="1"/>
    <col min="22" max="22" width="10.4" style="265" customWidth="1"/>
    <col min="23" max="23" width="10.6" style="265" customWidth="1"/>
    <col min="24" max="24" width="1.4" style="265" customWidth="1"/>
    <col min="25" max="25" width="11.1" style="265" customWidth="1"/>
    <col min="26" max="26" width="11" style="265" customWidth="1"/>
    <col min="27" max="27" width="10.6" style="265" customWidth="1"/>
    <col min="28" max="28" width="10.4" style="265" customWidth="1"/>
    <col min="29" max="29" width="10.6" style="265" customWidth="1"/>
    <col min="30" max="30" width="28.9" style="264" customWidth="1"/>
    <col min="31" max="16384" width="9" style="264"/>
  </cols>
  <sheetData>
    <row r="1" ht="15.6" spans="2:30">
      <c r="B1" s="266"/>
      <c r="C1" s="267"/>
      <c r="D1" s="268"/>
      <c r="E1" s="268"/>
      <c r="F1" s="269"/>
      <c r="G1" s="269"/>
      <c r="H1" s="269"/>
      <c r="I1" s="269"/>
      <c r="J1" s="266"/>
      <c r="K1" s="269"/>
      <c r="L1" s="269"/>
      <c r="M1" s="266"/>
      <c r="N1" s="269"/>
      <c r="O1" s="269"/>
      <c r="P1" s="269"/>
      <c r="Q1" s="266"/>
      <c r="R1" s="341"/>
      <c r="S1" s="341"/>
      <c r="T1" s="341"/>
      <c r="U1" s="341"/>
      <c r="V1" s="341"/>
      <c r="W1" s="341"/>
      <c r="X1" s="341"/>
      <c r="Y1" s="341"/>
      <c r="Z1" s="341"/>
      <c r="AA1" s="341"/>
      <c r="AB1" s="341"/>
      <c r="AC1" s="341"/>
      <c r="AD1" s="267"/>
    </row>
    <row r="2" s="257" customFormat="1" ht="16.2" spans="2:30">
      <c r="B2" s="270" t="s">
        <v>819</v>
      </c>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row>
    <row r="3" s="257" customFormat="1" ht="16.2" spans="2:30">
      <c r="B3" s="271" t="s">
        <v>820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257" customFormat="1" ht="16.95" spans="2:30">
      <c r="B4" s="271"/>
      <c r="C4" s="270"/>
      <c r="D4" s="270"/>
      <c r="E4" s="270"/>
      <c r="F4" s="270"/>
      <c r="G4" s="270"/>
      <c r="H4" s="270"/>
      <c r="I4" s="270"/>
      <c r="J4" s="270"/>
      <c r="K4" s="270"/>
      <c r="L4" s="270"/>
      <c r="M4" s="270"/>
      <c r="N4" s="319"/>
      <c r="O4" s="319"/>
      <c r="P4" s="270"/>
      <c r="Q4" s="270"/>
      <c r="R4" s="270"/>
      <c r="S4" s="270"/>
      <c r="T4" s="270"/>
      <c r="U4" s="270"/>
      <c r="V4" s="270"/>
      <c r="W4" s="270"/>
      <c r="X4" s="270"/>
      <c r="Y4" s="270"/>
      <c r="Z4" s="270"/>
      <c r="AA4" s="270"/>
      <c r="AB4" s="270"/>
      <c r="AC4" s="270"/>
      <c r="AD4" s="270"/>
    </row>
    <row r="5" s="257" customFormat="1" spans="2:30">
      <c r="B5" s="272" t="s">
        <v>821</v>
      </c>
      <c r="C5" s="273"/>
      <c r="D5" s="273"/>
      <c r="E5" s="273"/>
      <c r="F5" s="273"/>
      <c r="G5" s="273"/>
      <c r="H5" s="273"/>
      <c r="I5" s="273"/>
      <c r="J5" s="273"/>
      <c r="K5" s="273"/>
      <c r="L5" s="273"/>
      <c r="M5" s="273"/>
      <c r="N5" s="273"/>
      <c r="O5" s="273"/>
      <c r="P5" s="273"/>
      <c r="Q5" s="273"/>
      <c r="R5" s="273"/>
      <c r="S5" s="273"/>
      <c r="T5" s="273"/>
      <c r="U5" s="273"/>
      <c r="V5" s="273"/>
      <c r="W5" s="273"/>
      <c r="X5" s="273"/>
      <c r="Y5" s="273"/>
      <c r="Z5" s="273"/>
      <c r="AA5" s="273"/>
      <c r="AB5" s="273"/>
      <c r="AC5" s="273"/>
      <c r="AD5" s="361"/>
    </row>
    <row r="6" s="257" customFormat="1" spans="2:30">
      <c r="B6" s="274"/>
      <c r="C6" s="275"/>
      <c r="D6" s="275"/>
      <c r="E6" s="275"/>
      <c r="F6" s="275"/>
      <c r="G6" s="275"/>
      <c r="H6" s="275"/>
      <c r="I6" s="275"/>
      <c r="J6" s="275"/>
      <c r="K6" s="275"/>
      <c r="L6" s="275"/>
      <c r="M6" s="275"/>
      <c r="N6" s="275"/>
      <c r="O6" s="275"/>
      <c r="P6" s="275"/>
      <c r="Q6" s="275"/>
      <c r="R6" s="275"/>
      <c r="S6" s="275"/>
      <c r="T6" s="275"/>
      <c r="U6" s="275"/>
      <c r="V6" s="275"/>
      <c r="W6" s="275"/>
      <c r="X6" s="275"/>
      <c r="Y6" s="275"/>
      <c r="Z6" s="275"/>
      <c r="AA6" s="275"/>
      <c r="AB6" s="275"/>
      <c r="AC6" s="275"/>
      <c r="AD6" s="362"/>
    </row>
    <row r="7" s="257" customFormat="1" ht="15.75" spans="2:30">
      <c r="B7" s="276"/>
      <c r="C7" s="277"/>
      <c r="D7" s="277"/>
      <c r="E7" s="277"/>
      <c r="F7" s="277"/>
      <c r="G7" s="277"/>
      <c r="H7" s="277"/>
      <c r="I7" s="277"/>
      <c r="J7" s="277"/>
      <c r="K7" s="277"/>
      <c r="L7" s="277"/>
      <c r="M7" s="277"/>
      <c r="N7" s="277"/>
      <c r="O7" s="277"/>
      <c r="P7" s="277"/>
      <c r="Q7" s="277"/>
      <c r="R7" s="277"/>
      <c r="S7" s="277"/>
      <c r="T7" s="277"/>
      <c r="U7" s="277"/>
      <c r="V7" s="277"/>
      <c r="W7" s="277"/>
      <c r="X7" s="277"/>
      <c r="Y7" s="277"/>
      <c r="Z7" s="277"/>
      <c r="AA7" s="277"/>
      <c r="AB7" s="277"/>
      <c r="AC7" s="277"/>
      <c r="AD7" s="363"/>
    </row>
    <row r="8" s="257" customFormat="1" ht="16.35" spans="2:30">
      <c r="B8" s="278"/>
      <c r="C8" s="279"/>
      <c r="D8" s="279"/>
      <c r="E8" s="279"/>
      <c r="F8" s="280"/>
      <c r="G8" s="280"/>
      <c r="H8" s="280"/>
      <c r="I8" s="280"/>
      <c r="J8" s="320"/>
      <c r="K8" s="321"/>
      <c r="L8" s="321"/>
      <c r="M8" s="320"/>
      <c r="N8" s="321"/>
      <c r="O8" s="321"/>
      <c r="P8" s="279"/>
      <c r="Q8" s="320"/>
      <c r="R8" s="321"/>
      <c r="S8" s="321"/>
      <c r="T8" s="321"/>
      <c r="U8" s="321"/>
      <c r="V8" s="321"/>
      <c r="W8" s="321"/>
      <c r="X8" s="321"/>
      <c r="Y8" s="321"/>
      <c r="Z8" s="321"/>
      <c r="AA8" s="321"/>
      <c r="AB8" s="321"/>
      <c r="AC8" s="321"/>
      <c r="AD8" s="280"/>
    </row>
    <row r="9" s="258" customFormat="1" ht="39.45" customHeight="1" spans="2:30">
      <c r="B9" s="281" t="s">
        <v>715</v>
      </c>
      <c r="C9" s="281" t="s">
        <v>822</v>
      </c>
      <c r="D9" s="282" t="s">
        <v>823</v>
      </c>
      <c r="E9" s="283"/>
      <c r="F9" s="281" t="s">
        <v>810</v>
      </c>
      <c r="G9" s="284" t="s">
        <v>720</v>
      </c>
      <c r="H9" s="284" t="s">
        <v>721</v>
      </c>
      <c r="I9" s="322" t="s">
        <v>722</v>
      </c>
      <c r="J9" s="323"/>
      <c r="K9" s="284" t="s">
        <v>723</v>
      </c>
      <c r="L9" s="324" t="s">
        <v>724</v>
      </c>
      <c r="M9" s="325"/>
      <c r="N9" s="326" t="s">
        <v>725</v>
      </c>
      <c r="O9" s="326" t="s">
        <v>726</v>
      </c>
      <c r="P9" s="326" t="s">
        <v>727</v>
      </c>
      <c r="Q9" s="326" t="s">
        <v>824</v>
      </c>
      <c r="R9" s="284" t="s">
        <v>825</v>
      </c>
      <c r="S9" s="342" t="s">
        <v>826</v>
      </c>
      <c r="T9" s="343"/>
      <c r="U9" s="343"/>
      <c r="V9" s="343"/>
      <c r="W9" s="343"/>
      <c r="X9" s="344"/>
      <c r="Y9" s="342" t="s">
        <v>827</v>
      </c>
      <c r="Z9" s="343"/>
      <c r="AA9" s="343"/>
      <c r="AB9" s="343"/>
      <c r="AC9" s="343"/>
      <c r="AD9" s="364" t="s">
        <v>728</v>
      </c>
    </row>
    <row r="10" s="258" customFormat="1" ht="16.35" customHeight="1" spans="2:30">
      <c r="B10" s="281"/>
      <c r="C10" s="281"/>
      <c r="D10" s="285"/>
      <c r="E10" s="286"/>
      <c r="F10" s="281"/>
      <c r="G10" s="284"/>
      <c r="H10" s="284"/>
      <c r="I10" s="327"/>
      <c r="J10" s="328"/>
      <c r="K10" s="284"/>
      <c r="L10" s="329"/>
      <c r="M10" s="330"/>
      <c r="N10" s="326"/>
      <c r="O10" s="326"/>
      <c r="P10" s="326"/>
      <c r="Q10" s="326"/>
      <c r="R10" s="284"/>
      <c r="S10" s="345" t="s">
        <v>828</v>
      </c>
      <c r="T10" s="345"/>
      <c r="U10" s="345" t="s">
        <v>829</v>
      </c>
      <c r="V10" s="345"/>
      <c r="W10" s="345"/>
      <c r="X10" s="346"/>
      <c r="Y10" s="365" t="s">
        <v>828</v>
      </c>
      <c r="Z10" s="366"/>
      <c r="AA10" s="345" t="s">
        <v>829</v>
      </c>
      <c r="AB10" s="345"/>
      <c r="AC10" s="345"/>
      <c r="AD10" s="367"/>
    </row>
    <row r="11" s="258" customFormat="1" ht="31.95" spans="2:30">
      <c r="B11" s="281"/>
      <c r="C11" s="281"/>
      <c r="D11" s="287" t="s">
        <v>830</v>
      </c>
      <c r="E11" s="287" t="s">
        <v>831</v>
      </c>
      <c r="F11" s="281"/>
      <c r="G11" s="284"/>
      <c r="H11" s="284"/>
      <c r="I11" s="281" t="s">
        <v>731</v>
      </c>
      <c r="J11" s="281" t="s">
        <v>732</v>
      </c>
      <c r="K11" s="284"/>
      <c r="L11" s="331" t="s">
        <v>733</v>
      </c>
      <c r="M11" s="331" t="s">
        <v>734</v>
      </c>
      <c r="N11" s="326"/>
      <c r="O11" s="326"/>
      <c r="P11" s="326"/>
      <c r="Q11" s="326"/>
      <c r="R11" s="284"/>
      <c r="S11" s="347" t="s">
        <v>175</v>
      </c>
      <c r="T11" s="347" t="s">
        <v>176</v>
      </c>
      <c r="U11" s="347" t="s">
        <v>175</v>
      </c>
      <c r="V11" s="347" t="s">
        <v>324</v>
      </c>
      <c r="W11" s="347" t="s">
        <v>176</v>
      </c>
      <c r="X11" s="348"/>
      <c r="Y11" s="347" t="s">
        <v>175</v>
      </c>
      <c r="Z11" s="347" t="s">
        <v>176</v>
      </c>
      <c r="AA11" s="347" t="s">
        <v>175</v>
      </c>
      <c r="AB11" s="347" t="s">
        <v>324</v>
      </c>
      <c r="AC11" s="347" t="s">
        <v>176</v>
      </c>
      <c r="AD11" s="368"/>
    </row>
    <row r="12" s="259" customFormat="1" ht="15.6" spans="2:30">
      <c r="B12" s="288" t="s">
        <v>832</v>
      </c>
      <c r="C12" s="289"/>
      <c r="D12" s="289"/>
      <c r="E12" s="289"/>
      <c r="F12" s="289"/>
      <c r="G12" s="289"/>
      <c r="H12" s="289"/>
      <c r="I12" s="289"/>
      <c r="J12" s="289"/>
      <c r="K12" s="289"/>
      <c r="L12" s="289"/>
      <c r="M12" s="289"/>
      <c r="N12" s="289"/>
      <c r="O12" s="289"/>
      <c r="P12" s="289"/>
      <c r="Q12" s="289"/>
      <c r="R12" s="289"/>
      <c r="S12" s="289"/>
      <c r="T12" s="289"/>
      <c r="U12" s="289"/>
      <c r="V12" s="289"/>
      <c r="W12" s="289"/>
      <c r="X12" s="289"/>
      <c r="Y12" s="289"/>
      <c r="Z12" s="289"/>
      <c r="AA12" s="289"/>
      <c r="AB12" s="289"/>
      <c r="AC12" s="289"/>
      <c r="AD12" s="369"/>
    </row>
    <row r="13" s="259" customFormat="1" ht="30" spans="2:30">
      <c r="B13" s="290" t="s">
        <v>391</v>
      </c>
      <c r="C13" s="291" t="s">
        <v>833</v>
      </c>
      <c r="D13" s="292" t="s">
        <v>834</v>
      </c>
      <c r="E13" s="292" t="s">
        <v>835</v>
      </c>
      <c r="F13" s="290" t="s">
        <v>479</v>
      </c>
      <c r="G13" s="293" t="s">
        <v>836</v>
      </c>
      <c r="H13" s="293" t="s">
        <v>836</v>
      </c>
      <c r="I13" s="293" t="s">
        <v>80</v>
      </c>
      <c r="J13" s="291"/>
      <c r="K13" s="303" t="s">
        <v>837</v>
      </c>
      <c r="L13" s="291"/>
      <c r="M13" s="291"/>
      <c r="N13" s="291"/>
      <c r="O13" s="291"/>
      <c r="P13" s="164" t="s">
        <v>789</v>
      </c>
      <c r="Q13" s="349" t="s">
        <v>838</v>
      </c>
      <c r="R13" s="303" t="s">
        <v>839</v>
      </c>
      <c r="S13" s="290" t="s">
        <v>840</v>
      </c>
      <c r="T13" s="290" t="s">
        <v>840</v>
      </c>
      <c r="U13" s="290" t="s">
        <v>840</v>
      </c>
      <c r="V13" s="290" t="s">
        <v>840</v>
      </c>
      <c r="W13" s="290" t="s">
        <v>840</v>
      </c>
      <c r="X13" s="350"/>
      <c r="Y13" s="290" t="s">
        <v>184</v>
      </c>
      <c r="Z13" s="290" t="s">
        <v>184</v>
      </c>
      <c r="AA13" s="290" t="s">
        <v>184</v>
      </c>
      <c r="AB13" s="290" t="s">
        <v>184</v>
      </c>
      <c r="AC13" s="290" t="s">
        <v>184</v>
      </c>
      <c r="AD13" s="303" t="s">
        <v>745</v>
      </c>
    </row>
    <row r="14" s="259" customFormat="1" spans="2:30">
      <c r="B14" s="290" t="s">
        <v>406</v>
      </c>
      <c r="C14" s="291" t="s">
        <v>841</v>
      </c>
      <c r="D14" s="292" t="s">
        <v>842</v>
      </c>
      <c r="E14" s="292" t="s">
        <v>843</v>
      </c>
      <c r="F14" s="290" t="s">
        <v>469</v>
      </c>
      <c r="G14" s="293" t="s">
        <v>836</v>
      </c>
      <c r="H14" s="293" t="s">
        <v>836</v>
      </c>
      <c r="I14" s="293" t="s">
        <v>80</v>
      </c>
      <c r="J14" s="291"/>
      <c r="K14" s="303" t="s">
        <v>837</v>
      </c>
      <c r="L14" s="291"/>
      <c r="M14" s="291"/>
      <c r="N14" s="291"/>
      <c r="O14" s="291"/>
      <c r="P14" s="164" t="s">
        <v>789</v>
      </c>
      <c r="Q14" s="349" t="s">
        <v>844</v>
      </c>
      <c r="R14" s="303" t="s">
        <v>839</v>
      </c>
      <c r="S14" s="290" t="s">
        <v>840</v>
      </c>
      <c r="T14" s="290" t="s">
        <v>840</v>
      </c>
      <c r="U14" s="290" t="s">
        <v>840</v>
      </c>
      <c r="V14" s="290" t="s">
        <v>840</v>
      </c>
      <c r="W14" s="290" t="s">
        <v>840</v>
      </c>
      <c r="X14" s="350"/>
      <c r="Y14" s="290" t="s">
        <v>184</v>
      </c>
      <c r="Z14" s="290" t="s">
        <v>184</v>
      </c>
      <c r="AA14" s="290" t="s">
        <v>184</v>
      </c>
      <c r="AB14" s="290" t="s">
        <v>184</v>
      </c>
      <c r="AC14" s="290" t="s">
        <v>184</v>
      </c>
      <c r="AD14" s="303" t="s">
        <v>745</v>
      </c>
    </row>
    <row r="15" s="259" customFormat="1" spans="2:30">
      <c r="B15" s="290" t="s">
        <v>113</v>
      </c>
      <c r="C15" s="291" t="s">
        <v>845</v>
      </c>
      <c r="D15" s="292" t="s">
        <v>846</v>
      </c>
      <c r="E15" s="292" t="s">
        <v>847</v>
      </c>
      <c r="F15" s="290" t="s">
        <v>469</v>
      </c>
      <c r="G15" s="293" t="s">
        <v>836</v>
      </c>
      <c r="H15" s="293" t="s">
        <v>836</v>
      </c>
      <c r="I15" s="293" t="s">
        <v>80</v>
      </c>
      <c r="J15" s="291"/>
      <c r="K15" s="303" t="s">
        <v>837</v>
      </c>
      <c r="L15" s="291"/>
      <c r="M15" s="291"/>
      <c r="N15" s="291"/>
      <c r="O15" s="291"/>
      <c r="P15" s="164" t="s">
        <v>789</v>
      </c>
      <c r="Q15" s="349" t="s">
        <v>57</v>
      </c>
      <c r="R15" s="303" t="s">
        <v>839</v>
      </c>
      <c r="S15" s="290" t="s">
        <v>840</v>
      </c>
      <c r="T15" s="290" t="s">
        <v>840</v>
      </c>
      <c r="U15" s="290" t="s">
        <v>840</v>
      </c>
      <c r="V15" s="290" t="s">
        <v>840</v>
      </c>
      <c r="W15" s="290" t="s">
        <v>840</v>
      </c>
      <c r="X15" s="350"/>
      <c r="Y15" s="290" t="s">
        <v>184</v>
      </c>
      <c r="Z15" s="290" t="s">
        <v>184</v>
      </c>
      <c r="AA15" s="290" t="s">
        <v>184</v>
      </c>
      <c r="AB15" s="290" t="s">
        <v>184</v>
      </c>
      <c r="AC15" s="290" t="s">
        <v>184</v>
      </c>
      <c r="AD15" s="303" t="s">
        <v>745</v>
      </c>
    </row>
    <row r="16" s="259" customFormat="1" ht="30" spans="2:30">
      <c r="B16" s="290" t="s">
        <v>425</v>
      </c>
      <c r="C16" s="291" t="s">
        <v>848</v>
      </c>
      <c r="D16" s="292" t="s">
        <v>849</v>
      </c>
      <c r="E16" s="292" t="s">
        <v>850</v>
      </c>
      <c r="F16" s="290" t="s">
        <v>557</v>
      </c>
      <c r="G16" s="293" t="s">
        <v>836</v>
      </c>
      <c r="H16" s="293" t="s">
        <v>836</v>
      </c>
      <c r="I16" s="293" t="s">
        <v>80</v>
      </c>
      <c r="J16" s="291"/>
      <c r="K16" s="303" t="s">
        <v>837</v>
      </c>
      <c r="L16" s="291"/>
      <c r="M16" s="291"/>
      <c r="N16" s="291"/>
      <c r="O16" s="291"/>
      <c r="P16" s="164" t="s">
        <v>789</v>
      </c>
      <c r="Q16" s="349"/>
      <c r="R16" s="303" t="s">
        <v>839</v>
      </c>
      <c r="S16" s="290" t="s">
        <v>840</v>
      </c>
      <c r="T16" s="290" t="s">
        <v>840</v>
      </c>
      <c r="U16" s="290" t="s">
        <v>840</v>
      </c>
      <c r="V16" s="290" t="s">
        <v>840</v>
      </c>
      <c r="W16" s="290" t="s">
        <v>840</v>
      </c>
      <c r="X16" s="350"/>
      <c r="Y16" s="290" t="s">
        <v>184</v>
      </c>
      <c r="Z16" s="290" t="s">
        <v>184</v>
      </c>
      <c r="AA16" s="290" t="s">
        <v>184</v>
      </c>
      <c r="AB16" s="290" t="s">
        <v>184</v>
      </c>
      <c r="AC16" s="290" t="s">
        <v>184</v>
      </c>
      <c r="AD16" s="349" t="s">
        <v>851</v>
      </c>
    </row>
    <row r="17" s="259" customFormat="1" ht="30" spans="2:30">
      <c r="B17" s="290" t="s">
        <v>435</v>
      </c>
      <c r="C17" s="291" t="s">
        <v>852</v>
      </c>
      <c r="D17" s="292" t="s">
        <v>853</v>
      </c>
      <c r="E17" s="292" t="s">
        <v>854</v>
      </c>
      <c r="F17" s="290" t="s">
        <v>459</v>
      </c>
      <c r="G17" s="293" t="s">
        <v>836</v>
      </c>
      <c r="H17" s="293" t="s">
        <v>836</v>
      </c>
      <c r="I17" s="293" t="s">
        <v>80</v>
      </c>
      <c r="J17" s="291"/>
      <c r="K17" s="303" t="s">
        <v>837</v>
      </c>
      <c r="L17" s="291"/>
      <c r="M17" s="291"/>
      <c r="N17" s="291"/>
      <c r="O17" s="291"/>
      <c r="P17" s="164" t="s">
        <v>789</v>
      </c>
      <c r="Q17" s="349"/>
      <c r="R17" s="303" t="s">
        <v>839</v>
      </c>
      <c r="S17" s="290" t="s">
        <v>840</v>
      </c>
      <c r="T17" s="290" t="s">
        <v>840</v>
      </c>
      <c r="U17" s="290" t="s">
        <v>840</v>
      </c>
      <c r="V17" s="290" t="s">
        <v>840</v>
      </c>
      <c r="W17" s="290" t="s">
        <v>840</v>
      </c>
      <c r="X17" s="350"/>
      <c r="Y17" s="290" t="s">
        <v>184</v>
      </c>
      <c r="Z17" s="290" t="s">
        <v>184</v>
      </c>
      <c r="AA17" s="290" t="s">
        <v>184</v>
      </c>
      <c r="AB17" s="290" t="s">
        <v>184</v>
      </c>
      <c r="AC17" s="290" t="s">
        <v>184</v>
      </c>
      <c r="AD17" s="349" t="s">
        <v>851</v>
      </c>
    </row>
    <row r="18" s="259" customFormat="1" ht="30" spans="2:30">
      <c r="B18" s="290" t="s">
        <v>448</v>
      </c>
      <c r="C18" s="291" t="s">
        <v>855</v>
      </c>
      <c r="D18" s="292" t="s">
        <v>856</v>
      </c>
      <c r="E18" s="292" t="s">
        <v>857</v>
      </c>
      <c r="F18" s="290" t="s">
        <v>459</v>
      </c>
      <c r="G18" s="293" t="s">
        <v>836</v>
      </c>
      <c r="H18" s="293" t="s">
        <v>836</v>
      </c>
      <c r="I18" s="293" t="s">
        <v>80</v>
      </c>
      <c r="J18" s="291"/>
      <c r="K18" s="303" t="s">
        <v>837</v>
      </c>
      <c r="L18" s="291"/>
      <c r="M18" s="291"/>
      <c r="N18" s="291"/>
      <c r="O18" s="291"/>
      <c r="P18" s="164" t="s">
        <v>789</v>
      </c>
      <c r="Q18" s="349"/>
      <c r="R18" s="303" t="s">
        <v>839</v>
      </c>
      <c r="S18" s="290" t="s">
        <v>840</v>
      </c>
      <c r="T18" s="290" t="s">
        <v>840</v>
      </c>
      <c r="U18" s="290" t="s">
        <v>840</v>
      </c>
      <c r="V18" s="290" t="s">
        <v>840</v>
      </c>
      <c r="W18" s="290" t="s">
        <v>840</v>
      </c>
      <c r="X18" s="350"/>
      <c r="Y18" s="290" t="s">
        <v>184</v>
      </c>
      <c r="Z18" s="290" t="s">
        <v>184</v>
      </c>
      <c r="AA18" s="290" t="s">
        <v>184</v>
      </c>
      <c r="AB18" s="290" t="s">
        <v>184</v>
      </c>
      <c r="AC18" s="290" t="s">
        <v>184</v>
      </c>
      <c r="AD18" s="349" t="s">
        <v>851</v>
      </c>
    </row>
    <row r="19" s="259" customFormat="1" spans="2:30">
      <c r="B19" s="290" t="s">
        <v>454</v>
      </c>
      <c r="C19" s="291" t="s">
        <v>858</v>
      </c>
      <c r="D19" s="292" t="s">
        <v>859</v>
      </c>
      <c r="E19" s="292" t="s">
        <v>860</v>
      </c>
      <c r="F19" s="290" t="s">
        <v>513</v>
      </c>
      <c r="G19" s="293" t="s">
        <v>836</v>
      </c>
      <c r="H19" s="293" t="s">
        <v>836</v>
      </c>
      <c r="I19" s="293" t="s">
        <v>80</v>
      </c>
      <c r="J19" s="291"/>
      <c r="K19" s="303" t="s">
        <v>837</v>
      </c>
      <c r="L19" s="291"/>
      <c r="M19" s="291"/>
      <c r="N19" s="291"/>
      <c r="O19" s="291"/>
      <c r="P19" s="164" t="s">
        <v>789</v>
      </c>
      <c r="Q19" s="349"/>
      <c r="R19" s="303" t="s">
        <v>839</v>
      </c>
      <c r="S19" s="290" t="s">
        <v>840</v>
      </c>
      <c r="T19" s="290" t="s">
        <v>840</v>
      </c>
      <c r="U19" s="290" t="s">
        <v>184</v>
      </c>
      <c r="V19" s="290" t="s">
        <v>184</v>
      </c>
      <c r="W19" s="290" t="s">
        <v>184</v>
      </c>
      <c r="X19" s="350"/>
      <c r="Y19" s="290" t="s">
        <v>184</v>
      </c>
      <c r="Z19" s="290" t="s">
        <v>246</v>
      </c>
      <c r="AA19" s="290" t="s">
        <v>184</v>
      </c>
      <c r="AB19" s="290" t="s">
        <v>184</v>
      </c>
      <c r="AC19" s="290" t="s">
        <v>184</v>
      </c>
      <c r="AD19" s="349" t="s">
        <v>861</v>
      </c>
    </row>
    <row r="20" s="259" customFormat="1" ht="60" spans="2:30">
      <c r="B20" s="290" t="s">
        <v>459</v>
      </c>
      <c r="C20" s="291" t="s">
        <v>862</v>
      </c>
      <c r="D20" s="292" t="s">
        <v>863</v>
      </c>
      <c r="E20" s="292" t="s">
        <v>864</v>
      </c>
      <c r="F20" s="290" t="s">
        <v>469</v>
      </c>
      <c r="G20" s="293" t="s">
        <v>739</v>
      </c>
      <c r="H20" s="293" t="s">
        <v>740</v>
      </c>
      <c r="I20" s="291" t="s">
        <v>865</v>
      </c>
      <c r="J20" s="291" t="s">
        <v>866</v>
      </c>
      <c r="K20" s="303" t="s">
        <v>867</v>
      </c>
      <c r="L20" s="291"/>
      <c r="M20" s="332" t="s">
        <v>868</v>
      </c>
      <c r="N20" s="291" t="s">
        <v>739</v>
      </c>
      <c r="O20" s="291" t="s">
        <v>815</v>
      </c>
      <c r="P20" s="164" t="s">
        <v>789</v>
      </c>
      <c r="Q20" s="349"/>
      <c r="R20" s="303" t="s">
        <v>839</v>
      </c>
      <c r="S20" s="290" t="s">
        <v>840</v>
      </c>
      <c r="T20" s="290" t="s">
        <v>840</v>
      </c>
      <c r="U20" s="290" t="s">
        <v>840</v>
      </c>
      <c r="V20" s="290" t="s">
        <v>840</v>
      </c>
      <c r="W20" s="290" t="s">
        <v>840</v>
      </c>
      <c r="X20" s="350"/>
      <c r="Y20" s="290" t="s">
        <v>184</v>
      </c>
      <c r="Z20" s="290" t="s">
        <v>184</v>
      </c>
      <c r="AA20" s="290" t="s">
        <v>184</v>
      </c>
      <c r="AB20" s="290" t="s">
        <v>342</v>
      </c>
      <c r="AC20" s="290" t="s">
        <v>184</v>
      </c>
      <c r="AD20" s="349" t="s">
        <v>869</v>
      </c>
    </row>
    <row r="21" s="259" customFormat="1" spans="2:30">
      <c r="B21" s="290" t="s">
        <v>464</v>
      </c>
      <c r="C21" s="291" t="s">
        <v>862</v>
      </c>
      <c r="D21" s="292" t="s">
        <v>863</v>
      </c>
      <c r="E21" s="292" t="s">
        <v>864</v>
      </c>
      <c r="F21" s="290" t="s">
        <v>469</v>
      </c>
      <c r="G21" s="293" t="s">
        <v>391</v>
      </c>
      <c r="H21" s="293" t="s">
        <v>740</v>
      </c>
      <c r="I21" s="291" t="s">
        <v>870</v>
      </c>
      <c r="J21" s="291" t="s">
        <v>871</v>
      </c>
      <c r="K21" s="303" t="s">
        <v>741</v>
      </c>
      <c r="L21" s="291" t="s">
        <v>872</v>
      </c>
      <c r="M21" s="333"/>
      <c r="N21" s="291" t="s">
        <v>766</v>
      </c>
      <c r="O21" s="291" t="s">
        <v>767</v>
      </c>
      <c r="P21" s="164" t="s">
        <v>768</v>
      </c>
      <c r="Q21" s="349"/>
      <c r="R21" s="303" t="s">
        <v>839</v>
      </c>
      <c r="S21" s="290" t="s">
        <v>840</v>
      </c>
      <c r="T21" s="290" t="s">
        <v>840</v>
      </c>
      <c r="U21" s="290" t="s">
        <v>840</v>
      </c>
      <c r="V21" s="290" t="s">
        <v>840</v>
      </c>
      <c r="W21" s="290" t="s">
        <v>840</v>
      </c>
      <c r="X21" s="350"/>
      <c r="Y21" s="290" t="s">
        <v>184</v>
      </c>
      <c r="Z21" s="290" t="s">
        <v>184</v>
      </c>
      <c r="AA21" s="290" t="s">
        <v>184</v>
      </c>
      <c r="AB21" s="290" t="s">
        <v>342</v>
      </c>
      <c r="AC21" s="290" t="s">
        <v>184</v>
      </c>
      <c r="AD21" s="349" t="s">
        <v>869</v>
      </c>
    </row>
    <row r="22" s="259" customFormat="1" spans="2:30">
      <c r="B22" s="290" t="s">
        <v>469</v>
      </c>
      <c r="C22" s="291" t="s">
        <v>862</v>
      </c>
      <c r="D22" s="292" t="s">
        <v>863</v>
      </c>
      <c r="E22" s="292" t="s">
        <v>864</v>
      </c>
      <c r="F22" s="290" t="s">
        <v>469</v>
      </c>
      <c r="G22" s="293" t="s">
        <v>406</v>
      </c>
      <c r="H22" s="293" t="s">
        <v>740</v>
      </c>
      <c r="I22" s="291" t="s">
        <v>873</v>
      </c>
      <c r="J22" s="291" t="s">
        <v>874</v>
      </c>
      <c r="K22" s="303" t="s">
        <v>741</v>
      </c>
      <c r="L22" s="291" t="s">
        <v>875</v>
      </c>
      <c r="M22" s="333"/>
      <c r="N22" s="291" t="s">
        <v>391</v>
      </c>
      <c r="O22" s="291" t="s">
        <v>479</v>
      </c>
      <c r="P22" s="164" t="s">
        <v>772</v>
      </c>
      <c r="Q22" s="349"/>
      <c r="R22" s="303" t="s">
        <v>839</v>
      </c>
      <c r="S22" s="290" t="s">
        <v>840</v>
      </c>
      <c r="T22" s="290" t="s">
        <v>840</v>
      </c>
      <c r="U22" s="290" t="s">
        <v>840</v>
      </c>
      <c r="V22" s="290" t="s">
        <v>840</v>
      </c>
      <c r="W22" s="290" t="s">
        <v>840</v>
      </c>
      <c r="X22" s="350"/>
      <c r="Y22" s="290" t="s">
        <v>184</v>
      </c>
      <c r="Z22" s="290" t="s">
        <v>184</v>
      </c>
      <c r="AA22" s="290" t="s">
        <v>184</v>
      </c>
      <c r="AB22" s="290" t="s">
        <v>342</v>
      </c>
      <c r="AC22" s="290" t="s">
        <v>184</v>
      </c>
      <c r="AD22" s="349" t="s">
        <v>869</v>
      </c>
    </row>
    <row r="23" s="259" customFormat="1" spans="2:30">
      <c r="B23" s="290" t="s">
        <v>474</v>
      </c>
      <c r="C23" s="291" t="s">
        <v>862</v>
      </c>
      <c r="D23" s="292" t="s">
        <v>863</v>
      </c>
      <c r="E23" s="292" t="s">
        <v>864</v>
      </c>
      <c r="F23" s="290" t="s">
        <v>469</v>
      </c>
      <c r="G23" s="293" t="s">
        <v>113</v>
      </c>
      <c r="H23" s="293" t="s">
        <v>740</v>
      </c>
      <c r="I23" s="291" t="s">
        <v>876</v>
      </c>
      <c r="J23" s="291" t="s">
        <v>877</v>
      </c>
      <c r="K23" s="303" t="s">
        <v>741</v>
      </c>
      <c r="L23" s="291" t="s">
        <v>875</v>
      </c>
      <c r="M23" s="333"/>
      <c r="N23" s="291" t="s">
        <v>391</v>
      </c>
      <c r="O23" s="291" t="s">
        <v>591</v>
      </c>
      <c r="P23" s="164" t="s">
        <v>775</v>
      </c>
      <c r="Q23" s="349"/>
      <c r="R23" s="303" t="s">
        <v>839</v>
      </c>
      <c r="S23" s="290" t="s">
        <v>840</v>
      </c>
      <c r="T23" s="290" t="s">
        <v>840</v>
      </c>
      <c r="U23" s="290" t="s">
        <v>840</v>
      </c>
      <c r="V23" s="290" t="s">
        <v>840</v>
      </c>
      <c r="W23" s="290" t="s">
        <v>840</v>
      </c>
      <c r="X23" s="350"/>
      <c r="Y23" s="290" t="s">
        <v>184</v>
      </c>
      <c r="Z23" s="290" t="s">
        <v>184</v>
      </c>
      <c r="AA23" s="290" t="s">
        <v>184</v>
      </c>
      <c r="AB23" s="290" t="s">
        <v>342</v>
      </c>
      <c r="AC23" s="290" t="s">
        <v>184</v>
      </c>
      <c r="AD23" s="349" t="s">
        <v>869</v>
      </c>
    </row>
    <row r="24" s="259" customFormat="1" spans="2:30">
      <c r="B24" s="290" t="s">
        <v>479</v>
      </c>
      <c r="C24" s="291" t="s">
        <v>862</v>
      </c>
      <c r="D24" s="292" t="s">
        <v>863</v>
      </c>
      <c r="E24" s="292" t="s">
        <v>864</v>
      </c>
      <c r="F24" s="290" t="s">
        <v>469</v>
      </c>
      <c r="G24" s="293" t="s">
        <v>878</v>
      </c>
      <c r="H24" s="293" t="s">
        <v>879</v>
      </c>
      <c r="I24" s="291" t="s">
        <v>880</v>
      </c>
      <c r="J24" s="291" t="s">
        <v>881</v>
      </c>
      <c r="K24" s="303" t="s">
        <v>837</v>
      </c>
      <c r="L24" s="291"/>
      <c r="M24" s="333"/>
      <c r="N24" s="291"/>
      <c r="O24" s="291"/>
      <c r="P24" s="164" t="s">
        <v>789</v>
      </c>
      <c r="Q24" s="349"/>
      <c r="R24" s="303" t="s">
        <v>839</v>
      </c>
      <c r="S24" s="290" t="s">
        <v>840</v>
      </c>
      <c r="T24" s="290" t="s">
        <v>840</v>
      </c>
      <c r="U24" s="290" t="s">
        <v>840</v>
      </c>
      <c r="V24" s="290" t="s">
        <v>840</v>
      </c>
      <c r="W24" s="290" t="s">
        <v>840</v>
      </c>
      <c r="X24" s="350"/>
      <c r="Y24" s="290" t="s">
        <v>184</v>
      </c>
      <c r="Z24" s="290" t="s">
        <v>184</v>
      </c>
      <c r="AA24" s="290" t="s">
        <v>184</v>
      </c>
      <c r="AB24" s="290" t="s">
        <v>342</v>
      </c>
      <c r="AC24" s="290" t="s">
        <v>184</v>
      </c>
      <c r="AD24" s="349" t="s">
        <v>869</v>
      </c>
    </row>
    <row r="25" s="259" customFormat="1" ht="30" spans="2:30">
      <c r="B25" s="290" t="s">
        <v>484</v>
      </c>
      <c r="C25" s="291" t="s">
        <v>882</v>
      </c>
      <c r="D25" s="294" t="s">
        <v>883</v>
      </c>
      <c r="E25" s="294" t="s">
        <v>884</v>
      </c>
      <c r="F25" s="290" t="s">
        <v>542</v>
      </c>
      <c r="G25" s="293" t="s">
        <v>836</v>
      </c>
      <c r="H25" s="293" t="s">
        <v>836</v>
      </c>
      <c r="I25" s="293" t="s">
        <v>80</v>
      </c>
      <c r="J25" s="293"/>
      <c r="K25" s="303" t="s">
        <v>837</v>
      </c>
      <c r="L25" s="291"/>
      <c r="M25" s="291"/>
      <c r="N25" s="291"/>
      <c r="O25" s="291"/>
      <c r="P25" s="164" t="s">
        <v>789</v>
      </c>
      <c r="Q25" s="349"/>
      <c r="R25" s="303" t="s">
        <v>839</v>
      </c>
      <c r="S25" s="290" t="s">
        <v>840</v>
      </c>
      <c r="T25" s="290" t="s">
        <v>840</v>
      </c>
      <c r="U25" s="290" t="s">
        <v>184</v>
      </c>
      <c r="V25" s="290" t="s">
        <v>184</v>
      </c>
      <c r="W25" s="290" t="s">
        <v>184</v>
      </c>
      <c r="X25" s="350"/>
      <c r="Y25" s="290" t="s">
        <v>184</v>
      </c>
      <c r="Z25" s="290" t="s">
        <v>184</v>
      </c>
      <c r="AA25" s="290" t="s">
        <v>184</v>
      </c>
      <c r="AB25" s="290" t="s">
        <v>184</v>
      </c>
      <c r="AC25" s="290" t="s">
        <v>184</v>
      </c>
      <c r="AD25" s="349" t="s">
        <v>851</v>
      </c>
    </row>
    <row r="26" s="260" customFormat="1" spans="2:30">
      <c r="B26" s="290" t="s">
        <v>498</v>
      </c>
      <c r="C26" s="295" t="s">
        <v>885</v>
      </c>
      <c r="D26" s="296" t="s">
        <v>886</v>
      </c>
      <c r="E26" s="297" t="s">
        <v>887</v>
      </c>
      <c r="F26" s="298">
        <v>8</v>
      </c>
      <c r="G26" s="290">
        <v>0</v>
      </c>
      <c r="H26" s="293" t="s">
        <v>888</v>
      </c>
      <c r="I26" s="293" t="s">
        <v>889</v>
      </c>
      <c r="J26" s="293"/>
      <c r="K26" s="293" t="s">
        <v>837</v>
      </c>
      <c r="L26" s="303"/>
      <c r="M26" s="291"/>
      <c r="N26" s="291" t="s">
        <v>890</v>
      </c>
      <c r="O26" s="291" t="s">
        <v>891</v>
      </c>
      <c r="P26" s="334" t="s">
        <v>892</v>
      </c>
      <c r="Q26" s="351" t="s">
        <v>893</v>
      </c>
      <c r="R26" s="303" t="s">
        <v>894</v>
      </c>
      <c r="S26" s="303" t="s">
        <v>895</v>
      </c>
      <c r="T26" s="290" t="s">
        <v>895</v>
      </c>
      <c r="U26" s="290" t="s">
        <v>184</v>
      </c>
      <c r="V26" s="290" t="s">
        <v>184</v>
      </c>
      <c r="W26" s="290" t="s">
        <v>184</v>
      </c>
      <c r="X26" s="290"/>
      <c r="Y26" s="303" t="s">
        <v>184</v>
      </c>
      <c r="Z26" s="290" t="s">
        <v>896</v>
      </c>
      <c r="AA26" s="290" t="s">
        <v>184</v>
      </c>
      <c r="AB26" s="290" t="s">
        <v>184</v>
      </c>
      <c r="AC26" s="290" t="s">
        <v>184</v>
      </c>
      <c r="AD26" s="290"/>
    </row>
    <row r="27" s="260" customFormat="1" spans="2:30">
      <c r="B27" s="290" t="s">
        <v>503</v>
      </c>
      <c r="C27" s="295" t="s">
        <v>885</v>
      </c>
      <c r="D27" s="296" t="s">
        <v>886</v>
      </c>
      <c r="E27" s="297" t="s">
        <v>887</v>
      </c>
      <c r="F27" s="299"/>
      <c r="G27" s="290">
        <v>1</v>
      </c>
      <c r="H27" s="293" t="s">
        <v>888</v>
      </c>
      <c r="I27" s="293" t="s">
        <v>897</v>
      </c>
      <c r="J27" s="293"/>
      <c r="K27" s="293" t="s">
        <v>837</v>
      </c>
      <c r="L27" s="303"/>
      <c r="M27" s="291"/>
      <c r="N27" s="291" t="s">
        <v>890</v>
      </c>
      <c r="O27" s="291" t="s">
        <v>898</v>
      </c>
      <c r="P27" s="334" t="s">
        <v>892</v>
      </c>
      <c r="Q27" s="352"/>
      <c r="R27" s="303" t="s">
        <v>894</v>
      </c>
      <c r="S27" s="303" t="s">
        <v>895</v>
      </c>
      <c r="T27" s="290" t="s">
        <v>895</v>
      </c>
      <c r="U27" s="290" t="s">
        <v>184</v>
      </c>
      <c r="V27" s="290" t="s">
        <v>184</v>
      </c>
      <c r="W27" s="290" t="s">
        <v>184</v>
      </c>
      <c r="X27" s="290"/>
      <c r="Y27" s="303" t="s">
        <v>184</v>
      </c>
      <c r="Z27" s="290" t="s">
        <v>896</v>
      </c>
      <c r="AA27" s="290" t="s">
        <v>184</v>
      </c>
      <c r="AB27" s="290" t="s">
        <v>184</v>
      </c>
      <c r="AC27" s="290" t="s">
        <v>184</v>
      </c>
      <c r="AD27" s="290"/>
    </row>
    <row r="28" s="260" customFormat="1" spans="2:30">
      <c r="B28" s="290" t="s">
        <v>508</v>
      </c>
      <c r="C28" s="295" t="s">
        <v>885</v>
      </c>
      <c r="D28" s="296" t="s">
        <v>886</v>
      </c>
      <c r="E28" s="297" t="s">
        <v>887</v>
      </c>
      <c r="F28" s="299"/>
      <c r="G28" s="290">
        <v>2</v>
      </c>
      <c r="H28" s="293" t="s">
        <v>888</v>
      </c>
      <c r="I28" s="293" t="s">
        <v>774</v>
      </c>
      <c r="J28" s="293"/>
      <c r="K28" s="293" t="s">
        <v>837</v>
      </c>
      <c r="L28" s="303"/>
      <c r="M28" s="291"/>
      <c r="N28" s="291" t="s">
        <v>890</v>
      </c>
      <c r="O28" s="291" t="s">
        <v>899</v>
      </c>
      <c r="P28" s="334" t="s">
        <v>892</v>
      </c>
      <c r="Q28" s="352"/>
      <c r="R28" s="303" t="s">
        <v>894</v>
      </c>
      <c r="S28" s="303" t="s">
        <v>895</v>
      </c>
      <c r="T28" s="290" t="s">
        <v>895</v>
      </c>
      <c r="U28" s="290" t="s">
        <v>184</v>
      </c>
      <c r="V28" s="290" t="s">
        <v>184</v>
      </c>
      <c r="W28" s="290" t="s">
        <v>184</v>
      </c>
      <c r="X28" s="290"/>
      <c r="Y28" s="303" t="s">
        <v>184</v>
      </c>
      <c r="Z28" s="290" t="s">
        <v>896</v>
      </c>
      <c r="AA28" s="290" t="s">
        <v>184</v>
      </c>
      <c r="AB28" s="290" t="s">
        <v>184</v>
      </c>
      <c r="AC28" s="290" t="s">
        <v>184</v>
      </c>
      <c r="AD28" s="290"/>
    </row>
    <row r="29" s="260" customFormat="1" spans="2:30">
      <c r="B29" s="290" t="s">
        <v>513</v>
      </c>
      <c r="C29" s="295" t="s">
        <v>885</v>
      </c>
      <c r="D29" s="296" t="s">
        <v>886</v>
      </c>
      <c r="E29" s="297" t="s">
        <v>887</v>
      </c>
      <c r="F29" s="300"/>
      <c r="G29" s="290" t="s">
        <v>900</v>
      </c>
      <c r="H29" s="293" t="s">
        <v>901</v>
      </c>
      <c r="I29" s="293" t="s">
        <v>902</v>
      </c>
      <c r="J29" s="293"/>
      <c r="K29" s="293" t="s">
        <v>837</v>
      </c>
      <c r="L29" s="303"/>
      <c r="M29" s="291"/>
      <c r="N29" s="291" t="s">
        <v>892</v>
      </c>
      <c r="O29" s="291" t="s">
        <v>892</v>
      </c>
      <c r="P29" s="334" t="s">
        <v>892</v>
      </c>
      <c r="Q29" s="353"/>
      <c r="R29" s="303" t="s">
        <v>894</v>
      </c>
      <c r="S29" s="303" t="s">
        <v>895</v>
      </c>
      <c r="T29" s="290" t="s">
        <v>895</v>
      </c>
      <c r="U29" s="290" t="s">
        <v>184</v>
      </c>
      <c r="V29" s="290" t="s">
        <v>184</v>
      </c>
      <c r="W29" s="290" t="s">
        <v>184</v>
      </c>
      <c r="X29" s="290"/>
      <c r="Y29" s="303" t="s">
        <v>184</v>
      </c>
      <c r="Z29" s="290" t="s">
        <v>896</v>
      </c>
      <c r="AA29" s="290" t="s">
        <v>184</v>
      </c>
      <c r="AB29" s="290" t="s">
        <v>184</v>
      </c>
      <c r="AC29" s="290" t="s">
        <v>184</v>
      </c>
      <c r="AD29" s="290"/>
    </row>
    <row r="30" s="259" customFormat="1" spans="2:44">
      <c r="B30" s="290"/>
      <c r="C30" s="301"/>
      <c r="D30" s="302"/>
      <c r="E30" s="302"/>
      <c r="F30" s="303"/>
      <c r="G30" s="293"/>
      <c r="H30" s="293"/>
      <c r="I30" s="293"/>
      <c r="J30" s="291"/>
      <c r="K30" s="303"/>
      <c r="L30" s="291"/>
      <c r="M30" s="291"/>
      <c r="N30" s="291"/>
      <c r="O30" s="291"/>
      <c r="P30" s="291"/>
      <c r="Q30" s="349"/>
      <c r="R30" s="303"/>
      <c r="S30" s="303"/>
      <c r="T30" s="303"/>
      <c r="U30" s="303"/>
      <c r="V30" s="303"/>
      <c r="W30" s="303"/>
      <c r="X30" s="303"/>
      <c r="Y30" s="303"/>
      <c r="Z30" s="303"/>
      <c r="AA30" s="303"/>
      <c r="AB30" s="303"/>
      <c r="AC30" s="303"/>
      <c r="AD30" s="307"/>
      <c r="AE30" s="370"/>
      <c r="AF30" s="371"/>
      <c r="AG30" s="264"/>
      <c r="AH30" s="264"/>
      <c r="AI30" s="264"/>
      <c r="AJ30" s="264"/>
      <c r="AK30" s="264"/>
      <c r="AL30" s="264"/>
      <c r="AM30" s="264"/>
      <c r="AN30" s="264"/>
      <c r="AO30" s="264"/>
      <c r="AP30" s="264"/>
      <c r="AQ30" s="264"/>
      <c r="AR30" s="264"/>
    </row>
    <row r="31" s="259" customFormat="1" spans="2:44">
      <c r="B31" s="290"/>
      <c r="C31" s="301"/>
      <c r="D31" s="302"/>
      <c r="E31" s="302"/>
      <c r="F31" s="303"/>
      <c r="G31" s="293"/>
      <c r="H31" s="293"/>
      <c r="I31" s="293"/>
      <c r="J31" s="291"/>
      <c r="K31" s="303"/>
      <c r="L31" s="291"/>
      <c r="M31" s="291"/>
      <c r="N31" s="291"/>
      <c r="O31" s="291"/>
      <c r="P31" s="291"/>
      <c r="Q31" s="349"/>
      <c r="R31" s="303"/>
      <c r="S31" s="303"/>
      <c r="T31" s="303"/>
      <c r="U31" s="303"/>
      <c r="V31" s="303"/>
      <c r="W31" s="303"/>
      <c r="X31" s="303"/>
      <c r="Y31" s="303"/>
      <c r="Z31" s="303"/>
      <c r="AA31" s="303"/>
      <c r="AB31" s="303"/>
      <c r="AC31" s="303"/>
      <c r="AD31" s="307"/>
      <c r="AE31" s="370"/>
      <c r="AF31" s="371"/>
      <c r="AG31" s="264"/>
      <c r="AH31" s="264"/>
      <c r="AI31" s="264"/>
      <c r="AJ31" s="264"/>
      <c r="AK31" s="264"/>
      <c r="AL31" s="264"/>
      <c r="AM31" s="264"/>
      <c r="AN31" s="264"/>
      <c r="AO31" s="264"/>
      <c r="AP31" s="264"/>
      <c r="AQ31" s="264"/>
      <c r="AR31" s="264"/>
    </row>
    <row r="32" s="259" customFormat="1" ht="16.35" spans="2:30">
      <c r="B32" s="304" t="s">
        <v>903</v>
      </c>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72"/>
    </row>
    <row r="33" s="259" customFormat="1" spans="2:30">
      <c r="B33" s="290"/>
      <c r="C33" s="303"/>
      <c r="D33" s="294"/>
      <c r="E33" s="294"/>
      <c r="F33" s="290"/>
      <c r="G33" s="293"/>
      <c r="H33" s="293"/>
      <c r="I33" s="293"/>
      <c r="J33" s="293"/>
      <c r="K33" s="303"/>
      <c r="L33" s="291"/>
      <c r="M33" s="291"/>
      <c r="N33" s="291"/>
      <c r="O33" s="291"/>
      <c r="P33" s="164"/>
      <c r="Q33" s="349"/>
      <c r="R33" s="303"/>
      <c r="S33" s="290"/>
      <c r="T33" s="290"/>
      <c r="U33" s="290"/>
      <c r="V33" s="290"/>
      <c r="W33" s="290"/>
      <c r="X33" s="350"/>
      <c r="Y33" s="290"/>
      <c r="Z33" s="290"/>
      <c r="AA33" s="290"/>
      <c r="AB33" s="290"/>
      <c r="AC33" s="290"/>
      <c r="AD33" s="303"/>
    </row>
    <row r="34" s="259" customFormat="1" spans="2:30">
      <c r="B34" s="290"/>
      <c r="C34" s="303"/>
      <c r="D34" s="292"/>
      <c r="E34" s="292"/>
      <c r="F34" s="290"/>
      <c r="G34" s="293"/>
      <c r="H34" s="293"/>
      <c r="I34" s="293"/>
      <c r="J34" s="293"/>
      <c r="K34" s="303"/>
      <c r="L34" s="291"/>
      <c r="M34" s="291"/>
      <c r="N34" s="291"/>
      <c r="O34" s="291"/>
      <c r="P34" s="164"/>
      <c r="Q34" s="349"/>
      <c r="R34" s="303"/>
      <c r="S34" s="290"/>
      <c r="T34" s="290"/>
      <c r="U34" s="290"/>
      <c r="V34" s="290"/>
      <c r="W34" s="290"/>
      <c r="X34" s="350"/>
      <c r="Y34" s="290"/>
      <c r="Z34" s="290"/>
      <c r="AA34" s="290"/>
      <c r="AB34" s="290"/>
      <c r="AC34" s="290"/>
      <c r="AD34" s="303"/>
    </row>
    <row r="35" s="259" customFormat="1" spans="2:30">
      <c r="B35" s="290"/>
      <c r="C35" s="303"/>
      <c r="D35" s="292"/>
      <c r="E35" s="292"/>
      <c r="F35" s="290"/>
      <c r="G35" s="293"/>
      <c r="H35" s="293"/>
      <c r="I35" s="293"/>
      <c r="J35" s="293"/>
      <c r="K35" s="303"/>
      <c r="L35" s="291"/>
      <c r="M35" s="291"/>
      <c r="N35" s="291"/>
      <c r="O35" s="291"/>
      <c r="P35" s="164"/>
      <c r="Q35" s="349"/>
      <c r="R35" s="303"/>
      <c r="S35" s="290"/>
      <c r="T35" s="290"/>
      <c r="U35" s="290"/>
      <c r="V35" s="290"/>
      <c r="W35" s="290"/>
      <c r="X35" s="350"/>
      <c r="Y35" s="290"/>
      <c r="Z35" s="290"/>
      <c r="AA35" s="290"/>
      <c r="AB35" s="290"/>
      <c r="AC35" s="290"/>
      <c r="AD35" s="303"/>
    </row>
    <row r="36" s="259" customFormat="1" spans="2:30">
      <c r="B36" s="290"/>
      <c r="C36" s="303"/>
      <c r="D36" s="294"/>
      <c r="E36" s="294"/>
      <c r="F36" s="290"/>
      <c r="G36" s="293"/>
      <c r="H36" s="293"/>
      <c r="I36" s="293"/>
      <c r="J36" s="293"/>
      <c r="K36" s="303"/>
      <c r="L36" s="291"/>
      <c r="M36" s="291"/>
      <c r="N36" s="291"/>
      <c r="O36" s="291"/>
      <c r="P36" s="164"/>
      <c r="Q36" s="349"/>
      <c r="R36" s="303"/>
      <c r="S36" s="290"/>
      <c r="T36" s="290"/>
      <c r="U36" s="290"/>
      <c r="V36" s="290"/>
      <c r="W36" s="290"/>
      <c r="X36" s="350"/>
      <c r="Y36" s="290"/>
      <c r="Z36" s="290"/>
      <c r="AA36" s="290"/>
      <c r="AB36" s="290"/>
      <c r="AC36" s="290"/>
      <c r="AD36" s="303"/>
    </row>
    <row r="37" s="259" customFormat="1" spans="2:30">
      <c r="B37" s="290"/>
      <c r="C37" s="303"/>
      <c r="D37" s="292"/>
      <c r="E37" s="292"/>
      <c r="F37" s="290"/>
      <c r="G37" s="293"/>
      <c r="H37" s="293"/>
      <c r="I37" s="293"/>
      <c r="J37" s="293"/>
      <c r="K37" s="303"/>
      <c r="L37" s="291"/>
      <c r="M37" s="291"/>
      <c r="N37" s="291"/>
      <c r="O37" s="291"/>
      <c r="P37" s="164"/>
      <c r="Q37" s="349"/>
      <c r="R37" s="303"/>
      <c r="S37" s="290"/>
      <c r="T37" s="290"/>
      <c r="U37" s="290"/>
      <c r="V37" s="290"/>
      <c r="W37" s="290"/>
      <c r="X37" s="350"/>
      <c r="Y37" s="290"/>
      <c r="Z37" s="290"/>
      <c r="AA37" s="290"/>
      <c r="AB37" s="290"/>
      <c r="AC37" s="290"/>
      <c r="AD37" s="303"/>
    </row>
    <row r="38" s="259" customFormat="1" spans="2:30">
      <c r="B38" s="290"/>
      <c r="C38" s="303"/>
      <c r="D38" s="292"/>
      <c r="E38" s="292"/>
      <c r="F38" s="290"/>
      <c r="G38" s="293"/>
      <c r="H38" s="293"/>
      <c r="I38" s="293"/>
      <c r="J38" s="293"/>
      <c r="K38" s="303"/>
      <c r="L38" s="291"/>
      <c r="M38" s="291"/>
      <c r="N38" s="291"/>
      <c r="O38" s="291"/>
      <c r="P38" s="164"/>
      <c r="Q38" s="349"/>
      <c r="R38" s="303"/>
      <c r="S38" s="290"/>
      <c r="T38" s="290"/>
      <c r="U38" s="290"/>
      <c r="V38" s="290"/>
      <c r="W38" s="290"/>
      <c r="X38" s="350"/>
      <c r="Y38" s="290"/>
      <c r="Z38" s="290"/>
      <c r="AA38" s="290"/>
      <c r="AB38" s="290"/>
      <c r="AC38" s="290"/>
      <c r="AD38" s="303"/>
    </row>
    <row r="39" s="259" customFormat="1" spans="2:30">
      <c r="B39" s="290"/>
      <c r="C39" s="303"/>
      <c r="D39" s="294"/>
      <c r="E39" s="294"/>
      <c r="F39" s="290"/>
      <c r="G39" s="293"/>
      <c r="H39" s="293"/>
      <c r="I39" s="293"/>
      <c r="J39" s="293"/>
      <c r="K39" s="303"/>
      <c r="L39" s="291"/>
      <c r="M39" s="291"/>
      <c r="N39" s="291"/>
      <c r="O39" s="291"/>
      <c r="P39" s="164"/>
      <c r="Q39" s="349"/>
      <c r="R39" s="303"/>
      <c r="S39" s="290"/>
      <c r="T39" s="290"/>
      <c r="U39" s="290"/>
      <c r="V39" s="290"/>
      <c r="W39" s="290"/>
      <c r="X39" s="350"/>
      <c r="Y39" s="290"/>
      <c r="Z39" s="290"/>
      <c r="AA39" s="290"/>
      <c r="AB39" s="290"/>
      <c r="AC39" s="290"/>
      <c r="AD39" s="303"/>
    </row>
    <row r="40" s="259" customFormat="1" spans="2:30">
      <c r="B40" s="290"/>
      <c r="C40" s="303"/>
      <c r="D40" s="292"/>
      <c r="E40" s="292"/>
      <c r="F40" s="290"/>
      <c r="G40" s="293"/>
      <c r="H40" s="293"/>
      <c r="I40" s="293"/>
      <c r="J40" s="293"/>
      <c r="K40" s="303"/>
      <c r="L40" s="291"/>
      <c r="M40" s="291"/>
      <c r="N40" s="291"/>
      <c r="O40" s="291"/>
      <c r="P40" s="164"/>
      <c r="Q40" s="349"/>
      <c r="R40" s="303"/>
      <c r="S40" s="290"/>
      <c r="T40" s="290"/>
      <c r="U40" s="290"/>
      <c r="V40" s="290"/>
      <c r="W40" s="290"/>
      <c r="X40" s="350"/>
      <c r="Y40" s="290"/>
      <c r="Z40" s="290"/>
      <c r="AA40" s="290"/>
      <c r="AB40" s="290"/>
      <c r="AC40" s="290"/>
      <c r="AD40" s="303"/>
    </row>
    <row r="41" s="259" customFormat="1" spans="2:30">
      <c r="B41" s="290"/>
      <c r="C41" s="303"/>
      <c r="D41" s="292"/>
      <c r="E41" s="292"/>
      <c r="F41" s="290"/>
      <c r="G41" s="293"/>
      <c r="H41" s="293"/>
      <c r="I41" s="293"/>
      <c r="J41" s="293"/>
      <c r="K41" s="303"/>
      <c r="L41" s="291"/>
      <c r="M41" s="291"/>
      <c r="N41" s="291"/>
      <c r="O41" s="291"/>
      <c r="P41" s="164"/>
      <c r="Q41" s="349"/>
      <c r="R41" s="303"/>
      <c r="S41" s="290"/>
      <c r="T41" s="290"/>
      <c r="U41" s="290"/>
      <c r="V41" s="290"/>
      <c r="W41" s="290"/>
      <c r="X41" s="350"/>
      <c r="Y41" s="290"/>
      <c r="Z41" s="290"/>
      <c r="AA41" s="290"/>
      <c r="AB41" s="290"/>
      <c r="AC41" s="290"/>
      <c r="AD41" s="303"/>
    </row>
    <row r="42" s="259" customFormat="1" spans="2:30">
      <c r="B42" s="290"/>
      <c r="C42" s="291"/>
      <c r="D42" s="292"/>
      <c r="E42" s="292"/>
      <c r="F42" s="290"/>
      <c r="G42" s="293"/>
      <c r="H42" s="293"/>
      <c r="I42" s="293"/>
      <c r="J42" s="291"/>
      <c r="K42" s="303"/>
      <c r="L42" s="291"/>
      <c r="M42" s="291"/>
      <c r="N42" s="291"/>
      <c r="O42" s="291"/>
      <c r="P42" s="291"/>
      <c r="Q42" s="349"/>
      <c r="R42" s="303"/>
      <c r="S42" s="290"/>
      <c r="T42" s="290"/>
      <c r="U42" s="290"/>
      <c r="V42" s="290"/>
      <c r="W42" s="290"/>
      <c r="X42" s="350"/>
      <c r="Y42" s="290"/>
      <c r="Z42" s="290"/>
      <c r="AA42" s="290"/>
      <c r="AB42" s="290"/>
      <c r="AC42" s="290"/>
      <c r="AD42" s="303"/>
    </row>
    <row r="43" s="259" customFormat="1" spans="3:30">
      <c r="C43" s="291"/>
      <c r="D43" s="292"/>
      <c r="E43" s="292"/>
      <c r="F43" s="290"/>
      <c r="G43" s="293"/>
      <c r="H43" s="293"/>
      <c r="I43" s="293"/>
      <c r="J43" s="291"/>
      <c r="K43" s="303"/>
      <c r="L43" s="291"/>
      <c r="M43" s="291"/>
      <c r="N43" s="291"/>
      <c r="O43" s="291"/>
      <c r="P43" s="291"/>
      <c r="Q43" s="349"/>
      <c r="R43" s="303"/>
      <c r="S43" s="290"/>
      <c r="T43" s="290"/>
      <c r="U43" s="290"/>
      <c r="V43" s="290"/>
      <c r="W43" s="290"/>
      <c r="X43" s="350"/>
      <c r="Y43" s="290"/>
      <c r="Z43" s="290"/>
      <c r="AA43" s="290"/>
      <c r="AB43" s="290"/>
      <c r="AC43" s="290"/>
      <c r="AD43" s="303"/>
    </row>
    <row r="44" s="259" customFormat="1" ht="15.6" spans="2:30">
      <c r="B44" s="306" t="s">
        <v>904</v>
      </c>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B44" s="306"/>
      <c r="AC44" s="306"/>
      <c r="AD44" s="306"/>
    </row>
    <row r="45" s="261" customFormat="1" ht="30" spans="2:30">
      <c r="B45" s="307" t="s">
        <v>521</v>
      </c>
      <c r="C45" s="307" t="s">
        <v>905</v>
      </c>
      <c r="D45" s="308" t="s">
        <v>906</v>
      </c>
      <c r="E45" s="308" t="s">
        <v>907</v>
      </c>
      <c r="F45" s="309">
        <v>8</v>
      </c>
      <c r="G45" s="310" t="s">
        <v>836</v>
      </c>
      <c r="H45" s="310" t="s">
        <v>836</v>
      </c>
      <c r="I45" s="293" t="s">
        <v>80</v>
      </c>
      <c r="J45" s="291"/>
      <c r="K45" s="303" t="s">
        <v>837</v>
      </c>
      <c r="L45" s="291"/>
      <c r="M45" s="291"/>
      <c r="N45" s="291"/>
      <c r="O45" s="291"/>
      <c r="P45" s="335"/>
      <c r="Q45" s="303" t="s">
        <v>908</v>
      </c>
      <c r="R45" s="303" t="s">
        <v>909</v>
      </c>
      <c r="S45" s="290" t="s">
        <v>840</v>
      </c>
      <c r="T45" s="290" t="s">
        <v>840</v>
      </c>
      <c r="U45" s="290" t="s">
        <v>184</v>
      </c>
      <c r="V45" s="290" t="s">
        <v>184</v>
      </c>
      <c r="W45" s="290" t="s">
        <v>184</v>
      </c>
      <c r="X45" s="350"/>
      <c r="Y45" s="290" t="s">
        <v>184</v>
      </c>
      <c r="Z45" s="290" t="s">
        <v>184</v>
      </c>
      <c r="AA45" s="290" t="s">
        <v>184</v>
      </c>
      <c r="AB45" s="290" t="s">
        <v>184</v>
      </c>
      <c r="AC45" s="290" t="s">
        <v>184</v>
      </c>
      <c r="AD45" s="335"/>
    </row>
    <row r="46" s="262" customFormat="1" ht="30" spans="2:30">
      <c r="B46" s="307" t="s">
        <v>528</v>
      </c>
      <c r="C46" s="311" t="s">
        <v>910</v>
      </c>
      <c r="D46" s="312" t="s">
        <v>911</v>
      </c>
      <c r="E46" s="312" t="s">
        <v>912</v>
      </c>
      <c r="F46" s="309">
        <v>21</v>
      </c>
      <c r="G46" s="310" t="s">
        <v>836</v>
      </c>
      <c r="H46" s="310" t="s">
        <v>836</v>
      </c>
      <c r="I46" s="293" t="s">
        <v>80</v>
      </c>
      <c r="J46" s="291"/>
      <c r="K46" s="303" t="s">
        <v>837</v>
      </c>
      <c r="L46" s="291"/>
      <c r="M46" s="291"/>
      <c r="N46" s="291"/>
      <c r="O46" s="291"/>
      <c r="P46" s="336"/>
      <c r="Q46" s="303" t="s">
        <v>913</v>
      </c>
      <c r="R46" s="303" t="s">
        <v>909</v>
      </c>
      <c r="S46" s="290" t="s">
        <v>840</v>
      </c>
      <c r="T46" s="290" t="s">
        <v>840</v>
      </c>
      <c r="U46" s="290" t="s">
        <v>184</v>
      </c>
      <c r="V46" s="290" t="s">
        <v>184</v>
      </c>
      <c r="W46" s="290" t="s">
        <v>184</v>
      </c>
      <c r="X46" s="350"/>
      <c r="Y46" s="290" t="s">
        <v>184</v>
      </c>
      <c r="Z46" s="290" t="s">
        <v>184</v>
      </c>
      <c r="AA46" s="290" t="s">
        <v>184</v>
      </c>
      <c r="AB46" s="290" t="s">
        <v>184</v>
      </c>
      <c r="AC46" s="290" t="s">
        <v>184</v>
      </c>
      <c r="AD46" s="373"/>
    </row>
    <row r="47" s="262" customFormat="1" ht="45" spans="2:30">
      <c r="B47" s="307" t="s">
        <v>535</v>
      </c>
      <c r="C47" s="311">
        <v>1880</v>
      </c>
      <c r="D47" s="313" t="s">
        <v>914</v>
      </c>
      <c r="E47" s="313" t="s">
        <v>915</v>
      </c>
      <c r="F47" s="314">
        <v>8</v>
      </c>
      <c r="G47" s="315" t="s">
        <v>749</v>
      </c>
      <c r="H47" s="309" t="s">
        <v>750</v>
      </c>
      <c r="I47" s="309" t="s">
        <v>916</v>
      </c>
      <c r="J47" s="337" t="s">
        <v>917</v>
      </c>
      <c r="K47" s="303" t="s">
        <v>741</v>
      </c>
      <c r="L47" s="338" t="s">
        <v>875</v>
      </c>
      <c r="M47" s="339"/>
      <c r="N47" s="340">
        <v>0</v>
      </c>
      <c r="O47" s="340">
        <v>65535</v>
      </c>
      <c r="P47" s="336"/>
      <c r="Q47" s="354"/>
      <c r="R47" s="303" t="s">
        <v>894</v>
      </c>
      <c r="S47" s="355" t="s">
        <v>895</v>
      </c>
      <c r="T47" s="355" t="s">
        <v>895</v>
      </c>
      <c r="U47" s="355" t="s">
        <v>184</v>
      </c>
      <c r="V47" s="355" t="s">
        <v>184</v>
      </c>
      <c r="W47" s="356" t="s">
        <v>184</v>
      </c>
      <c r="X47" s="309"/>
      <c r="Y47" s="356" t="s">
        <v>184</v>
      </c>
      <c r="Z47" s="356" t="s">
        <v>184</v>
      </c>
      <c r="AA47" s="356" t="s">
        <v>184</v>
      </c>
      <c r="AB47" s="356" t="s">
        <v>184</v>
      </c>
      <c r="AC47" s="356" t="s">
        <v>184</v>
      </c>
      <c r="AD47" s="374"/>
    </row>
    <row r="48" s="262" customFormat="1" ht="45" spans="1:30">
      <c r="A48" s="262">
        <v>8</v>
      </c>
      <c r="B48" s="307" t="s">
        <v>542</v>
      </c>
      <c r="C48" s="311">
        <v>1880</v>
      </c>
      <c r="D48" s="313" t="s">
        <v>914</v>
      </c>
      <c r="E48" s="313" t="s">
        <v>915</v>
      </c>
      <c r="F48" s="314">
        <v>8</v>
      </c>
      <c r="G48" s="316" t="s">
        <v>793</v>
      </c>
      <c r="H48" s="309" t="s">
        <v>750</v>
      </c>
      <c r="I48" s="309" t="s">
        <v>918</v>
      </c>
      <c r="J48" s="337" t="s">
        <v>919</v>
      </c>
      <c r="K48" s="303" t="s">
        <v>741</v>
      </c>
      <c r="L48" s="338" t="s">
        <v>875</v>
      </c>
      <c r="M48" s="339"/>
      <c r="N48" s="340">
        <v>0</v>
      </c>
      <c r="O48" s="340">
        <v>65535</v>
      </c>
      <c r="P48" s="336"/>
      <c r="Q48" s="354"/>
      <c r="R48" s="303" t="s">
        <v>894</v>
      </c>
      <c r="S48" s="355"/>
      <c r="T48" s="355"/>
      <c r="U48" s="355"/>
      <c r="V48" s="355"/>
      <c r="W48" s="357"/>
      <c r="X48" s="309"/>
      <c r="Y48" s="357"/>
      <c r="Z48" s="357"/>
      <c r="AA48" s="357"/>
      <c r="AB48" s="357"/>
      <c r="AC48" s="357"/>
      <c r="AD48" s="374"/>
    </row>
    <row r="49" s="262" customFormat="1" ht="30" spans="2:30">
      <c r="B49" s="307" t="s">
        <v>547</v>
      </c>
      <c r="C49" s="311">
        <v>1880</v>
      </c>
      <c r="D49" s="313" t="s">
        <v>914</v>
      </c>
      <c r="E49" s="313" t="s">
        <v>915</v>
      </c>
      <c r="F49" s="314">
        <v>8</v>
      </c>
      <c r="G49" s="316" t="s">
        <v>920</v>
      </c>
      <c r="H49" s="309" t="s">
        <v>750</v>
      </c>
      <c r="I49" s="309" t="s">
        <v>921</v>
      </c>
      <c r="J49" s="337" t="s">
        <v>922</v>
      </c>
      <c r="K49" s="303" t="s">
        <v>741</v>
      </c>
      <c r="L49" s="338" t="s">
        <v>875</v>
      </c>
      <c r="M49" s="339"/>
      <c r="N49" s="340">
        <v>0</v>
      </c>
      <c r="O49" s="340">
        <v>65535</v>
      </c>
      <c r="P49" s="336"/>
      <c r="Q49" s="354"/>
      <c r="R49" s="303" t="s">
        <v>894</v>
      </c>
      <c r="S49" s="355" t="s">
        <v>895</v>
      </c>
      <c r="T49" s="355" t="s">
        <v>895</v>
      </c>
      <c r="U49" s="355" t="s">
        <v>184</v>
      </c>
      <c r="V49" s="355" t="s">
        <v>184</v>
      </c>
      <c r="W49" s="356" t="s">
        <v>184</v>
      </c>
      <c r="X49" s="309"/>
      <c r="Y49" s="356" t="s">
        <v>184</v>
      </c>
      <c r="Z49" s="356" t="s">
        <v>184</v>
      </c>
      <c r="AA49" s="356" t="s">
        <v>184</v>
      </c>
      <c r="AB49" s="356" t="s">
        <v>184</v>
      </c>
      <c r="AC49" s="356" t="s">
        <v>184</v>
      </c>
      <c r="AD49" s="374"/>
    </row>
    <row r="50" s="262" customFormat="1" ht="45" spans="1:30">
      <c r="A50" s="262">
        <v>8</v>
      </c>
      <c r="B50" s="307" t="s">
        <v>552</v>
      </c>
      <c r="C50" s="311">
        <v>1880</v>
      </c>
      <c r="D50" s="313" t="s">
        <v>914</v>
      </c>
      <c r="E50" s="313" t="s">
        <v>915</v>
      </c>
      <c r="F50" s="314">
        <v>8</v>
      </c>
      <c r="G50" s="316" t="s">
        <v>801</v>
      </c>
      <c r="H50" s="309" t="s">
        <v>750</v>
      </c>
      <c r="I50" s="309" t="s">
        <v>923</v>
      </c>
      <c r="J50" s="337" t="s">
        <v>924</v>
      </c>
      <c r="K50" s="303" t="s">
        <v>741</v>
      </c>
      <c r="L50" s="338" t="s">
        <v>875</v>
      </c>
      <c r="M50" s="339"/>
      <c r="N50" s="340">
        <v>0</v>
      </c>
      <c r="O50" s="340">
        <v>65535</v>
      </c>
      <c r="P50" s="336"/>
      <c r="Q50" s="354"/>
      <c r="R50" s="303" t="s">
        <v>894</v>
      </c>
      <c r="S50" s="355"/>
      <c r="T50" s="355"/>
      <c r="U50" s="355"/>
      <c r="V50" s="355"/>
      <c r="W50" s="357"/>
      <c r="X50" s="309"/>
      <c r="Y50" s="357"/>
      <c r="Z50" s="357"/>
      <c r="AA50" s="357"/>
      <c r="AB50" s="357"/>
      <c r="AC50" s="357"/>
      <c r="AD50" s="374"/>
    </row>
    <row r="51" s="262" customFormat="1" ht="30" spans="2:30">
      <c r="B51" s="307" t="s">
        <v>557</v>
      </c>
      <c r="C51" s="311">
        <v>1880</v>
      </c>
      <c r="D51" s="313" t="s">
        <v>914</v>
      </c>
      <c r="E51" s="313" t="s">
        <v>915</v>
      </c>
      <c r="F51" s="314">
        <v>8</v>
      </c>
      <c r="G51" s="316" t="s">
        <v>925</v>
      </c>
      <c r="H51" s="315" t="s">
        <v>926</v>
      </c>
      <c r="I51" s="337" t="s">
        <v>799</v>
      </c>
      <c r="J51" s="337" t="s">
        <v>800</v>
      </c>
      <c r="K51" s="303" t="s">
        <v>927</v>
      </c>
      <c r="L51" s="340"/>
      <c r="M51" s="339"/>
      <c r="N51" s="339"/>
      <c r="O51" s="339"/>
      <c r="P51" s="336"/>
      <c r="Q51" s="354"/>
      <c r="R51" s="303" t="s">
        <v>894</v>
      </c>
      <c r="S51" s="355"/>
      <c r="T51" s="355"/>
      <c r="U51" s="355"/>
      <c r="V51" s="355"/>
      <c r="W51" s="358"/>
      <c r="X51" s="309"/>
      <c r="Y51" s="358"/>
      <c r="Z51" s="358"/>
      <c r="AA51" s="358"/>
      <c r="AB51" s="358"/>
      <c r="AC51" s="358"/>
      <c r="AD51" s="374"/>
    </row>
    <row r="52" s="262" customFormat="1" ht="45" spans="2:30">
      <c r="B52" s="307" t="s">
        <v>562</v>
      </c>
      <c r="C52" s="311">
        <v>1881</v>
      </c>
      <c r="D52" s="317" t="s">
        <v>928</v>
      </c>
      <c r="E52" s="317" t="s">
        <v>929</v>
      </c>
      <c r="F52" s="315">
        <v>1</v>
      </c>
      <c r="G52" s="315">
        <v>0</v>
      </c>
      <c r="H52" s="315">
        <v>0</v>
      </c>
      <c r="I52" s="337" t="s">
        <v>930</v>
      </c>
      <c r="J52" s="337" t="s">
        <v>931</v>
      </c>
      <c r="K52" s="303" t="s">
        <v>867</v>
      </c>
      <c r="L52" s="340" t="s">
        <v>932</v>
      </c>
      <c r="M52" s="339" t="s">
        <v>933</v>
      </c>
      <c r="N52" s="340">
        <v>0</v>
      </c>
      <c r="O52" s="340">
        <v>1</v>
      </c>
      <c r="P52" s="336"/>
      <c r="Q52" s="354"/>
      <c r="R52" s="303" t="s">
        <v>894</v>
      </c>
      <c r="S52" s="355" t="s">
        <v>895</v>
      </c>
      <c r="T52" s="355" t="s">
        <v>895</v>
      </c>
      <c r="U52" s="355" t="s">
        <v>184</v>
      </c>
      <c r="V52" s="355" t="s">
        <v>184</v>
      </c>
      <c r="W52" s="309" t="s">
        <v>184</v>
      </c>
      <c r="X52" s="309"/>
      <c r="Y52" s="309" t="s">
        <v>184</v>
      </c>
      <c r="Z52" s="309" t="s">
        <v>184</v>
      </c>
      <c r="AA52" s="309" t="s">
        <v>184</v>
      </c>
      <c r="AB52" s="309" t="s">
        <v>184</v>
      </c>
      <c r="AC52" s="309" t="s">
        <v>184</v>
      </c>
      <c r="AD52" s="374"/>
    </row>
    <row r="53" s="262" customFormat="1" ht="45" spans="2:30">
      <c r="B53" s="307" t="s">
        <v>567</v>
      </c>
      <c r="C53" s="311">
        <v>1881</v>
      </c>
      <c r="D53" s="317" t="s">
        <v>928</v>
      </c>
      <c r="E53" s="317" t="s">
        <v>929</v>
      </c>
      <c r="F53" s="315">
        <v>1</v>
      </c>
      <c r="G53" s="315">
        <v>0</v>
      </c>
      <c r="H53" s="315">
        <v>1</v>
      </c>
      <c r="I53" s="337" t="s">
        <v>934</v>
      </c>
      <c r="J53" s="337" t="s">
        <v>935</v>
      </c>
      <c r="K53" s="303" t="s">
        <v>867</v>
      </c>
      <c r="L53" s="340" t="s">
        <v>932</v>
      </c>
      <c r="M53" s="339" t="s">
        <v>933</v>
      </c>
      <c r="N53" s="340">
        <v>0</v>
      </c>
      <c r="O53" s="340">
        <v>1</v>
      </c>
      <c r="P53" s="336"/>
      <c r="Q53" s="354"/>
      <c r="R53" s="303" t="s">
        <v>894</v>
      </c>
      <c r="S53" s="355"/>
      <c r="T53" s="355"/>
      <c r="U53" s="355"/>
      <c r="V53" s="355"/>
      <c r="W53" s="309"/>
      <c r="X53" s="309"/>
      <c r="Y53" s="309"/>
      <c r="Z53" s="309"/>
      <c r="AA53" s="309"/>
      <c r="AB53" s="309"/>
      <c r="AC53" s="309"/>
      <c r="AD53" s="374"/>
    </row>
    <row r="54" s="262" customFormat="1" ht="30" spans="2:30">
      <c r="B54" s="307" t="s">
        <v>572</v>
      </c>
      <c r="C54" s="311">
        <v>1881</v>
      </c>
      <c r="D54" s="317" t="s">
        <v>928</v>
      </c>
      <c r="E54" s="317" t="s">
        <v>929</v>
      </c>
      <c r="F54" s="315">
        <v>1</v>
      </c>
      <c r="G54" s="315">
        <v>0</v>
      </c>
      <c r="H54" s="315">
        <v>2</v>
      </c>
      <c r="I54" s="337" t="s">
        <v>936</v>
      </c>
      <c r="J54" s="337" t="s">
        <v>937</v>
      </c>
      <c r="K54" s="303" t="s">
        <v>867</v>
      </c>
      <c r="L54" s="340" t="s">
        <v>932</v>
      </c>
      <c r="M54" s="339" t="s">
        <v>933</v>
      </c>
      <c r="N54" s="340">
        <v>0</v>
      </c>
      <c r="O54" s="340">
        <v>1</v>
      </c>
      <c r="P54" s="336"/>
      <c r="Q54" s="354"/>
      <c r="R54" s="303" t="s">
        <v>894</v>
      </c>
      <c r="S54" s="355"/>
      <c r="T54" s="355"/>
      <c r="U54" s="355"/>
      <c r="V54" s="355"/>
      <c r="W54" s="309"/>
      <c r="X54" s="309"/>
      <c r="Y54" s="309"/>
      <c r="Z54" s="309"/>
      <c r="AA54" s="309"/>
      <c r="AB54" s="309"/>
      <c r="AC54" s="309"/>
      <c r="AD54" s="374"/>
    </row>
    <row r="55" s="262" customFormat="1" ht="45" spans="2:30">
      <c r="B55" s="307" t="s">
        <v>577</v>
      </c>
      <c r="C55" s="311">
        <v>1881</v>
      </c>
      <c r="D55" s="317" t="s">
        <v>928</v>
      </c>
      <c r="E55" s="317" t="s">
        <v>929</v>
      </c>
      <c r="F55" s="315">
        <v>1</v>
      </c>
      <c r="G55" s="315">
        <v>0</v>
      </c>
      <c r="H55" s="315">
        <v>3</v>
      </c>
      <c r="I55" s="337" t="s">
        <v>938</v>
      </c>
      <c r="J55" s="337" t="s">
        <v>939</v>
      </c>
      <c r="K55" s="303" t="s">
        <v>867</v>
      </c>
      <c r="L55" s="340" t="s">
        <v>932</v>
      </c>
      <c r="M55" s="339" t="s">
        <v>933</v>
      </c>
      <c r="N55" s="340">
        <v>0</v>
      </c>
      <c r="O55" s="340">
        <v>1</v>
      </c>
      <c r="P55" s="336"/>
      <c r="Q55" s="354"/>
      <c r="R55" s="303" t="s">
        <v>894</v>
      </c>
      <c r="S55" s="355"/>
      <c r="T55" s="355"/>
      <c r="U55" s="355"/>
      <c r="V55" s="355"/>
      <c r="W55" s="309"/>
      <c r="X55" s="309"/>
      <c r="Y55" s="309"/>
      <c r="Z55" s="309"/>
      <c r="AA55" s="309"/>
      <c r="AB55" s="309"/>
      <c r="AC55" s="309"/>
      <c r="AD55" s="374"/>
    </row>
    <row r="56" s="262" customFormat="1" ht="15.6" spans="2:30">
      <c r="B56" s="307" t="s">
        <v>582</v>
      </c>
      <c r="C56" s="311">
        <v>1881</v>
      </c>
      <c r="D56" s="317" t="s">
        <v>928</v>
      </c>
      <c r="E56" s="317" t="s">
        <v>929</v>
      </c>
      <c r="F56" s="315">
        <v>1</v>
      </c>
      <c r="G56" s="315">
        <v>0</v>
      </c>
      <c r="H56" s="316" t="s">
        <v>940</v>
      </c>
      <c r="I56" s="337" t="s">
        <v>799</v>
      </c>
      <c r="J56" s="337" t="s">
        <v>800</v>
      </c>
      <c r="K56" s="303" t="s">
        <v>927</v>
      </c>
      <c r="L56" s="340"/>
      <c r="M56" s="339"/>
      <c r="N56" s="339"/>
      <c r="O56" s="339"/>
      <c r="P56" s="336"/>
      <c r="Q56" s="354"/>
      <c r="R56" s="303" t="s">
        <v>894</v>
      </c>
      <c r="S56" s="355"/>
      <c r="T56" s="355"/>
      <c r="U56" s="355"/>
      <c r="V56" s="355"/>
      <c r="W56" s="309"/>
      <c r="X56" s="309"/>
      <c r="Y56" s="309"/>
      <c r="Z56" s="309"/>
      <c r="AA56" s="309"/>
      <c r="AB56" s="309"/>
      <c r="AC56" s="309"/>
      <c r="AD56" s="374"/>
    </row>
    <row r="57" s="262" customFormat="1" ht="30" spans="2:30">
      <c r="B57" s="307" t="s">
        <v>587</v>
      </c>
      <c r="C57" s="311">
        <v>1882</v>
      </c>
      <c r="D57" s="318" t="s">
        <v>941</v>
      </c>
      <c r="E57" s="318" t="s">
        <v>942</v>
      </c>
      <c r="F57" s="314">
        <v>1</v>
      </c>
      <c r="G57" s="315">
        <v>0</v>
      </c>
      <c r="H57" s="315">
        <v>0</v>
      </c>
      <c r="I57" s="337" t="s">
        <v>943</v>
      </c>
      <c r="J57" s="337" t="s">
        <v>944</v>
      </c>
      <c r="K57" s="303" t="s">
        <v>867</v>
      </c>
      <c r="L57" s="340" t="s">
        <v>932</v>
      </c>
      <c r="M57" s="339" t="s">
        <v>933</v>
      </c>
      <c r="N57" s="340">
        <v>0</v>
      </c>
      <c r="O57" s="340">
        <v>1</v>
      </c>
      <c r="P57" s="336"/>
      <c r="Q57" s="354"/>
      <c r="R57" s="303" t="s">
        <v>945</v>
      </c>
      <c r="S57" s="355" t="s">
        <v>895</v>
      </c>
      <c r="T57" s="355" t="s">
        <v>895</v>
      </c>
      <c r="U57" s="355" t="s">
        <v>184</v>
      </c>
      <c r="V57" s="355" t="s">
        <v>184</v>
      </c>
      <c r="W57" s="359" t="s">
        <v>184</v>
      </c>
      <c r="X57" s="309"/>
      <c r="Y57" s="356" t="s">
        <v>184</v>
      </c>
      <c r="Z57" s="356" t="s">
        <v>184</v>
      </c>
      <c r="AA57" s="356" t="s">
        <v>184</v>
      </c>
      <c r="AB57" s="356" t="s">
        <v>184</v>
      </c>
      <c r="AC57" s="356" t="s">
        <v>184</v>
      </c>
      <c r="AD57" s="374"/>
    </row>
    <row r="58" s="262" customFormat="1" ht="30" spans="2:30">
      <c r="B58" s="307" t="s">
        <v>591</v>
      </c>
      <c r="C58" s="311">
        <v>1882</v>
      </c>
      <c r="D58" s="318" t="s">
        <v>941</v>
      </c>
      <c r="E58" s="318" t="s">
        <v>942</v>
      </c>
      <c r="F58" s="314">
        <v>1</v>
      </c>
      <c r="G58" s="315">
        <v>0</v>
      </c>
      <c r="H58" s="315">
        <v>1</v>
      </c>
      <c r="I58" s="337" t="s">
        <v>946</v>
      </c>
      <c r="J58" s="337" t="s">
        <v>947</v>
      </c>
      <c r="K58" s="303" t="s">
        <v>867</v>
      </c>
      <c r="L58" s="340" t="s">
        <v>932</v>
      </c>
      <c r="M58" s="339" t="s">
        <v>933</v>
      </c>
      <c r="N58" s="340">
        <v>0</v>
      </c>
      <c r="O58" s="340">
        <v>1</v>
      </c>
      <c r="P58" s="336"/>
      <c r="Q58" s="354"/>
      <c r="R58" s="303" t="s">
        <v>945</v>
      </c>
      <c r="S58" s="355"/>
      <c r="T58" s="355"/>
      <c r="U58" s="355"/>
      <c r="V58" s="355"/>
      <c r="W58" s="360"/>
      <c r="X58" s="309"/>
      <c r="Y58" s="357"/>
      <c r="Z58" s="357"/>
      <c r="AA58" s="357"/>
      <c r="AB58" s="357"/>
      <c r="AC58" s="357"/>
      <c r="AD58" s="374"/>
    </row>
    <row r="59" s="262" customFormat="1" ht="30" spans="2:30">
      <c r="B59" s="307" t="s">
        <v>596</v>
      </c>
      <c r="C59" s="311">
        <v>1882</v>
      </c>
      <c r="D59" s="318" t="s">
        <v>941</v>
      </c>
      <c r="E59" s="318" t="s">
        <v>942</v>
      </c>
      <c r="F59" s="314">
        <v>1</v>
      </c>
      <c r="G59" s="315">
        <v>0</v>
      </c>
      <c r="H59" s="315">
        <v>2</v>
      </c>
      <c r="I59" s="337" t="s">
        <v>948</v>
      </c>
      <c r="J59" s="337" t="s">
        <v>949</v>
      </c>
      <c r="K59" s="303" t="s">
        <v>867</v>
      </c>
      <c r="L59" s="340" t="s">
        <v>932</v>
      </c>
      <c r="M59" s="339" t="s">
        <v>933</v>
      </c>
      <c r="N59" s="340">
        <v>0</v>
      </c>
      <c r="O59" s="340">
        <v>1</v>
      </c>
      <c r="P59" s="336"/>
      <c r="Q59" s="354"/>
      <c r="R59" s="303" t="s">
        <v>945</v>
      </c>
      <c r="S59" s="355"/>
      <c r="T59" s="355"/>
      <c r="U59" s="355"/>
      <c r="V59" s="355"/>
      <c r="W59" s="360"/>
      <c r="X59" s="309"/>
      <c r="Y59" s="357"/>
      <c r="Z59" s="357"/>
      <c r="AA59" s="357"/>
      <c r="AB59" s="357"/>
      <c r="AC59" s="357"/>
      <c r="AD59" s="374"/>
    </row>
    <row r="60" s="262" customFormat="1" ht="30" spans="2:30">
      <c r="B60" s="307" t="s">
        <v>601</v>
      </c>
      <c r="C60" s="311">
        <v>1882</v>
      </c>
      <c r="D60" s="318" t="s">
        <v>941</v>
      </c>
      <c r="E60" s="318" t="s">
        <v>942</v>
      </c>
      <c r="F60" s="314">
        <v>1</v>
      </c>
      <c r="G60" s="315">
        <v>0</v>
      </c>
      <c r="H60" s="315">
        <v>3</v>
      </c>
      <c r="I60" s="337" t="s">
        <v>950</v>
      </c>
      <c r="J60" s="337" t="s">
        <v>951</v>
      </c>
      <c r="K60" s="303" t="s">
        <v>867</v>
      </c>
      <c r="L60" s="340" t="s">
        <v>932</v>
      </c>
      <c r="M60" s="339" t="s">
        <v>933</v>
      </c>
      <c r="N60" s="340">
        <v>0</v>
      </c>
      <c r="O60" s="340">
        <v>1</v>
      </c>
      <c r="P60" s="336"/>
      <c r="Q60" s="354"/>
      <c r="R60" s="303" t="s">
        <v>945</v>
      </c>
      <c r="S60" s="355"/>
      <c r="T60" s="355"/>
      <c r="U60" s="355"/>
      <c r="V60" s="355"/>
      <c r="W60" s="360"/>
      <c r="X60" s="309"/>
      <c r="Y60" s="357"/>
      <c r="Z60" s="357"/>
      <c r="AA60" s="357"/>
      <c r="AB60" s="357"/>
      <c r="AC60" s="357"/>
      <c r="AD60" s="374"/>
    </row>
    <row r="61" s="262" customFormat="1" ht="30" spans="2:30">
      <c r="B61" s="307" t="s">
        <v>611</v>
      </c>
      <c r="C61" s="311">
        <v>1882</v>
      </c>
      <c r="D61" s="318" t="s">
        <v>941</v>
      </c>
      <c r="E61" s="318" t="s">
        <v>942</v>
      </c>
      <c r="F61" s="314">
        <v>1</v>
      </c>
      <c r="G61" s="315">
        <v>0</v>
      </c>
      <c r="H61" s="315">
        <v>4</v>
      </c>
      <c r="I61" s="337" t="s">
        <v>952</v>
      </c>
      <c r="J61" s="337" t="s">
        <v>953</v>
      </c>
      <c r="K61" s="303" t="s">
        <v>867</v>
      </c>
      <c r="L61" s="340" t="s">
        <v>932</v>
      </c>
      <c r="M61" s="339" t="s">
        <v>933</v>
      </c>
      <c r="N61" s="340">
        <v>0</v>
      </c>
      <c r="O61" s="340">
        <v>1</v>
      </c>
      <c r="P61" s="336"/>
      <c r="Q61" s="354"/>
      <c r="R61" s="303" t="s">
        <v>945</v>
      </c>
      <c r="S61" s="355"/>
      <c r="T61" s="355"/>
      <c r="U61" s="355"/>
      <c r="V61" s="355"/>
      <c r="W61" s="360"/>
      <c r="X61" s="309"/>
      <c r="Y61" s="357"/>
      <c r="Z61" s="357"/>
      <c r="AA61" s="357"/>
      <c r="AB61" s="357"/>
      <c r="AC61" s="357"/>
      <c r="AD61" s="374"/>
    </row>
    <row r="62" s="262" customFormat="1" ht="30" spans="2:30">
      <c r="B62" s="307" t="s">
        <v>617</v>
      </c>
      <c r="C62" s="311">
        <v>1882</v>
      </c>
      <c r="D62" s="318" t="s">
        <v>941</v>
      </c>
      <c r="E62" s="318" t="s">
        <v>942</v>
      </c>
      <c r="F62" s="314">
        <v>1</v>
      </c>
      <c r="G62" s="315">
        <v>0</v>
      </c>
      <c r="H62" s="315">
        <v>5</v>
      </c>
      <c r="I62" s="337" t="s">
        <v>954</v>
      </c>
      <c r="J62" s="337" t="s">
        <v>955</v>
      </c>
      <c r="K62" s="303" t="s">
        <v>867</v>
      </c>
      <c r="L62" s="340" t="s">
        <v>932</v>
      </c>
      <c r="M62" s="339" t="s">
        <v>933</v>
      </c>
      <c r="N62" s="340">
        <v>0</v>
      </c>
      <c r="O62" s="340">
        <v>1</v>
      </c>
      <c r="P62" s="336"/>
      <c r="Q62" s="354"/>
      <c r="R62" s="303" t="s">
        <v>945</v>
      </c>
      <c r="S62" s="355"/>
      <c r="T62" s="355"/>
      <c r="U62" s="355"/>
      <c r="V62" s="355"/>
      <c r="W62" s="360"/>
      <c r="X62" s="309"/>
      <c r="Y62" s="357"/>
      <c r="Z62" s="357"/>
      <c r="AA62" s="357"/>
      <c r="AB62" s="357"/>
      <c r="AC62" s="357"/>
      <c r="AD62" s="374"/>
    </row>
    <row r="63" s="262" customFormat="1" ht="30" spans="2:30">
      <c r="B63" s="307" t="s">
        <v>627</v>
      </c>
      <c r="C63" s="311">
        <v>1882</v>
      </c>
      <c r="D63" s="318" t="s">
        <v>941</v>
      </c>
      <c r="E63" s="318" t="s">
        <v>942</v>
      </c>
      <c r="F63" s="314">
        <v>1</v>
      </c>
      <c r="G63" s="315">
        <v>0</v>
      </c>
      <c r="H63" s="315">
        <v>6</v>
      </c>
      <c r="I63" s="337" t="s">
        <v>956</v>
      </c>
      <c r="J63" s="337" t="s">
        <v>957</v>
      </c>
      <c r="K63" s="303" t="s">
        <v>867</v>
      </c>
      <c r="L63" s="340" t="s">
        <v>932</v>
      </c>
      <c r="M63" s="339" t="s">
        <v>933</v>
      </c>
      <c r="N63" s="340">
        <v>0</v>
      </c>
      <c r="O63" s="340">
        <v>1</v>
      </c>
      <c r="P63" s="336"/>
      <c r="Q63" s="354"/>
      <c r="R63" s="303" t="s">
        <v>945</v>
      </c>
      <c r="S63" s="355"/>
      <c r="T63" s="355"/>
      <c r="U63" s="355"/>
      <c r="V63" s="355"/>
      <c r="W63" s="360"/>
      <c r="X63" s="309"/>
      <c r="Y63" s="357"/>
      <c r="Z63" s="357"/>
      <c r="AA63" s="357"/>
      <c r="AB63" s="357"/>
      <c r="AC63" s="357"/>
      <c r="AD63" s="374"/>
    </row>
    <row r="64" s="262" customFormat="1" ht="30" spans="2:30">
      <c r="B64" s="307" t="s">
        <v>634</v>
      </c>
      <c r="C64" s="311">
        <v>1882</v>
      </c>
      <c r="D64" s="318" t="s">
        <v>941</v>
      </c>
      <c r="E64" s="318" t="s">
        <v>942</v>
      </c>
      <c r="F64" s="314">
        <v>1</v>
      </c>
      <c r="G64" s="315">
        <v>0</v>
      </c>
      <c r="H64" s="315">
        <v>7</v>
      </c>
      <c r="I64" s="337" t="s">
        <v>958</v>
      </c>
      <c r="J64" s="337" t="s">
        <v>959</v>
      </c>
      <c r="K64" s="303" t="s">
        <v>867</v>
      </c>
      <c r="L64" s="340" t="s">
        <v>932</v>
      </c>
      <c r="M64" s="339" t="s">
        <v>933</v>
      </c>
      <c r="N64" s="340">
        <v>0</v>
      </c>
      <c r="O64" s="340">
        <v>1</v>
      </c>
      <c r="P64" s="336"/>
      <c r="Q64" s="354"/>
      <c r="R64" s="303" t="s">
        <v>945</v>
      </c>
      <c r="S64" s="355"/>
      <c r="T64" s="355"/>
      <c r="U64" s="355"/>
      <c r="V64" s="355"/>
      <c r="W64" s="360"/>
      <c r="X64" s="309"/>
      <c r="Y64" s="357"/>
      <c r="Z64" s="357"/>
      <c r="AA64" s="357"/>
      <c r="AB64" s="357"/>
      <c r="AC64" s="357"/>
      <c r="AD64" s="374"/>
    </row>
    <row r="65" s="262" customFormat="1" ht="45" spans="2:30">
      <c r="B65" s="307" t="s">
        <v>641</v>
      </c>
      <c r="C65" s="311">
        <v>1883</v>
      </c>
      <c r="D65" s="318" t="s">
        <v>960</v>
      </c>
      <c r="E65" s="318" t="s">
        <v>961</v>
      </c>
      <c r="F65" s="314">
        <v>8</v>
      </c>
      <c r="G65" s="916" t="s">
        <v>749</v>
      </c>
      <c r="H65" s="309" t="s">
        <v>750</v>
      </c>
      <c r="I65" s="337" t="s">
        <v>962</v>
      </c>
      <c r="J65" s="337" t="s">
        <v>963</v>
      </c>
      <c r="K65" s="303" t="s">
        <v>741</v>
      </c>
      <c r="L65" s="338" t="s">
        <v>875</v>
      </c>
      <c r="M65" s="339"/>
      <c r="N65" s="340">
        <v>0</v>
      </c>
      <c r="O65" s="340">
        <v>65535</v>
      </c>
      <c r="P65" s="336"/>
      <c r="Q65" s="354"/>
      <c r="R65" s="398" t="s">
        <v>894</v>
      </c>
      <c r="S65" s="355" t="s">
        <v>895</v>
      </c>
      <c r="T65" s="355" t="s">
        <v>895</v>
      </c>
      <c r="U65" s="355" t="s">
        <v>184</v>
      </c>
      <c r="V65" s="355" t="s">
        <v>184</v>
      </c>
      <c r="W65" s="359" t="s">
        <v>184</v>
      </c>
      <c r="X65" s="309"/>
      <c r="Y65" s="356" t="s">
        <v>184</v>
      </c>
      <c r="Z65" s="356" t="s">
        <v>184</v>
      </c>
      <c r="AA65" s="356" t="s">
        <v>184</v>
      </c>
      <c r="AB65" s="356" t="s">
        <v>184</v>
      </c>
      <c r="AC65" s="410" t="s">
        <v>184</v>
      </c>
      <c r="AD65" s="374"/>
    </row>
    <row r="66" s="262" customFormat="1" ht="45" spans="2:30">
      <c r="B66" s="307" t="s">
        <v>646</v>
      </c>
      <c r="C66" s="311">
        <v>1883</v>
      </c>
      <c r="D66" s="318" t="s">
        <v>960</v>
      </c>
      <c r="E66" s="318" t="s">
        <v>961</v>
      </c>
      <c r="F66" s="314">
        <v>8</v>
      </c>
      <c r="G66" s="916" t="s">
        <v>793</v>
      </c>
      <c r="H66" s="309" t="s">
        <v>750</v>
      </c>
      <c r="I66" s="337" t="s">
        <v>964</v>
      </c>
      <c r="J66" s="337" t="s">
        <v>965</v>
      </c>
      <c r="K66" s="303" t="s">
        <v>741</v>
      </c>
      <c r="L66" s="338" t="s">
        <v>875</v>
      </c>
      <c r="M66" s="339"/>
      <c r="N66" s="340">
        <v>0</v>
      </c>
      <c r="O66" s="340">
        <v>65535</v>
      </c>
      <c r="P66" s="336"/>
      <c r="Q66" s="354"/>
      <c r="R66" s="398" t="s">
        <v>894</v>
      </c>
      <c r="S66" s="355"/>
      <c r="T66" s="355"/>
      <c r="U66" s="355"/>
      <c r="V66" s="355"/>
      <c r="W66" s="360"/>
      <c r="X66" s="309"/>
      <c r="Y66" s="357"/>
      <c r="Z66" s="357"/>
      <c r="AA66" s="357"/>
      <c r="AB66" s="357"/>
      <c r="AC66" s="411"/>
      <c r="AD66" s="374"/>
    </row>
    <row r="67" s="262" customFormat="1" ht="45" spans="2:30">
      <c r="B67" s="307" t="s">
        <v>651</v>
      </c>
      <c r="C67" s="311">
        <v>1883</v>
      </c>
      <c r="D67" s="318" t="s">
        <v>960</v>
      </c>
      <c r="E67" s="318" t="s">
        <v>961</v>
      </c>
      <c r="F67" s="314">
        <v>8</v>
      </c>
      <c r="G67" s="916" t="s">
        <v>920</v>
      </c>
      <c r="H67" s="309" t="s">
        <v>750</v>
      </c>
      <c r="I67" s="337" t="s">
        <v>966</v>
      </c>
      <c r="J67" s="337" t="s">
        <v>967</v>
      </c>
      <c r="K67" s="303" t="s">
        <v>741</v>
      </c>
      <c r="L67" s="338" t="s">
        <v>875</v>
      </c>
      <c r="M67" s="339"/>
      <c r="N67" s="340">
        <v>0</v>
      </c>
      <c r="O67" s="340">
        <v>65535</v>
      </c>
      <c r="P67" s="336"/>
      <c r="Q67" s="354"/>
      <c r="R67" s="398" t="s">
        <v>894</v>
      </c>
      <c r="S67" s="355"/>
      <c r="T67" s="355"/>
      <c r="U67" s="355"/>
      <c r="V67" s="355"/>
      <c r="W67" s="360"/>
      <c r="X67" s="309"/>
      <c r="Y67" s="357"/>
      <c r="Z67" s="357"/>
      <c r="AA67" s="357"/>
      <c r="AB67" s="357"/>
      <c r="AC67" s="411"/>
      <c r="AD67" s="374"/>
    </row>
    <row r="68" s="262" customFormat="1" ht="45" spans="2:30">
      <c r="B68" s="307" t="s">
        <v>656</v>
      </c>
      <c r="C68" s="311">
        <v>1883</v>
      </c>
      <c r="D68" s="318" t="s">
        <v>960</v>
      </c>
      <c r="E68" s="318" t="s">
        <v>961</v>
      </c>
      <c r="F68" s="314">
        <v>8</v>
      </c>
      <c r="G68" s="916" t="s">
        <v>801</v>
      </c>
      <c r="H68" s="309" t="s">
        <v>750</v>
      </c>
      <c r="I68" s="337" t="s">
        <v>968</v>
      </c>
      <c r="J68" s="337" t="s">
        <v>969</v>
      </c>
      <c r="K68" s="303" t="s">
        <v>741</v>
      </c>
      <c r="L68" s="338" t="s">
        <v>875</v>
      </c>
      <c r="M68" s="339"/>
      <c r="N68" s="340">
        <v>0</v>
      </c>
      <c r="O68" s="340">
        <v>65535</v>
      </c>
      <c r="P68" s="336"/>
      <c r="Q68" s="354"/>
      <c r="R68" s="398" t="s">
        <v>894</v>
      </c>
      <c r="S68" s="355"/>
      <c r="T68" s="355"/>
      <c r="U68" s="355"/>
      <c r="V68" s="355"/>
      <c r="W68" s="360"/>
      <c r="X68" s="309"/>
      <c r="Y68" s="357"/>
      <c r="Z68" s="357"/>
      <c r="AA68" s="357"/>
      <c r="AB68" s="357"/>
      <c r="AC68" s="411"/>
      <c r="AD68" s="374"/>
    </row>
    <row r="69" s="263" customFormat="1" ht="15.6" spans="2:30">
      <c r="B69" s="307" t="s">
        <v>661</v>
      </c>
      <c r="C69" s="311">
        <v>1883</v>
      </c>
      <c r="D69" s="318" t="s">
        <v>960</v>
      </c>
      <c r="E69" s="318" t="s">
        <v>961</v>
      </c>
      <c r="F69" s="314">
        <v>8</v>
      </c>
      <c r="G69" s="293" t="s">
        <v>925</v>
      </c>
      <c r="H69" s="293" t="s">
        <v>926</v>
      </c>
      <c r="I69" s="337" t="s">
        <v>799</v>
      </c>
      <c r="J69" s="337" t="s">
        <v>800</v>
      </c>
      <c r="K69" s="303" t="s">
        <v>927</v>
      </c>
      <c r="L69" s="291"/>
      <c r="M69" s="339"/>
      <c r="N69" s="388"/>
      <c r="O69" s="388"/>
      <c r="P69" s="336"/>
      <c r="Q69" s="354"/>
      <c r="R69" s="398" t="s">
        <v>894</v>
      </c>
      <c r="S69" s="355"/>
      <c r="T69" s="355"/>
      <c r="U69" s="355"/>
      <c r="V69" s="355"/>
      <c r="W69" s="399"/>
      <c r="X69" s="309"/>
      <c r="Y69" s="358"/>
      <c r="Z69" s="358"/>
      <c r="AA69" s="358"/>
      <c r="AB69" s="358"/>
      <c r="AC69" s="412"/>
      <c r="AD69" s="413"/>
    </row>
    <row r="70" s="263" customFormat="1" ht="120" spans="2:30">
      <c r="B70" s="307" t="s">
        <v>666</v>
      </c>
      <c r="C70" s="311">
        <v>1884</v>
      </c>
      <c r="D70" s="376" t="s">
        <v>970</v>
      </c>
      <c r="E70" s="376" t="s">
        <v>971</v>
      </c>
      <c r="F70" s="315">
        <v>10</v>
      </c>
      <c r="G70" s="293" t="s">
        <v>836</v>
      </c>
      <c r="H70" s="293" t="s">
        <v>836</v>
      </c>
      <c r="I70" s="389" t="s">
        <v>80</v>
      </c>
      <c r="J70" s="388"/>
      <c r="K70" s="303" t="s">
        <v>927</v>
      </c>
      <c r="L70" s="291"/>
      <c r="M70" s="339"/>
      <c r="N70" s="388"/>
      <c r="O70" s="388"/>
      <c r="P70" s="336"/>
      <c r="Q70" s="398"/>
      <c r="R70" s="398" t="s">
        <v>894</v>
      </c>
      <c r="S70" s="355" t="s">
        <v>895</v>
      </c>
      <c r="T70" s="355" t="s">
        <v>895</v>
      </c>
      <c r="U70" s="355" t="s">
        <v>184</v>
      </c>
      <c r="V70" s="400" t="s">
        <v>184</v>
      </c>
      <c r="W70" s="310" t="s">
        <v>184</v>
      </c>
      <c r="X70" s="309"/>
      <c r="Y70" s="398" t="s">
        <v>184</v>
      </c>
      <c r="Z70" s="355" t="s">
        <v>896</v>
      </c>
      <c r="AA70" s="398" t="s">
        <v>184</v>
      </c>
      <c r="AB70" s="398" t="s">
        <v>184</v>
      </c>
      <c r="AC70" s="398" t="s">
        <v>184</v>
      </c>
      <c r="AD70" s="414" t="s">
        <v>972</v>
      </c>
    </row>
    <row r="71" s="263" customFormat="1" ht="15.6" spans="2:30">
      <c r="B71" s="307" t="s">
        <v>973</v>
      </c>
      <c r="C71" s="311">
        <v>1885</v>
      </c>
      <c r="D71" s="376" t="s">
        <v>974</v>
      </c>
      <c r="E71" s="376" t="s">
        <v>975</v>
      </c>
      <c r="F71" s="315">
        <v>2</v>
      </c>
      <c r="G71" s="293" t="s">
        <v>836</v>
      </c>
      <c r="H71" s="293" t="s">
        <v>836</v>
      </c>
      <c r="I71" s="293" t="s">
        <v>80</v>
      </c>
      <c r="J71" s="337"/>
      <c r="K71" s="390" t="s">
        <v>741</v>
      </c>
      <c r="L71" s="338" t="s">
        <v>742</v>
      </c>
      <c r="M71" s="391"/>
      <c r="N71" s="392">
        <v>0</v>
      </c>
      <c r="O71" s="393" t="s">
        <v>557</v>
      </c>
      <c r="P71" s="336" t="s">
        <v>744</v>
      </c>
      <c r="Q71" s="398"/>
      <c r="R71" s="398" t="s">
        <v>945</v>
      </c>
      <c r="S71" s="355"/>
      <c r="T71" s="401" t="s">
        <v>895</v>
      </c>
      <c r="U71" s="401" t="s">
        <v>184</v>
      </c>
      <c r="V71" s="401" t="s">
        <v>184</v>
      </c>
      <c r="W71" s="401" t="s">
        <v>184</v>
      </c>
      <c r="X71" s="356"/>
      <c r="Y71" s="398" t="s">
        <v>184</v>
      </c>
      <c r="Z71" s="398" t="s">
        <v>184</v>
      </c>
      <c r="AA71" s="398" t="s">
        <v>184</v>
      </c>
      <c r="AB71" s="398" t="s">
        <v>184</v>
      </c>
      <c r="AC71" s="398" t="s">
        <v>184</v>
      </c>
      <c r="AD71" s="415"/>
    </row>
    <row r="72" s="259" customFormat="1" spans="2:30">
      <c r="B72" s="307" t="s">
        <v>976</v>
      </c>
      <c r="C72" s="291" t="s">
        <v>977</v>
      </c>
      <c r="D72" s="292" t="s">
        <v>978</v>
      </c>
      <c r="E72" s="292" t="s">
        <v>979</v>
      </c>
      <c r="F72" s="290" t="s">
        <v>425</v>
      </c>
      <c r="G72" s="293" t="s">
        <v>980</v>
      </c>
      <c r="H72" s="293" t="s">
        <v>981</v>
      </c>
      <c r="I72" s="293" t="s">
        <v>80</v>
      </c>
      <c r="J72" s="291"/>
      <c r="K72" s="303" t="s">
        <v>741</v>
      </c>
      <c r="L72" s="338" t="s">
        <v>875</v>
      </c>
      <c r="M72" s="291"/>
      <c r="N72" s="291" t="s">
        <v>739</v>
      </c>
      <c r="O72" s="291" t="s">
        <v>982</v>
      </c>
      <c r="P72" s="291"/>
      <c r="Q72" s="303"/>
      <c r="R72" s="303" t="s">
        <v>894</v>
      </c>
      <c r="S72" s="290" t="s">
        <v>840</v>
      </c>
      <c r="T72" s="290" t="s">
        <v>840</v>
      </c>
      <c r="U72" s="290" t="s">
        <v>840</v>
      </c>
      <c r="V72" s="290" t="s">
        <v>840</v>
      </c>
      <c r="W72" s="290" t="s">
        <v>840</v>
      </c>
      <c r="X72" s="350"/>
      <c r="Y72" s="290" t="s">
        <v>184</v>
      </c>
      <c r="Z72" s="290" t="s">
        <v>184</v>
      </c>
      <c r="AA72" s="290" t="s">
        <v>184</v>
      </c>
      <c r="AB72" s="290" t="s">
        <v>184</v>
      </c>
      <c r="AC72" s="290" t="s">
        <v>184</v>
      </c>
      <c r="AD72" s="303" t="s">
        <v>745</v>
      </c>
    </row>
    <row r="73" s="259" customFormat="1" spans="2:30">
      <c r="B73" s="307" t="s">
        <v>983</v>
      </c>
      <c r="C73" s="291" t="s">
        <v>984</v>
      </c>
      <c r="D73" s="292" t="s">
        <v>985</v>
      </c>
      <c r="E73" s="292" t="s">
        <v>986</v>
      </c>
      <c r="F73" s="290" t="s">
        <v>425</v>
      </c>
      <c r="G73" s="293" t="s">
        <v>980</v>
      </c>
      <c r="H73" s="293" t="s">
        <v>981</v>
      </c>
      <c r="I73" s="293" t="s">
        <v>80</v>
      </c>
      <c r="J73" s="291"/>
      <c r="K73" s="303" t="s">
        <v>741</v>
      </c>
      <c r="L73" s="338" t="s">
        <v>875</v>
      </c>
      <c r="M73" s="291"/>
      <c r="N73" s="291" t="s">
        <v>739</v>
      </c>
      <c r="O73" s="291" t="s">
        <v>982</v>
      </c>
      <c r="P73" s="291"/>
      <c r="Q73" s="303"/>
      <c r="R73" s="303" t="s">
        <v>894</v>
      </c>
      <c r="S73" s="290" t="s">
        <v>840</v>
      </c>
      <c r="T73" s="290" t="s">
        <v>840</v>
      </c>
      <c r="U73" s="290" t="s">
        <v>840</v>
      </c>
      <c r="V73" s="290" t="s">
        <v>840</v>
      </c>
      <c r="W73" s="290" t="s">
        <v>840</v>
      </c>
      <c r="X73" s="350"/>
      <c r="Y73" s="290" t="s">
        <v>184</v>
      </c>
      <c r="Z73" s="290" t="s">
        <v>184</v>
      </c>
      <c r="AA73" s="290" t="s">
        <v>184</v>
      </c>
      <c r="AB73" s="290" t="s">
        <v>184</v>
      </c>
      <c r="AC73" s="290" t="s">
        <v>184</v>
      </c>
      <c r="AD73" s="303" t="s">
        <v>745</v>
      </c>
    </row>
    <row r="74" s="259" customFormat="1" ht="150" spans="2:30">
      <c r="B74" s="307" t="s">
        <v>987</v>
      </c>
      <c r="C74" s="311">
        <v>1886</v>
      </c>
      <c r="D74" s="377" t="s">
        <v>988</v>
      </c>
      <c r="E74" s="377" t="s">
        <v>989</v>
      </c>
      <c r="F74" s="303" t="s">
        <v>469</v>
      </c>
      <c r="G74" s="303" t="s">
        <v>990</v>
      </c>
      <c r="H74" s="303" t="s">
        <v>991</v>
      </c>
      <c r="I74" s="293" t="s">
        <v>80</v>
      </c>
      <c r="J74" s="350"/>
      <c r="K74" s="303" t="s">
        <v>927</v>
      </c>
      <c r="L74" s="338"/>
      <c r="M74" s="350" t="s">
        <v>992</v>
      </c>
      <c r="N74" s="303"/>
      <c r="O74" s="303"/>
      <c r="P74" s="377"/>
      <c r="Q74" s="350"/>
      <c r="R74" s="398" t="s">
        <v>894</v>
      </c>
      <c r="S74" s="402" t="s">
        <v>895</v>
      </c>
      <c r="T74" s="355" t="s">
        <v>895</v>
      </c>
      <c r="U74" s="355" t="s">
        <v>895</v>
      </c>
      <c r="V74" s="355" t="s">
        <v>895</v>
      </c>
      <c r="W74" s="355" t="s">
        <v>895</v>
      </c>
      <c r="X74" s="303"/>
      <c r="Y74" s="290" t="s">
        <v>184</v>
      </c>
      <c r="Z74" s="290" t="s">
        <v>184</v>
      </c>
      <c r="AA74" s="290" t="s">
        <v>184</v>
      </c>
      <c r="AB74" s="290" t="s">
        <v>184</v>
      </c>
      <c r="AC74" s="290" t="s">
        <v>184</v>
      </c>
      <c r="AD74" s="350" t="s">
        <v>993</v>
      </c>
    </row>
    <row r="75" s="259" customFormat="1" ht="75" customHeight="1" spans="2:30">
      <c r="B75" s="307" t="s">
        <v>994</v>
      </c>
      <c r="C75" s="303" t="s">
        <v>995</v>
      </c>
      <c r="D75" s="377" t="s">
        <v>996</v>
      </c>
      <c r="E75" s="377" t="s">
        <v>997</v>
      </c>
      <c r="F75" s="303" t="s">
        <v>459</v>
      </c>
      <c r="G75" s="303" t="s">
        <v>739</v>
      </c>
      <c r="H75" s="303" t="s">
        <v>740</v>
      </c>
      <c r="I75" s="303" t="s">
        <v>998</v>
      </c>
      <c r="J75" s="303" t="s">
        <v>999</v>
      </c>
      <c r="K75" s="303" t="s">
        <v>741</v>
      </c>
      <c r="L75" s="338" t="s">
        <v>875</v>
      </c>
      <c r="M75" s="350" t="s">
        <v>1000</v>
      </c>
      <c r="N75" s="303" t="s">
        <v>739</v>
      </c>
      <c r="O75" s="303" t="s">
        <v>113</v>
      </c>
      <c r="P75" s="377"/>
      <c r="Q75" s="350"/>
      <c r="R75" s="403" t="s">
        <v>894</v>
      </c>
      <c r="S75" s="295" t="s">
        <v>840</v>
      </c>
      <c r="T75" s="295" t="s">
        <v>840</v>
      </c>
      <c r="U75" s="295" t="s">
        <v>184</v>
      </c>
      <c r="V75" s="295" t="s">
        <v>184</v>
      </c>
      <c r="W75" s="295" t="s">
        <v>184</v>
      </c>
      <c r="X75" s="303"/>
      <c r="Y75" s="295" t="s">
        <v>184</v>
      </c>
      <c r="Z75" s="295" t="s">
        <v>184</v>
      </c>
      <c r="AA75" s="295" t="s">
        <v>184</v>
      </c>
      <c r="AB75" s="295" t="s">
        <v>184</v>
      </c>
      <c r="AC75" s="295" t="s">
        <v>184</v>
      </c>
      <c r="AD75" s="303" t="s">
        <v>745</v>
      </c>
    </row>
    <row r="76" s="259" customFormat="1" spans="2:30">
      <c r="B76" s="307" t="s">
        <v>1001</v>
      </c>
      <c r="C76" s="303" t="s">
        <v>995</v>
      </c>
      <c r="D76" s="377" t="s">
        <v>996</v>
      </c>
      <c r="E76" s="377" t="s">
        <v>997</v>
      </c>
      <c r="F76" s="303" t="s">
        <v>459</v>
      </c>
      <c r="G76" s="303" t="s">
        <v>1002</v>
      </c>
      <c r="H76" s="303" t="s">
        <v>750</v>
      </c>
      <c r="I76" s="303" t="s">
        <v>1003</v>
      </c>
      <c r="J76" s="303" t="s">
        <v>1004</v>
      </c>
      <c r="K76" s="303" t="s">
        <v>741</v>
      </c>
      <c r="L76" s="338" t="s">
        <v>875</v>
      </c>
      <c r="M76" s="350"/>
      <c r="N76" s="303" t="s">
        <v>739</v>
      </c>
      <c r="O76" s="303" t="s">
        <v>1005</v>
      </c>
      <c r="P76" s="377"/>
      <c r="Q76" s="350"/>
      <c r="R76" s="404"/>
      <c r="S76" s="405"/>
      <c r="T76" s="405"/>
      <c r="U76" s="405"/>
      <c r="V76" s="405"/>
      <c r="W76" s="405"/>
      <c r="X76" s="303"/>
      <c r="Y76" s="405"/>
      <c r="Z76" s="405"/>
      <c r="AA76" s="405"/>
      <c r="AB76" s="405"/>
      <c r="AC76" s="405"/>
      <c r="AD76" s="350"/>
    </row>
    <row r="77" s="259" customFormat="1" spans="2:30">
      <c r="B77" s="307" t="s">
        <v>1006</v>
      </c>
      <c r="C77" s="303" t="s">
        <v>995</v>
      </c>
      <c r="D77" s="377" t="s">
        <v>996</v>
      </c>
      <c r="E77" s="377" t="s">
        <v>997</v>
      </c>
      <c r="F77" s="303" t="s">
        <v>459</v>
      </c>
      <c r="G77" s="303" t="s">
        <v>113</v>
      </c>
      <c r="H77" s="303" t="s">
        <v>740</v>
      </c>
      <c r="I77" s="303" t="s">
        <v>764</v>
      </c>
      <c r="J77" s="303" t="s">
        <v>871</v>
      </c>
      <c r="K77" s="303" t="s">
        <v>741</v>
      </c>
      <c r="L77" s="338" t="s">
        <v>765</v>
      </c>
      <c r="M77" s="350"/>
      <c r="N77" s="291" t="s">
        <v>766</v>
      </c>
      <c r="O77" s="291" t="s">
        <v>767</v>
      </c>
      <c r="P77" s="377"/>
      <c r="Q77" s="350"/>
      <c r="R77" s="404"/>
      <c r="S77" s="405"/>
      <c r="T77" s="405"/>
      <c r="U77" s="405"/>
      <c r="V77" s="405"/>
      <c r="W77" s="405"/>
      <c r="X77" s="303"/>
      <c r="Y77" s="405"/>
      <c r="Z77" s="405"/>
      <c r="AA77" s="405"/>
      <c r="AB77" s="405"/>
      <c r="AC77" s="405"/>
      <c r="AD77" s="350"/>
    </row>
    <row r="78" s="259" customFormat="1" spans="2:30">
      <c r="B78" s="307" t="s">
        <v>1007</v>
      </c>
      <c r="C78" s="303" t="s">
        <v>995</v>
      </c>
      <c r="D78" s="377" t="s">
        <v>996</v>
      </c>
      <c r="E78" s="377" t="s">
        <v>997</v>
      </c>
      <c r="F78" s="303" t="s">
        <v>459</v>
      </c>
      <c r="G78" s="303" t="s">
        <v>425</v>
      </c>
      <c r="H78" s="303" t="s">
        <v>740</v>
      </c>
      <c r="I78" s="303" t="s">
        <v>770</v>
      </c>
      <c r="J78" s="303" t="s">
        <v>874</v>
      </c>
      <c r="K78" s="303" t="s">
        <v>741</v>
      </c>
      <c r="L78" s="338" t="s">
        <v>875</v>
      </c>
      <c r="M78" s="350"/>
      <c r="N78" s="291" t="s">
        <v>739</v>
      </c>
      <c r="O78" s="291" t="s">
        <v>479</v>
      </c>
      <c r="P78" s="377"/>
      <c r="Q78" s="350"/>
      <c r="R78" s="404"/>
      <c r="S78" s="405"/>
      <c r="T78" s="405"/>
      <c r="U78" s="405"/>
      <c r="V78" s="405"/>
      <c r="W78" s="405"/>
      <c r="X78" s="303"/>
      <c r="Y78" s="405"/>
      <c r="Z78" s="405"/>
      <c r="AA78" s="405"/>
      <c r="AB78" s="405"/>
      <c r="AC78" s="405"/>
      <c r="AD78" s="350"/>
    </row>
    <row r="79" s="259" customFormat="1" spans="2:30">
      <c r="B79" s="307" t="s">
        <v>1008</v>
      </c>
      <c r="C79" s="303" t="s">
        <v>995</v>
      </c>
      <c r="D79" s="377" t="s">
        <v>996</v>
      </c>
      <c r="E79" s="377" t="s">
        <v>997</v>
      </c>
      <c r="F79" s="303" t="s">
        <v>459</v>
      </c>
      <c r="G79" s="303" t="s">
        <v>435</v>
      </c>
      <c r="H79" s="303" t="s">
        <v>740</v>
      </c>
      <c r="I79" s="303" t="s">
        <v>774</v>
      </c>
      <c r="J79" s="303" t="s">
        <v>877</v>
      </c>
      <c r="K79" s="303" t="s">
        <v>741</v>
      </c>
      <c r="L79" s="338" t="s">
        <v>875</v>
      </c>
      <c r="M79" s="350"/>
      <c r="N79" s="291" t="s">
        <v>739</v>
      </c>
      <c r="O79" s="291" t="s">
        <v>591</v>
      </c>
      <c r="P79" s="377"/>
      <c r="Q79" s="350"/>
      <c r="R79" s="404"/>
      <c r="S79" s="405"/>
      <c r="T79" s="405"/>
      <c r="U79" s="405"/>
      <c r="V79" s="405"/>
      <c r="W79" s="405"/>
      <c r="X79" s="303"/>
      <c r="Y79" s="405"/>
      <c r="Z79" s="405"/>
      <c r="AA79" s="405"/>
      <c r="AB79" s="405"/>
      <c r="AC79" s="405"/>
      <c r="AD79" s="350"/>
    </row>
    <row r="80" s="259" customFormat="1" spans="2:30">
      <c r="B80" s="307" t="s">
        <v>1009</v>
      </c>
      <c r="C80" s="303" t="s">
        <v>995</v>
      </c>
      <c r="D80" s="377" t="s">
        <v>996</v>
      </c>
      <c r="E80" s="377" t="s">
        <v>997</v>
      </c>
      <c r="F80" s="303" t="s">
        <v>459</v>
      </c>
      <c r="G80" s="303" t="s">
        <v>448</v>
      </c>
      <c r="H80" s="303" t="s">
        <v>740</v>
      </c>
      <c r="I80" s="303" t="s">
        <v>777</v>
      </c>
      <c r="J80" s="303" t="s">
        <v>1010</v>
      </c>
      <c r="K80" s="303" t="s">
        <v>741</v>
      </c>
      <c r="L80" s="338" t="s">
        <v>875</v>
      </c>
      <c r="M80" s="350"/>
      <c r="N80" s="303" t="s">
        <v>739</v>
      </c>
      <c r="O80" s="303" t="s">
        <v>479</v>
      </c>
      <c r="P80" s="377"/>
      <c r="Q80" s="350"/>
      <c r="R80" s="404"/>
      <c r="S80" s="405"/>
      <c r="T80" s="405"/>
      <c r="U80" s="405"/>
      <c r="V80" s="405"/>
      <c r="W80" s="405"/>
      <c r="X80" s="303"/>
      <c r="Y80" s="405"/>
      <c r="Z80" s="405"/>
      <c r="AA80" s="405"/>
      <c r="AB80" s="405"/>
      <c r="AC80" s="405"/>
      <c r="AD80" s="350"/>
    </row>
    <row r="81" s="259" customFormat="1" spans="2:30">
      <c r="B81" s="307" t="s">
        <v>1011</v>
      </c>
      <c r="C81" s="303" t="s">
        <v>995</v>
      </c>
      <c r="D81" s="377" t="s">
        <v>996</v>
      </c>
      <c r="E81" s="377" t="s">
        <v>997</v>
      </c>
      <c r="F81" s="303" t="s">
        <v>459</v>
      </c>
      <c r="G81" s="303" t="s">
        <v>454</v>
      </c>
      <c r="H81" s="303" t="s">
        <v>740</v>
      </c>
      <c r="I81" s="303" t="s">
        <v>780</v>
      </c>
      <c r="J81" s="303" t="s">
        <v>1012</v>
      </c>
      <c r="K81" s="303" t="s">
        <v>741</v>
      </c>
      <c r="L81" s="338" t="s">
        <v>875</v>
      </c>
      <c r="M81" s="350"/>
      <c r="N81" s="303" t="s">
        <v>739</v>
      </c>
      <c r="O81" s="303" t="s">
        <v>781</v>
      </c>
      <c r="P81" s="377"/>
      <c r="Q81" s="350"/>
      <c r="R81" s="406"/>
      <c r="S81" s="407"/>
      <c r="T81" s="407"/>
      <c r="U81" s="407"/>
      <c r="V81" s="407"/>
      <c r="W81" s="407"/>
      <c r="X81" s="303"/>
      <c r="Y81" s="407"/>
      <c r="Z81" s="407"/>
      <c r="AA81" s="407"/>
      <c r="AB81" s="407"/>
      <c r="AC81" s="407"/>
      <c r="AD81" s="350"/>
    </row>
    <row r="82" s="259" customFormat="1" spans="2:30">
      <c r="B82" s="307" t="s">
        <v>1013</v>
      </c>
      <c r="C82" s="291" t="s">
        <v>1014</v>
      </c>
      <c r="D82" s="292" t="s">
        <v>1015</v>
      </c>
      <c r="E82" s="292" t="s">
        <v>1016</v>
      </c>
      <c r="F82" s="290" t="s">
        <v>464</v>
      </c>
      <c r="G82" s="293" t="s">
        <v>836</v>
      </c>
      <c r="H82" s="293" t="s">
        <v>836</v>
      </c>
      <c r="I82" s="293" t="s">
        <v>80</v>
      </c>
      <c r="J82" s="291"/>
      <c r="K82" s="303" t="s">
        <v>837</v>
      </c>
      <c r="L82" s="338" t="s">
        <v>875</v>
      </c>
      <c r="M82" s="291"/>
      <c r="N82" s="291" t="s">
        <v>739</v>
      </c>
      <c r="O82" s="291" t="s">
        <v>982</v>
      </c>
      <c r="P82" s="291"/>
      <c r="Q82" s="303"/>
      <c r="R82" s="303" t="s">
        <v>894</v>
      </c>
      <c r="S82" s="290" t="s">
        <v>840</v>
      </c>
      <c r="T82" s="290" t="s">
        <v>840</v>
      </c>
      <c r="U82" s="290" t="s">
        <v>184</v>
      </c>
      <c r="V82" s="290" t="s">
        <v>184</v>
      </c>
      <c r="W82" s="290" t="s">
        <v>184</v>
      </c>
      <c r="X82" s="350"/>
      <c r="Y82" s="290" t="s">
        <v>184</v>
      </c>
      <c r="Z82" s="290" t="s">
        <v>246</v>
      </c>
      <c r="AA82" s="290" t="s">
        <v>184</v>
      </c>
      <c r="AB82" s="290" t="s">
        <v>184</v>
      </c>
      <c r="AC82" s="290" t="s">
        <v>184</v>
      </c>
      <c r="AD82" s="303" t="s">
        <v>745</v>
      </c>
    </row>
    <row r="83" s="259" customFormat="1" ht="15.6" spans="2:44">
      <c r="B83"/>
      <c r="C83" s="378"/>
      <c r="D83" s="379"/>
      <c r="E83" s="379"/>
      <c r="F83" s="380"/>
      <c r="G83" s="381"/>
      <c r="H83" s="381"/>
      <c r="I83" s="381"/>
      <c r="J83" s="379"/>
      <c r="K83" s="394"/>
      <c r="L83" s="291"/>
      <c r="M83" s="395"/>
      <c r="N83" s="381"/>
      <c r="O83" s="381"/>
      <c r="P83" s="395"/>
      <c r="Q83" s="395"/>
      <c r="R83" s="408"/>
      <c r="S83" s="408"/>
      <c r="T83" s="408"/>
      <c r="U83" s="408"/>
      <c r="V83" s="408"/>
      <c r="W83" s="408"/>
      <c r="X83" s="403"/>
      <c r="Y83" s="408"/>
      <c r="Z83" s="408"/>
      <c r="AA83" s="408"/>
      <c r="AB83" s="408"/>
      <c r="AC83" s="408"/>
      <c r="AD83" s="395"/>
      <c r="AE83" s="370"/>
      <c r="AF83" s="371"/>
      <c r="AG83" s="264"/>
      <c r="AH83" s="264"/>
      <c r="AI83" s="264"/>
      <c r="AJ83" s="264"/>
      <c r="AK83" s="264"/>
      <c r="AL83" s="264"/>
      <c r="AM83" s="264"/>
      <c r="AN83" s="264"/>
      <c r="AO83" s="264"/>
      <c r="AP83" s="264"/>
      <c r="AQ83" s="264"/>
      <c r="AR83" s="264"/>
    </row>
    <row r="84" s="259" customFormat="1" ht="16.35" spans="2:44">
      <c r="B84" t="s">
        <v>311</v>
      </c>
      <c r="C84" s="382"/>
      <c r="D84" s="383"/>
      <c r="E84" s="383"/>
      <c r="F84" s="384"/>
      <c r="G84" s="385"/>
      <c r="H84" s="385"/>
      <c r="I84" s="385"/>
      <c r="J84" s="383"/>
      <c r="K84" s="396"/>
      <c r="L84" s="291"/>
      <c r="M84" s="397"/>
      <c r="N84" s="385"/>
      <c r="O84" s="385"/>
      <c r="P84" s="397"/>
      <c r="Q84" s="397"/>
      <c r="R84" s="397"/>
      <c r="S84" s="397"/>
      <c r="T84" s="397"/>
      <c r="U84" s="397"/>
      <c r="V84" s="397"/>
      <c r="W84" s="397"/>
      <c r="X84" s="409"/>
      <c r="Y84" s="397"/>
      <c r="Z84" s="397"/>
      <c r="AA84" s="397"/>
      <c r="AB84" s="397"/>
      <c r="AC84" s="397"/>
      <c r="AD84" s="397"/>
      <c r="AE84" s="370"/>
      <c r="AF84" s="371"/>
      <c r="AG84" s="264"/>
      <c r="AH84" s="264"/>
      <c r="AI84" s="264"/>
      <c r="AJ84" s="264"/>
      <c r="AK84" s="264"/>
      <c r="AL84" s="264"/>
      <c r="AM84" s="264"/>
      <c r="AN84" s="264"/>
      <c r="AO84" s="264"/>
      <c r="AP84" s="264"/>
      <c r="AQ84" s="264"/>
      <c r="AR84" s="264"/>
    </row>
    <row r="85" ht="15.75" spans="2:30">
      <c r="B85" s="386" t="s">
        <v>1017</v>
      </c>
      <c r="C85" s="387"/>
      <c r="D85" s="387"/>
      <c r="E85" s="387"/>
      <c r="F85" s="387"/>
      <c r="G85" s="387"/>
      <c r="H85" s="387"/>
      <c r="I85" s="387"/>
      <c r="J85" s="387"/>
      <c r="K85" s="387"/>
      <c r="L85" s="387"/>
      <c r="M85" s="387"/>
      <c r="N85" s="387"/>
      <c r="O85" s="387"/>
      <c r="P85" s="387"/>
      <c r="Q85" s="387"/>
      <c r="R85" s="387"/>
      <c r="S85" s="387"/>
      <c r="T85" s="387"/>
      <c r="U85" s="387"/>
      <c r="V85" s="387"/>
      <c r="W85" s="387"/>
      <c r="X85" s="387"/>
      <c r="Y85" s="387"/>
      <c r="Z85" s="387"/>
      <c r="AA85" s="387"/>
      <c r="AB85" s="387"/>
      <c r="AC85" s="387"/>
      <c r="AD85" s="416"/>
    </row>
  </sheetData>
  <sheetProtection selectLockedCells="1" formatCells="0" formatColumns="0" formatRows="0" insertRows="0" insertColumns="0" insertHyperlinks="0" deleteColumns="0" deleteRows="0" sort="0" autoFilter="0" pivotTables="0"/>
  <customSheetViews>
    <customSheetView guid="{775489E8-B60E-471C-A6AB-7B7C70032C61}" scale="55">
      <selection activeCell="B9" sqref="B9:AM11"/>
      <pageMargins left="0.699305555555556" right="0.699305555555556" top="0.75" bottom="0.75" header="0.3" footer="0.3"/>
      <pageSetup paperSize="9" scale="29" orientation="portrait"/>
      <headerFooter alignWithMargins="0"/>
    </customSheetView>
  </customSheetViews>
  <mergeCells count="84">
    <mergeCell ref="B2:AD2"/>
    <mergeCell ref="B3:AD3"/>
    <mergeCell ref="S9:W9"/>
    <mergeCell ref="Y9:AC9"/>
    <mergeCell ref="S10:T10"/>
    <mergeCell ref="U10:W10"/>
    <mergeCell ref="Y10:Z10"/>
    <mergeCell ref="AA10:AC10"/>
    <mergeCell ref="B12:AD12"/>
    <mergeCell ref="B32:AD32"/>
    <mergeCell ref="B44:AD44"/>
    <mergeCell ref="B85:AD85"/>
    <mergeCell ref="B9:B11"/>
    <mergeCell ref="C9:C11"/>
    <mergeCell ref="F9:F11"/>
    <mergeCell ref="F26:F29"/>
    <mergeCell ref="G9:G11"/>
    <mergeCell ref="H9:H11"/>
    <mergeCell ref="K9:K11"/>
    <mergeCell ref="N9:N11"/>
    <mergeCell ref="O9:O11"/>
    <mergeCell ref="P9:P11"/>
    <mergeCell ref="Q9:Q11"/>
    <mergeCell ref="Q26:Q29"/>
    <mergeCell ref="R9:R11"/>
    <mergeCell ref="R75:R81"/>
    <mergeCell ref="S47:S51"/>
    <mergeCell ref="S52:S56"/>
    <mergeCell ref="S57:S64"/>
    <mergeCell ref="S65:S69"/>
    <mergeCell ref="S70:S71"/>
    <mergeCell ref="S75:S81"/>
    <mergeCell ref="T47:T51"/>
    <mergeCell ref="T52:T56"/>
    <mergeCell ref="T57:T64"/>
    <mergeCell ref="T65:T69"/>
    <mergeCell ref="T75:T81"/>
    <mergeCell ref="U47:U51"/>
    <mergeCell ref="U52:U56"/>
    <mergeCell ref="U57:U64"/>
    <mergeCell ref="U65:U69"/>
    <mergeCell ref="U75:U81"/>
    <mergeCell ref="V47:V51"/>
    <mergeCell ref="V52:V56"/>
    <mergeCell ref="V57:V64"/>
    <mergeCell ref="V65:V69"/>
    <mergeCell ref="V75:V81"/>
    <mergeCell ref="W47:W51"/>
    <mergeCell ref="W52:W56"/>
    <mergeCell ref="W57:W64"/>
    <mergeCell ref="W65:W69"/>
    <mergeCell ref="W75:W81"/>
    <mergeCell ref="X9:X11"/>
    <mergeCell ref="X45:X84"/>
    <mergeCell ref="Y47:Y51"/>
    <mergeCell ref="Y52:Y56"/>
    <mergeCell ref="Y57:Y64"/>
    <mergeCell ref="Y65:Y69"/>
    <mergeCell ref="Y75:Y81"/>
    <mergeCell ref="Z47:Z51"/>
    <mergeCell ref="Z52:Z56"/>
    <mergeCell ref="Z57:Z64"/>
    <mergeCell ref="Z65:Z69"/>
    <mergeCell ref="Z75:Z81"/>
    <mergeCell ref="AA47:AA51"/>
    <mergeCell ref="AA52:AA56"/>
    <mergeCell ref="AA57:AA64"/>
    <mergeCell ref="AA65:AA69"/>
    <mergeCell ref="AA75:AA81"/>
    <mergeCell ref="AB47:AB51"/>
    <mergeCell ref="AB52:AB56"/>
    <mergeCell ref="AB57:AB64"/>
    <mergeCell ref="AB65:AB69"/>
    <mergeCell ref="AB75:AB81"/>
    <mergeCell ref="AC47:AC51"/>
    <mergeCell ref="AC52:AC56"/>
    <mergeCell ref="AC57:AC64"/>
    <mergeCell ref="AC65:AC69"/>
    <mergeCell ref="AC75:AC81"/>
    <mergeCell ref="AD9:AD10"/>
    <mergeCell ref="B5:AD7"/>
    <mergeCell ref="I9:J10"/>
    <mergeCell ref="D9:E10"/>
    <mergeCell ref="L9:M10"/>
  </mergeCells>
  <conditionalFormatting sqref="K9:L9">
    <cfRule type="cellIs" dxfId="1" priority="227" stopIfTrue="1" operator="equal">
      <formula>"tbd"</formula>
    </cfRule>
  </conditionalFormatting>
  <conditionalFormatting sqref="B12">
    <cfRule type="cellIs" dxfId="1" priority="268" stopIfTrue="1" operator="equal">
      <formula>"tbd"</formula>
    </cfRule>
  </conditionalFormatting>
  <conditionalFormatting sqref="E26:F26">
    <cfRule type="cellIs" dxfId="1" priority="12" stopIfTrue="1" operator="equal">
      <formula>"tbd"</formula>
    </cfRule>
  </conditionalFormatting>
  <conditionalFormatting sqref="C31">
    <cfRule type="cellIs" dxfId="1" priority="257" stopIfTrue="1" operator="equal">
      <formula>"tbd"</formula>
    </cfRule>
  </conditionalFormatting>
  <conditionalFormatting sqref="D46:E46">
    <cfRule type="cellIs" dxfId="1" priority="263" stopIfTrue="1" operator="equal">
      <formula>"tbd"</formula>
    </cfRule>
  </conditionalFormatting>
  <conditionalFormatting sqref="M46">
    <cfRule type="cellIs" dxfId="1" priority="226" stopIfTrue="1" operator="equal">
      <formula>"tbd"</formula>
    </cfRule>
  </conditionalFormatting>
  <conditionalFormatting sqref="D82:E82">
    <cfRule type="cellIs" dxfId="1" priority="8" stopIfTrue="1" operator="equal">
      <formula>"tbd"</formula>
    </cfRule>
  </conditionalFormatting>
  <conditionalFormatting sqref="G84:J84">
    <cfRule type="cellIs" dxfId="9" priority="271" stopIfTrue="1" operator="equal">
      <formula>"tbd"</formula>
    </cfRule>
  </conditionalFormatting>
  <conditionalFormatting sqref="AE84">
    <cfRule type="cellIs" dxfId="9" priority="272" stopIfTrue="1" operator="equal">
      <formula>"tbd"</formula>
    </cfRule>
    <cfRule type="cellIs" dxfId="10" priority="273" stopIfTrue="1" operator="equal">
      <formula>"-"</formula>
    </cfRule>
  </conditionalFormatting>
  <conditionalFormatting sqref="E27:E29">
    <cfRule type="cellIs" dxfId="1" priority="9" stopIfTrue="1" operator="equal">
      <formula>"tbd"</formula>
    </cfRule>
  </conditionalFormatting>
  <conditionalFormatting sqref="Q47:Q69">
    <cfRule type="cellIs" dxfId="1" priority="1" stopIfTrue="1" operator="equal">
      <formula>"tbd"</formula>
    </cfRule>
  </conditionalFormatting>
  <conditionalFormatting sqref="G9:I9 N9:R9">
    <cfRule type="cellIs" dxfId="1" priority="274" stopIfTrue="1" operator="equal">
      <formula>"tbd"</formula>
    </cfRule>
  </conditionalFormatting>
  <conditionalFormatting sqref="D13:E25 D30:E30">
    <cfRule type="cellIs" dxfId="1" priority="225" stopIfTrue="1" operator="equal">
      <formula>"tbd"</formula>
    </cfRule>
  </conditionalFormatting>
  <conditionalFormatting sqref="D33:E43">
    <cfRule type="cellIs" dxfId="1" priority="92" stopIfTrue="1" operator="equal">
      <formula>"tbd"</formula>
    </cfRule>
  </conditionalFormatting>
  <conditionalFormatting sqref="D72:E73">
    <cfRule type="cellIs" dxfId="1" priority="13" stopIfTrue="1" operator="equal">
      <formula>"tbd"</formula>
    </cfRule>
  </conditionalFormatting>
  <dataValidations count="14">
    <dataValidation type="list" allowBlank="1" showInputMessage="1" showErrorMessage="1" sqref="S47:V47 S49:V49 S57:V57 S65:V65 S51:V52">
      <formula1>"R,W,R/W,N,TBD"</formula1>
    </dataValidation>
    <dataValidation type="list" allowBlank="1" showInputMessage="1" showErrorMessage="1" sqref="W47 Y47:AC47 W49 Y49:AC49 Y57:AC57 Y65:AB65 W51:W52 Y51:AC52 S26:T29 Y26:AC29">
      <formula1>"level_0,level_1,level_FBL,N,TBD"</formula1>
    </dataValidation>
    <dataValidation type="list" allowBlank="1" showInputMessage="1" showErrorMessage="1" sqref="X49 AD49 X82 X13:X26 X33:X43 X45:X47 X72:X73 AD46:AD47">
      <formula1>"Y,N,TBD,NA"</formula1>
    </dataValidation>
    <dataValidation type="list" allowBlank="1" showInputMessage="1" showErrorMessage="1" sqref="S75:W75 S82:W82 Y82:AC82 S30:W31 S72:W73 Y30:AC31 Y72:AC75">
      <formula1>"Level_0,Level_1,Level_FBL,Level_FK,N,TBD"</formula1>
    </dataValidation>
    <dataValidation type="list" allowBlank="1" showInputMessage="1" showErrorMessage="1" sqref="R82 R13:R31 R33:R43 R45:R75">
      <formula1>"Flash,EEPROM,RAM,TBD"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84">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JU83:JU84 TQ83:TQ84 ADM83:ADM84 ANI83:ANI84 AXE83:AXE84 BHA83:BHA84 BQW83:BQW84 CAS83:CAS84 CKO83:CKO84 CUK83:CUK84 DEG83:DEG84 DOC83:DOC84 DXY83:DXY84 EHU83:EHU84 ERQ83:ERQ84 FBM83:FBM84 FLI83:FLI84 FVE83:FVE84 GFA83:GFA84 GOW83:GOW84 GYS83:GYS84 HIO83:HIO84 HSK83:HSK84 ICG83:ICG84 IMC83:IMC84 IVY83:IVY84 JFU83:JFU84 JPQ83:JPQ84 JZM83:JZM84 KJI83:KJI84 KTE83:KTE84 LDA83:LDA84 LMW83:LMW84 LWS83:LWS84 MGO83:MGO84 MQK83:MQK84 NAG83:NAG84 NKC83:NKC84 NTY83:NTY84 ODU83:ODU84 ONQ83:ONQ84 OXM83:OXM84 PHI83:PHI84 PRE83:PRE84 QBA83:QBA84 QKW83:QKW84 QUS83:QUS84 REO83:REO84 ROK83:ROK84 RYG83:RYG84 SIC83:SIC84 SRY83:SRY84 TBU83:TBU84 TLQ83:TLQ84 TVM83:TVM84 UFI83:UFI84 UPE83:UPE84 UZA83:UZA84 VIW83:VIW84 VSS83:VSS84 WCO83:WCO84 WMK83:WMK84 WWG83:WWG84">
      <formula1>"2,1,0,-,tbd"</formula1>
    </dataValidation>
    <dataValidation type="list" allowBlank="1" showInputMessage="1" showErrorMessage="1" sqref="JS83:JT84 TO83:TP84 ADK83:ADL84 ANG83:ANH84 AXC83:AXD84 BGY83:BGZ84 BQU83:BQV84 CAQ83:CAR84 CKM83:CKN84 CUI83:CUJ84 DEE83:DEF84 DOA83:DOB84 DXW83:DXX84 EHS83:EHT84 ERO83:ERP84 FBK83:FBL84 FLG83:FLH84 FVC83:FVD84 GEY83:GEZ84 GOU83:GOV84 GYQ83:GYR84 HIM83:HIN84 HSI83:HSJ84 ICE83:ICF84 IMA83:IMB84 IVW83:IVX84 JFS83:JFT84 JPO83:JPP84 JZK83:JZL84 KJG83:KJH84 KTC83:KTD84 LCY83:LCZ84 LMU83:LMV84 LWQ83:LWR84 MGM83:MGN84 MQI83:MQJ84 NAE83:NAF84 NKA83:NKB84 NTW83:NTX84 ODS83:ODT84 ONO83:ONP84 OXK83:OXL84 PHG83:PHH84 PRC83:PRD84 QAY83:QAZ84 QKU83:QKV84 QUQ83:QUR84 REM83:REN84 ROI83:ROJ84 RYE83:RYF84 SIA83:SIB84 SRW83:SRX84 TBS83:TBT84 TLO83:TLP84 TVK83:TVL84 UFG83:UFH84 UPC83:UPD84 UYY83:UYZ84 VIU83:VIV84 VSQ83:VSR84 WCM83:WCN84 WMI83:WMJ84 WWE83:WWF84">
      <formula1>"Flash,EEPROM,ROM,RAM,tbd"</formula1>
    </dataValidation>
    <dataValidation type="list" allowBlank="1" showInputMessage="1" showErrorMessage="1" sqref="JV83:KA84 ANJ83:ANO84 BQX83:BRC84 CUL83:CUQ84 DXZ83:DYE84 FBN83:FBS84 GFB83:GFG84 HIP83:HIU84 IMD83:IMI84 JPR83:JPW84 KTF83:KTK84 LWT83:LWY84 NAH83:NAM84 ODV83:OEA84 PHJ83:PHO84 QKX83:QLC84 ROL83:ROQ84 SRZ83:SSE84 TVN83:TVS84 UZB83:UZG84 WCP83:WCU84 TR83:TW84 AXF83:AXK84 CAT83:CAY84 DEH83:DEM84 EHV83:EIA84 FLJ83:FLO84 GOX83:GPC84 HSL83:HSQ84 IVZ83:IWE84 JZN83:JZS84 LDB83:LDG84 MGP83:MGU84 NKD83:NKI84 ONR83:ONW84 PRF83:PRK84 QUT83:QUY84 RYH83:RYM84 TBV83:TCA84 UFJ83:UFO84 VIX83:VJC84 WML83:WMQ84 ADN83:ADS84 BHB83:BHG84 CKP83:CKU84 DOD83:DOI84 ERR83:ERW84 FVF83:FVK84 GYT83:GYY84 ICH83:ICM84 JFV83:JGA84 KJJ83:KJO84 LMX83:LNC84 MQL83:MQQ84 NTZ83:NUE84 OXN83:OXS84 QBB83:QBG84 REP83:REU84 SID83:SII84 TLR83:TLW84 UPF83:UPK84 VST83:VSY84 WWH83:WWM84">
      <formula1>"○,,-,tbd"</formula1>
    </dataValidation>
    <dataValidation type="list" allowBlank="1" showInputMessage="1" showErrorMessage="1" sqref="Y13:AC25 Y33:AC43 Y45:AC46 S13:W25 S33:W43 S45:W46 U26:W29">
      <formula1>"Level_0,Level_1,Level_FBL,N,TBD"</formula1>
    </dataValidation>
    <dataValidation type="list" allowBlank="1" showInputMessage="1" showErrorMessage="1" sqref="K26:M29">
      <formula1>"ASCII,Unsigned,Signed,HEX,Enum,IEEE"</formula1>
    </dataValidation>
  </dataValidations>
  <pageMargins left="0.699305555555556" right="0.699305555555556" top="0.75" bottom="0.75" header="0.3" footer="0.3"/>
  <pageSetup paperSize="9" scale="29" orientation="portrait"/>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customWidth="1"/>
  </cols>
  <sheetData>
    <row r="1" s="87" customFormat="1" spans="1:27">
      <c r="A1" s="255" t="s">
        <v>1018</v>
      </c>
      <c r="B1" s="255" t="s">
        <v>1019</v>
      </c>
      <c r="C1" s="255" t="s">
        <v>1020</v>
      </c>
      <c r="D1" s="255" t="s">
        <v>1021</v>
      </c>
      <c r="E1" s="255" t="s">
        <v>1022</v>
      </c>
      <c r="F1" s="255" t="s">
        <v>1023</v>
      </c>
      <c r="G1" s="255" t="s">
        <v>843</v>
      </c>
      <c r="H1" s="255" t="s">
        <v>1024</v>
      </c>
      <c r="I1" s="255" t="s">
        <v>1025</v>
      </c>
      <c r="J1" s="255" t="s">
        <v>1026</v>
      </c>
      <c r="K1" s="255" t="s">
        <v>1027</v>
      </c>
      <c r="L1" s="255" t="s">
        <v>1028</v>
      </c>
      <c r="M1" s="256" t="s">
        <v>1029</v>
      </c>
      <c r="N1" s="256" t="s">
        <v>1030</v>
      </c>
      <c r="O1" s="255" t="s">
        <v>1031</v>
      </c>
      <c r="P1" s="255" t="s">
        <v>1032</v>
      </c>
      <c r="Q1" s="255" t="s">
        <v>1033</v>
      </c>
      <c r="R1" s="255" t="s">
        <v>1034</v>
      </c>
      <c r="S1" s="255" t="s">
        <v>1035</v>
      </c>
      <c r="T1" s="255" t="s">
        <v>1036</v>
      </c>
      <c r="U1" s="255" t="s">
        <v>1037</v>
      </c>
      <c r="V1" s="255" t="s">
        <v>1038</v>
      </c>
      <c r="W1" s="255" t="s">
        <v>1039</v>
      </c>
      <c r="X1" s="256" t="s">
        <v>1040</v>
      </c>
      <c r="Y1" s="255" t="s">
        <v>1041</v>
      </c>
      <c r="Z1" s="255" t="s">
        <v>1042</v>
      </c>
      <c r="AA1" s="256" t="s">
        <v>1043</v>
      </c>
    </row>
    <row r="2" spans="1:1">
      <c r="A2"/>
    </row>
    <row r="6" spans="1:1">
      <c r="A6" t="s">
        <v>311</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25"/>
  <sheetViews>
    <sheetView topLeftCell="A2" workbookViewId="0">
      <selection activeCell="A10" sqref="$A10:$XFD11"/>
    </sheetView>
  </sheetViews>
  <sheetFormatPr defaultColWidth="9" defaultRowHeight="13.2"/>
  <cols>
    <col min="1" max="1" width="2.2" style="192" customWidth="1"/>
    <col min="2" max="2" width="13.7" style="192" customWidth="1"/>
    <col min="3" max="3" width="24.2" style="192" customWidth="1"/>
    <col min="4" max="4" width="12.7" style="192" customWidth="1"/>
    <col min="5" max="5" width="12.9" style="192" customWidth="1"/>
    <col min="6" max="7" width="9" style="192"/>
    <col min="8" max="8" width="24.9" style="192" customWidth="1"/>
    <col min="9" max="16" width="20.9" style="192" customWidth="1"/>
    <col min="17" max="17" width="25.7" style="192" customWidth="1"/>
    <col min="18" max="18" width="28.7" style="192" customWidth="1"/>
    <col min="19" max="19" width="25.1" style="192" customWidth="1"/>
    <col min="20" max="16384" width="9" style="192"/>
  </cols>
  <sheetData>
    <row r="2" s="190" customFormat="1" ht="16.5" customHeight="1" spans="2:20">
      <c r="B2" s="193" t="s">
        <v>1044</v>
      </c>
      <c r="C2" s="193"/>
      <c r="D2" s="193"/>
      <c r="E2" s="193"/>
      <c r="F2" s="193"/>
      <c r="G2" s="193"/>
      <c r="H2" s="193"/>
      <c r="I2" s="193"/>
      <c r="J2" s="193"/>
      <c r="K2" s="193"/>
      <c r="L2" s="193"/>
      <c r="M2" s="193"/>
      <c r="N2" s="193"/>
      <c r="O2" s="193"/>
      <c r="P2" s="193"/>
      <c r="Q2" s="193"/>
      <c r="R2" s="193"/>
      <c r="S2" s="193"/>
      <c r="T2" s="193"/>
    </row>
    <row r="3" s="190" customFormat="1" ht="16.5" customHeight="1" spans="2:20">
      <c r="B3" s="193" t="s">
        <v>1045</v>
      </c>
      <c r="C3" s="193"/>
      <c r="D3" s="193"/>
      <c r="E3" s="193"/>
      <c r="F3" s="193"/>
      <c r="G3" s="193"/>
      <c r="H3" s="193"/>
      <c r="I3" s="193"/>
      <c r="J3" s="193"/>
      <c r="K3" s="193"/>
      <c r="L3" s="193"/>
      <c r="M3" s="193"/>
      <c r="N3" s="193"/>
      <c r="O3" s="193"/>
      <c r="P3" s="193"/>
      <c r="Q3" s="193"/>
      <c r="R3" s="193"/>
      <c r="S3" s="193"/>
      <c r="T3" s="193"/>
    </row>
    <row r="4" ht="31.95" customHeight="1" spans="2:20">
      <c r="B4" s="194" t="s">
        <v>1046</v>
      </c>
      <c r="C4" s="194"/>
      <c r="D4" s="194"/>
      <c r="E4" s="194"/>
      <c r="F4" s="194"/>
      <c r="G4" s="194"/>
      <c r="H4" s="194" t="s">
        <v>1047</v>
      </c>
      <c r="I4" s="194"/>
      <c r="J4" s="194"/>
      <c r="K4" s="194"/>
      <c r="L4" s="194"/>
      <c r="M4" s="194"/>
      <c r="N4" s="194"/>
      <c r="O4" s="194"/>
      <c r="P4" s="194"/>
      <c r="Q4" s="194"/>
      <c r="R4" s="194"/>
      <c r="S4" s="194"/>
      <c r="T4" s="194"/>
    </row>
    <row r="5" ht="28.5" customHeight="1" spans="2:20">
      <c r="B5" s="194" t="s">
        <v>1048</v>
      </c>
      <c r="C5" s="194"/>
      <c r="D5" s="194"/>
      <c r="E5" s="194"/>
      <c r="F5" s="194"/>
      <c r="G5" s="194"/>
      <c r="H5" s="194" t="s">
        <v>1049</v>
      </c>
      <c r="I5" s="194"/>
      <c r="J5" s="194"/>
      <c r="K5" s="194"/>
      <c r="L5" s="194"/>
      <c r="M5" s="194"/>
      <c r="N5" s="194"/>
      <c r="O5" s="194"/>
      <c r="P5" s="194"/>
      <c r="Q5" s="194"/>
      <c r="R5" s="194"/>
      <c r="S5" s="194"/>
      <c r="T5" s="194"/>
    </row>
    <row r="6" ht="20.7" customHeight="1" spans="2:20">
      <c r="B6" s="195"/>
      <c r="C6" s="196"/>
      <c r="D6" s="196"/>
      <c r="E6" s="196"/>
      <c r="F6" s="197"/>
      <c r="G6" s="197"/>
      <c r="H6" s="198"/>
      <c r="I6" s="233"/>
      <c r="J6" s="233"/>
      <c r="K6" s="195"/>
      <c r="L6" s="195"/>
      <c r="M6" s="195"/>
      <c r="N6" s="195"/>
      <c r="O6" s="195"/>
      <c r="P6" s="195"/>
      <c r="Q6" s="195"/>
      <c r="R6" s="195"/>
      <c r="S6" s="195"/>
      <c r="T6" s="233"/>
    </row>
    <row r="7" ht="51.75" customHeight="1" spans="2:20">
      <c r="B7" s="199" t="s">
        <v>1050</v>
      </c>
      <c r="C7" s="200" t="s">
        <v>1051</v>
      </c>
      <c r="D7" s="201"/>
      <c r="E7" s="202" t="s">
        <v>1052</v>
      </c>
      <c r="F7" s="203" t="s">
        <v>1053</v>
      </c>
      <c r="G7" s="204"/>
      <c r="H7" s="204"/>
      <c r="I7" s="204"/>
      <c r="J7" s="204"/>
      <c r="K7" s="204"/>
      <c r="L7" s="204"/>
      <c r="M7" s="204"/>
      <c r="N7" s="204"/>
      <c r="O7" s="204"/>
      <c r="P7" s="234"/>
      <c r="Q7" s="202" t="s">
        <v>1054</v>
      </c>
      <c r="R7" s="202" t="s">
        <v>1055</v>
      </c>
      <c r="S7" s="202" t="s">
        <v>1056</v>
      </c>
      <c r="T7" s="245" t="s">
        <v>384</v>
      </c>
    </row>
    <row r="8" ht="19.95" customHeight="1" spans="2:20">
      <c r="B8" s="205"/>
      <c r="C8" s="206"/>
      <c r="D8" s="207"/>
      <c r="E8" s="208"/>
      <c r="F8" s="209"/>
      <c r="G8" s="210"/>
      <c r="H8" s="210"/>
      <c r="I8" s="235" t="s">
        <v>722</v>
      </c>
      <c r="J8" s="236"/>
      <c r="K8" s="237"/>
      <c r="L8" s="235" t="s">
        <v>724</v>
      </c>
      <c r="M8" s="236"/>
      <c r="N8" s="237"/>
      <c r="O8" s="237"/>
      <c r="P8" s="207"/>
      <c r="Q8" s="208"/>
      <c r="R8" s="208"/>
      <c r="S8" s="208"/>
      <c r="T8" s="246"/>
    </row>
    <row r="9" ht="37.2" customHeight="1" spans="2:20">
      <c r="B9" s="211"/>
      <c r="C9" s="212" t="s">
        <v>1057</v>
      </c>
      <c r="D9" s="212" t="s">
        <v>1058</v>
      </c>
      <c r="E9" s="213"/>
      <c r="F9" s="214" t="s">
        <v>719</v>
      </c>
      <c r="G9" s="214" t="s">
        <v>720</v>
      </c>
      <c r="H9" s="214" t="s">
        <v>721</v>
      </c>
      <c r="I9" s="212" t="s">
        <v>1059</v>
      </c>
      <c r="J9" s="212" t="s">
        <v>732</v>
      </c>
      <c r="K9" s="214" t="s">
        <v>723</v>
      </c>
      <c r="L9" s="212" t="s">
        <v>1060</v>
      </c>
      <c r="M9" s="212" t="s">
        <v>734</v>
      </c>
      <c r="N9" s="214" t="s">
        <v>725</v>
      </c>
      <c r="O9" s="214" t="s">
        <v>726</v>
      </c>
      <c r="P9" s="214" t="s">
        <v>727</v>
      </c>
      <c r="Q9" s="213"/>
      <c r="R9" s="213"/>
      <c r="S9" s="213"/>
      <c r="T9" s="247"/>
    </row>
    <row r="10" s="112" customFormat="1" ht="66" spans="2:20">
      <c r="B10" s="215" t="s">
        <v>1061</v>
      </c>
      <c r="C10" s="216" t="s">
        <v>1062</v>
      </c>
      <c r="D10" s="182" t="s">
        <v>1063</v>
      </c>
      <c r="E10" s="217" t="s">
        <v>176</v>
      </c>
      <c r="F10" s="217">
        <v>1</v>
      </c>
      <c r="G10" s="217">
        <v>0</v>
      </c>
      <c r="H10" s="218" t="s">
        <v>749</v>
      </c>
      <c r="I10" s="238" t="s">
        <v>1064</v>
      </c>
      <c r="J10" s="239" t="s">
        <v>1065</v>
      </c>
      <c r="K10" s="240" t="s">
        <v>867</v>
      </c>
      <c r="L10" s="241" t="s">
        <v>1066</v>
      </c>
      <c r="M10" s="241" t="s">
        <v>1067</v>
      </c>
      <c r="N10" s="224" t="s">
        <v>739</v>
      </c>
      <c r="O10" s="224" t="s">
        <v>406</v>
      </c>
      <c r="P10" s="145"/>
      <c r="Q10" s="238" t="s">
        <v>80</v>
      </c>
      <c r="R10" s="248" t="s">
        <v>80</v>
      </c>
      <c r="S10" s="249" t="s">
        <v>1068</v>
      </c>
      <c r="T10" s="145"/>
    </row>
    <row r="11" s="112" customFormat="1" ht="66" spans="2:20">
      <c r="B11" s="215" t="s">
        <v>1061</v>
      </c>
      <c r="C11" s="216" t="s">
        <v>1062</v>
      </c>
      <c r="D11" s="182" t="s">
        <v>1063</v>
      </c>
      <c r="E11" s="217" t="s">
        <v>176</v>
      </c>
      <c r="F11" s="217">
        <v>1</v>
      </c>
      <c r="G11" s="217">
        <v>0</v>
      </c>
      <c r="H11" s="218" t="s">
        <v>793</v>
      </c>
      <c r="I11" s="238" t="s">
        <v>1069</v>
      </c>
      <c r="J11" s="239" t="s">
        <v>1070</v>
      </c>
      <c r="K11" s="240" t="s">
        <v>867</v>
      </c>
      <c r="L11" s="241" t="s">
        <v>1071</v>
      </c>
      <c r="M11" s="241" t="s">
        <v>1072</v>
      </c>
      <c r="N11" s="224" t="s">
        <v>739</v>
      </c>
      <c r="O11" s="224" t="s">
        <v>406</v>
      </c>
      <c r="P11" s="242"/>
      <c r="Q11" s="238" t="s">
        <v>80</v>
      </c>
      <c r="R11" s="248" t="s">
        <v>80</v>
      </c>
      <c r="S11" s="249" t="s">
        <v>1073</v>
      </c>
      <c r="T11" s="145"/>
    </row>
    <row r="12" s="112" customFormat="1" ht="66" spans="2:20">
      <c r="B12" s="215" t="s">
        <v>1061</v>
      </c>
      <c r="C12" s="216" t="s">
        <v>1074</v>
      </c>
      <c r="D12" s="182" t="s">
        <v>1075</v>
      </c>
      <c r="E12" s="217" t="s">
        <v>176</v>
      </c>
      <c r="F12" s="217">
        <v>1</v>
      </c>
      <c r="G12" s="217">
        <v>0</v>
      </c>
      <c r="H12" s="218" t="s">
        <v>920</v>
      </c>
      <c r="I12" s="238" t="s">
        <v>1076</v>
      </c>
      <c r="J12" s="239" t="s">
        <v>1077</v>
      </c>
      <c r="K12" s="240" t="s">
        <v>867</v>
      </c>
      <c r="L12" s="241" t="s">
        <v>1071</v>
      </c>
      <c r="M12" s="241" t="s">
        <v>1072</v>
      </c>
      <c r="N12" s="224" t="s">
        <v>739</v>
      </c>
      <c r="O12" s="224" t="s">
        <v>406</v>
      </c>
      <c r="P12" s="145"/>
      <c r="Q12" s="238" t="s">
        <v>80</v>
      </c>
      <c r="R12" s="248" t="s">
        <v>80</v>
      </c>
      <c r="S12" s="249" t="s">
        <v>1068</v>
      </c>
      <c r="T12" s="145"/>
    </row>
    <row r="13" s="112" customFormat="1" ht="66" spans="2:20">
      <c r="B13" s="215" t="s">
        <v>1061</v>
      </c>
      <c r="C13" s="216" t="s">
        <v>1078</v>
      </c>
      <c r="D13" s="182" t="s">
        <v>1079</v>
      </c>
      <c r="E13" s="217" t="s">
        <v>176</v>
      </c>
      <c r="F13" s="217">
        <v>1</v>
      </c>
      <c r="G13" s="217">
        <v>0</v>
      </c>
      <c r="H13" s="218" t="s">
        <v>801</v>
      </c>
      <c r="I13" s="238" t="s">
        <v>1080</v>
      </c>
      <c r="J13" s="239" t="s">
        <v>1081</v>
      </c>
      <c r="K13" s="240" t="s">
        <v>867</v>
      </c>
      <c r="L13" s="241" t="s">
        <v>1071</v>
      </c>
      <c r="M13" s="241" t="s">
        <v>1072</v>
      </c>
      <c r="N13" s="224" t="s">
        <v>739</v>
      </c>
      <c r="O13" s="224" t="s">
        <v>406</v>
      </c>
      <c r="P13" s="242"/>
      <c r="Q13" s="238" t="s">
        <v>80</v>
      </c>
      <c r="R13" s="248" t="s">
        <v>80</v>
      </c>
      <c r="S13" s="249" t="s">
        <v>1073</v>
      </c>
      <c r="T13" s="145"/>
    </row>
    <row r="14" s="112" customFormat="1" ht="31.95" customHeight="1" spans="2:20">
      <c r="B14" s="215" t="s">
        <v>1061</v>
      </c>
      <c r="C14" s="216" t="s">
        <v>1062</v>
      </c>
      <c r="D14" s="182" t="s">
        <v>1063</v>
      </c>
      <c r="E14" s="217" t="s">
        <v>1082</v>
      </c>
      <c r="F14" s="219">
        <v>0</v>
      </c>
      <c r="G14" s="220" t="s">
        <v>80</v>
      </c>
      <c r="H14" s="221"/>
      <c r="I14" s="221"/>
      <c r="J14" s="221"/>
      <c r="K14" s="221"/>
      <c r="L14" s="221"/>
      <c r="M14" s="221"/>
      <c r="N14" s="221"/>
      <c r="O14" s="221"/>
      <c r="P14" s="221"/>
      <c r="Q14" s="221"/>
      <c r="R14" s="250"/>
      <c r="S14" s="249" t="s">
        <v>1083</v>
      </c>
      <c r="T14" s="145"/>
    </row>
    <row r="15" s="112" customFormat="1" ht="66" customHeight="1" spans="2:20">
      <c r="B15" s="222" t="s">
        <v>1084</v>
      </c>
      <c r="C15" s="223" t="s">
        <v>1085</v>
      </c>
      <c r="D15" s="224" t="s">
        <v>1086</v>
      </c>
      <c r="E15" s="217" t="s">
        <v>176</v>
      </c>
      <c r="F15" s="217">
        <v>1</v>
      </c>
      <c r="G15" s="217">
        <v>0</v>
      </c>
      <c r="H15" s="218" t="s">
        <v>980</v>
      </c>
      <c r="I15" s="216" t="s">
        <v>1087</v>
      </c>
      <c r="J15" s="182" t="s">
        <v>1088</v>
      </c>
      <c r="K15" s="240" t="s">
        <v>867</v>
      </c>
      <c r="L15" s="241" t="s">
        <v>1089</v>
      </c>
      <c r="M15" s="241" t="s">
        <v>1090</v>
      </c>
      <c r="N15" s="224" t="s">
        <v>739</v>
      </c>
      <c r="O15" s="224" t="s">
        <v>113</v>
      </c>
      <c r="P15" s="242"/>
      <c r="Q15" s="238" t="s">
        <v>80</v>
      </c>
      <c r="R15" s="248" t="s">
        <v>80</v>
      </c>
      <c r="S15" s="249" t="s">
        <v>1091</v>
      </c>
      <c r="T15" s="145"/>
    </row>
    <row r="16" s="112" customFormat="1" ht="66" customHeight="1" spans="2:20">
      <c r="B16" s="222" t="s">
        <v>1084</v>
      </c>
      <c r="C16" s="223" t="s">
        <v>1085</v>
      </c>
      <c r="D16" s="224" t="s">
        <v>1086</v>
      </c>
      <c r="E16" s="217" t="s">
        <v>176</v>
      </c>
      <c r="F16" s="217">
        <v>1</v>
      </c>
      <c r="G16" s="217">
        <v>0</v>
      </c>
      <c r="H16" s="218" t="s">
        <v>940</v>
      </c>
      <c r="I16" s="216" t="s">
        <v>1092</v>
      </c>
      <c r="J16" s="182" t="s">
        <v>1093</v>
      </c>
      <c r="K16" s="240" t="s">
        <v>867</v>
      </c>
      <c r="L16" s="241" t="s">
        <v>1089</v>
      </c>
      <c r="M16" s="241" t="s">
        <v>1090</v>
      </c>
      <c r="N16" s="224" t="s">
        <v>739</v>
      </c>
      <c r="O16" s="224" t="s">
        <v>113</v>
      </c>
      <c r="P16" s="242"/>
      <c r="Q16" s="238" t="s">
        <v>80</v>
      </c>
      <c r="R16" s="248" t="s">
        <v>80</v>
      </c>
      <c r="S16" s="249" t="s">
        <v>1091</v>
      </c>
      <c r="T16" s="145"/>
    </row>
    <row r="17" s="191" customFormat="1" ht="24" customHeight="1" spans="2:20">
      <c r="B17" s="222" t="s">
        <v>1084</v>
      </c>
      <c r="C17" s="223" t="s">
        <v>1085</v>
      </c>
      <c r="D17" s="182" t="s">
        <v>1094</v>
      </c>
      <c r="E17" s="217" t="s">
        <v>1082</v>
      </c>
      <c r="F17" s="219">
        <v>0</v>
      </c>
      <c r="G17" s="217" t="s">
        <v>80</v>
      </c>
      <c r="H17" s="225"/>
      <c r="I17" s="225"/>
      <c r="J17" s="225"/>
      <c r="K17" s="225"/>
      <c r="L17" s="225"/>
      <c r="M17" s="225"/>
      <c r="N17" s="225"/>
      <c r="O17" s="225"/>
      <c r="P17" s="225"/>
      <c r="Q17" s="225"/>
      <c r="R17" s="251"/>
      <c r="S17" s="249" t="s">
        <v>1095</v>
      </c>
      <c r="T17" s="252"/>
    </row>
    <row r="18" s="112" customFormat="1" ht="79.2" spans="2:20">
      <c r="B18" s="222" t="s">
        <v>1096</v>
      </c>
      <c r="C18" s="223" t="s">
        <v>1097</v>
      </c>
      <c r="D18" s="182" t="s">
        <v>1098</v>
      </c>
      <c r="E18" s="217" t="s">
        <v>176</v>
      </c>
      <c r="F18" s="217">
        <v>1</v>
      </c>
      <c r="G18" s="217">
        <v>0</v>
      </c>
      <c r="H18" s="218" t="s">
        <v>740</v>
      </c>
      <c r="I18" s="243" t="s">
        <v>1099</v>
      </c>
      <c r="J18" s="224" t="s">
        <v>1100</v>
      </c>
      <c r="K18" s="240" t="s">
        <v>867</v>
      </c>
      <c r="L18" s="241" t="s">
        <v>1101</v>
      </c>
      <c r="M18" s="241" t="s">
        <v>1102</v>
      </c>
      <c r="N18" s="224" t="s">
        <v>739</v>
      </c>
      <c r="O18" s="224" t="s">
        <v>113</v>
      </c>
      <c r="P18" s="242"/>
      <c r="Q18" s="238" t="s">
        <v>80</v>
      </c>
      <c r="R18" s="248" t="s">
        <v>80</v>
      </c>
      <c r="S18" s="249" t="s">
        <v>1103</v>
      </c>
      <c r="T18" s="145"/>
    </row>
    <row r="19" s="191" customFormat="1" ht="26.4" spans="2:20">
      <c r="B19" s="222" t="s">
        <v>1096</v>
      </c>
      <c r="C19" s="223" t="s">
        <v>1097</v>
      </c>
      <c r="D19" s="182" t="s">
        <v>1098</v>
      </c>
      <c r="E19" s="217" t="s">
        <v>1082</v>
      </c>
      <c r="F19" s="219">
        <v>0</v>
      </c>
      <c r="G19" s="220" t="s">
        <v>80</v>
      </c>
      <c r="H19" s="221"/>
      <c r="I19" s="221"/>
      <c r="J19" s="221"/>
      <c r="K19" s="221"/>
      <c r="L19" s="221"/>
      <c r="M19" s="221"/>
      <c r="N19" s="221"/>
      <c r="O19" s="221"/>
      <c r="P19" s="221"/>
      <c r="Q19" s="221"/>
      <c r="R19" s="250"/>
      <c r="S19" s="249" t="s">
        <v>1104</v>
      </c>
      <c r="T19" s="252"/>
    </row>
    <row r="20" ht="28.2" customHeight="1" spans="2:20">
      <c r="B20" s="226"/>
      <c r="C20" s="227"/>
      <c r="D20" s="228"/>
      <c r="E20" s="229"/>
      <c r="F20" s="230"/>
      <c r="G20" s="230"/>
      <c r="H20" s="230"/>
      <c r="I20" s="230"/>
      <c r="J20" s="230"/>
      <c r="K20" s="230"/>
      <c r="L20" s="230"/>
      <c r="M20" s="230"/>
      <c r="N20" s="244"/>
      <c r="O20" s="244"/>
      <c r="P20" s="164"/>
      <c r="Q20" s="244"/>
      <c r="R20" s="244"/>
      <c r="S20" s="244"/>
      <c r="T20" s="253"/>
    </row>
    <row r="21" ht="28.2" customHeight="1" spans="2:20">
      <c r="B21" s="226"/>
      <c r="C21" s="227"/>
      <c r="D21" s="228"/>
      <c r="E21" s="229"/>
      <c r="F21" s="230"/>
      <c r="G21" s="230"/>
      <c r="H21" s="230"/>
      <c r="I21" s="230"/>
      <c r="J21" s="230"/>
      <c r="K21" s="230"/>
      <c r="L21" s="230"/>
      <c r="M21" s="230"/>
      <c r="N21" s="244"/>
      <c r="O21" s="244"/>
      <c r="P21" s="164"/>
      <c r="Q21" s="244"/>
      <c r="R21" s="244"/>
      <c r="S21" s="244"/>
      <c r="T21" s="253"/>
    </row>
    <row r="22" ht="28.2" customHeight="1" spans="2:20">
      <c r="B22" s="226"/>
      <c r="C22" s="227"/>
      <c r="D22" s="228"/>
      <c r="E22" s="229"/>
      <c r="F22" s="230"/>
      <c r="G22" s="230"/>
      <c r="H22" s="230"/>
      <c r="I22" s="230"/>
      <c r="J22" s="230"/>
      <c r="K22" s="230"/>
      <c r="L22" s="230"/>
      <c r="M22" s="230"/>
      <c r="N22" s="244"/>
      <c r="O22" s="244"/>
      <c r="P22" s="164"/>
      <c r="Q22" s="244"/>
      <c r="R22" s="244"/>
      <c r="S22" s="244"/>
      <c r="T22" s="253"/>
    </row>
    <row r="23" ht="28.2" customHeight="1" spans="2:20">
      <c r="B23" s="226"/>
      <c r="C23" s="227"/>
      <c r="D23" s="228"/>
      <c r="E23" s="229"/>
      <c r="F23" s="230"/>
      <c r="G23" s="230"/>
      <c r="H23" s="230"/>
      <c r="I23" s="230"/>
      <c r="J23" s="230"/>
      <c r="K23" s="230"/>
      <c r="L23" s="230"/>
      <c r="M23" s="230"/>
      <c r="N23" s="244"/>
      <c r="O23" s="244"/>
      <c r="P23" s="164"/>
      <c r="Q23" s="244"/>
      <c r="R23" s="244"/>
      <c r="S23" s="244"/>
      <c r="T23" s="253"/>
    </row>
    <row r="24" ht="28.2" customHeight="1" spans="2:20">
      <c r="B24" t="s">
        <v>311</v>
      </c>
      <c r="C24" s="227"/>
      <c r="D24" s="228"/>
      <c r="E24" s="229"/>
      <c r="F24" s="230"/>
      <c r="G24" s="230"/>
      <c r="H24" s="230"/>
      <c r="I24" s="230"/>
      <c r="J24" s="230"/>
      <c r="K24" s="230"/>
      <c r="L24" s="230"/>
      <c r="M24" s="230"/>
      <c r="N24" s="244"/>
      <c r="O24" s="244"/>
      <c r="P24" s="164"/>
      <c r="Q24" s="244"/>
      <c r="R24" s="244"/>
      <c r="S24" s="244"/>
      <c r="T24" s="253"/>
    </row>
    <row r="25" ht="118.5" customHeight="1" spans="2:20">
      <c r="B25" s="231" t="s">
        <v>1105</v>
      </c>
      <c r="C25" s="232"/>
      <c r="D25" s="232"/>
      <c r="E25" s="232"/>
      <c r="F25" s="232"/>
      <c r="G25" s="232"/>
      <c r="H25" s="232"/>
      <c r="I25" s="232"/>
      <c r="J25" s="232"/>
      <c r="K25" s="232"/>
      <c r="L25" s="232"/>
      <c r="M25" s="232"/>
      <c r="N25" s="232"/>
      <c r="O25" s="232"/>
      <c r="P25" s="232"/>
      <c r="Q25" s="232"/>
      <c r="R25" s="232"/>
      <c r="S25" s="232"/>
      <c r="T25" s="254"/>
    </row>
  </sheetData>
  <sheetProtection formatCells="0" insertHyperlinks="0" autoFilter="0"/>
  <customSheetViews>
    <customSheetView guid="{775489E8-B60E-471C-A6AB-7B7C70032C61}" topLeftCell="A9">
      <pane xSplit="12" ySplit="2" topLeftCell="M11" activePane="bottomRight" state="frozen"/>
      <selection activeCell="I21" sqref="I21"/>
      <pageMargins left="0.7" right="0.7" top="0.75" bottom="0.75" header="0.3" footer="0.3"/>
      <headerFooter/>
    </customSheetView>
  </customSheetViews>
  <mergeCells count="21">
    <mergeCell ref="B2:I2"/>
    <mergeCell ref="B3:I3"/>
    <mergeCell ref="B4:G4"/>
    <mergeCell ref="H4:T4"/>
    <mergeCell ref="B5:G5"/>
    <mergeCell ref="H5:T5"/>
    <mergeCell ref="F7:P7"/>
    <mergeCell ref="F8:H8"/>
    <mergeCell ref="I8:J8"/>
    <mergeCell ref="L8:M8"/>
    <mergeCell ref="G14:R14"/>
    <mergeCell ref="G17:R17"/>
    <mergeCell ref="G19:R19"/>
    <mergeCell ref="B25:T25"/>
    <mergeCell ref="B7:B9"/>
    <mergeCell ref="E7:E9"/>
    <mergeCell ref="Q7:Q9"/>
    <mergeCell ref="R7:R9"/>
    <mergeCell ref="S7:S9"/>
    <mergeCell ref="T7:T9"/>
    <mergeCell ref="C7:D8"/>
  </mergeCells>
  <dataValidations count="2">
    <dataValidation type="list" allowBlank="1" showInputMessage="1" showErrorMessage="1" sqref="K18 K10:K13 K15:K16">
      <formula1>"ASCII,Unsigned,Signed,HEX,Enum,IEEE,BCD,Other"</formula1>
    </dataValidation>
    <dataValidation type="list" allowBlank="1" showInputMessage="1" showErrorMessage="1" sqref="P20:P24">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6"/>
  <sheetViews>
    <sheetView workbookViewId="0">
      <selection activeCell="A11" sqref="$A11:$XFD13"/>
    </sheetView>
  </sheetViews>
  <sheetFormatPr defaultColWidth="9" defaultRowHeight="13.2"/>
  <cols>
    <col min="1" max="1" width="1.2" style="113" customWidth="1"/>
    <col min="2" max="2" width="9.4" style="113" customWidth="1"/>
    <col min="3" max="4" width="22.6" style="113" customWidth="1"/>
    <col min="5" max="5" width="19.4" style="113" customWidth="1"/>
    <col min="6" max="6" width="10.2" style="114" customWidth="1"/>
    <col min="7" max="7" width="9.5" style="113" customWidth="1"/>
    <col min="8" max="8" width="9" style="113" customWidth="1"/>
    <col min="9" max="9" width="9.2" style="113" customWidth="1"/>
    <col min="10" max="10" width="13.3" style="113" customWidth="1"/>
    <col min="11" max="11" width="9.2" style="113" customWidth="1"/>
    <col min="12" max="12" width="29.7" style="113" customWidth="1"/>
    <col min="13" max="13" width="10.7" style="113" customWidth="1"/>
    <col min="14" max="14" width="8.4" style="113" customWidth="1"/>
    <col min="15" max="15" width="5" style="113" customWidth="1"/>
    <col min="16" max="16" width="8.3" style="113" customWidth="1"/>
    <col min="17" max="17" width="6.7" style="113" customWidth="1"/>
    <col min="18" max="18" width="5.9" style="113" customWidth="1"/>
    <col min="19" max="19" width="8.5" style="113" customWidth="1"/>
    <col min="20" max="20" width="16.7" style="113" customWidth="1"/>
    <col min="21" max="21" width="25.4" style="113" customWidth="1"/>
    <col min="22" max="22" width="7.7" style="113" customWidth="1"/>
    <col min="23" max="23" width="4.5" style="113" customWidth="1"/>
    <col min="24" max="24" width="5.9" style="113" customWidth="1"/>
    <col min="25" max="25" width="10" style="113" customWidth="1"/>
    <col min="26" max="30" width="4.2" style="113" customWidth="1"/>
    <col min="31" max="31" width="18.5" style="113" customWidth="1"/>
    <col min="32" max="32" width="23.4" style="113" customWidth="1"/>
    <col min="33" max="16384" width="9" style="113"/>
  </cols>
  <sheetData>
    <row r="3" ht="15.75" customHeight="1" spans="2:32">
      <c r="B3" s="115" t="s">
        <v>1106</v>
      </c>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row>
    <row r="4" spans="2:32">
      <c r="B4" s="115" t="s">
        <v>1107</v>
      </c>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row>
    <row r="5" spans="2:32">
      <c r="B5" s="115"/>
      <c r="C5" s="115"/>
      <c r="D5" s="115"/>
      <c r="E5" s="115"/>
      <c r="F5" s="116"/>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row>
    <row r="6" s="110" customFormat="1" ht="32.7" customHeight="1" spans="2:37">
      <c r="B6" s="117" t="s">
        <v>1108</v>
      </c>
      <c r="C6" s="118"/>
      <c r="D6" s="118"/>
      <c r="E6" s="118"/>
      <c r="F6" s="119" t="s">
        <v>180</v>
      </c>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66"/>
      <c r="AG6" s="188"/>
      <c r="AH6" s="188"/>
      <c r="AI6" s="188"/>
      <c r="AJ6" s="188"/>
      <c r="AK6" s="188"/>
    </row>
    <row r="7" s="111" customFormat="1" ht="26.4" spans="2:35">
      <c r="B7" s="121" t="s">
        <v>1048</v>
      </c>
      <c r="C7" s="122" t="s">
        <v>1109</v>
      </c>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67"/>
      <c r="AG7" s="110"/>
      <c r="AH7" s="110"/>
      <c r="AI7" s="110"/>
    </row>
    <row r="8" s="111" customFormat="1" ht="27" customHeight="1" spans="2:36">
      <c r="B8" s="124" t="s">
        <v>1110</v>
      </c>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68"/>
      <c r="AG8" s="110"/>
      <c r="AH8" s="110"/>
      <c r="AI8" s="110"/>
      <c r="AJ8" s="110"/>
    </row>
    <row r="9" ht="22.5" customHeight="1" spans="2:32">
      <c r="B9" s="125" t="s">
        <v>1111</v>
      </c>
      <c r="C9" s="126" t="s">
        <v>823</v>
      </c>
      <c r="D9" s="127"/>
      <c r="E9" s="128" t="s">
        <v>1112</v>
      </c>
      <c r="F9" s="128" t="s">
        <v>1113</v>
      </c>
      <c r="G9" s="129" t="s">
        <v>1114</v>
      </c>
      <c r="H9" s="130"/>
      <c r="I9" s="130"/>
      <c r="J9" s="130"/>
      <c r="K9" s="130"/>
      <c r="L9" s="130"/>
      <c r="M9" s="130"/>
      <c r="N9" s="130"/>
      <c r="O9" s="157"/>
      <c r="P9" s="129" t="s">
        <v>1115</v>
      </c>
      <c r="Q9" s="130"/>
      <c r="R9" s="130"/>
      <c r="S9" s="130"/>
      <c r="T9" s="130"/>
      <c r="U9" s="130"/>
      <c r="V9" s="130"/>
      <c r="W9" s="130"/>
      <c r="X9" s="157"/>
      <c r="Y9" s="169" t="s">
        <v>1116</v>
      </c>
      <c r="Z9" s="170" t="s">
        <v>1117</v>
      </c>
      <c r="AA9" s="171"/>
      <c r="AB9" s="170" t="s">
        <v>1118</v>
      </c>
      <c r="AC9" s="172"/>
      <c r="AD9" s="172"/>
      <c r="AE9" s="169" t="s">
        <v>1119</v>
      </c>
      <c r="AF9" s="173" t="s">
        <v>384</v>
      </c>
    </row>
    <row r="10" ht="39.45" customHeight="1" spans="2:32">
      <c r="B10" s="131"/>
      <c r="C10" s="132" t="s">
        <v>1120</v>
      </c>
      <c r="D10" s="132" t="s">
        <v>1121</v>
      </c>
      <c r="E10" s="133"/>
      <c r="F10" s="133"/>
      <c r="G10" s="134" t="s">
        <v>1122</v>
      </c>
      <c r="H10" s="134" t="s">
        <v>1123</v>
      </c>
      <c r="I10" s="134" t="s">
        <v>1124</v>
      </c>
      <c r="J10" s="158" t="s">
        <v>722</v>
      </c>
      <c r="K10" s="159" t="s">
        <v>1125</v>
      </c>
      <c r="L10" s="159" t="s">
        <v>1126</v>
      </c>
      <c r="M10" s="159" t="s">
        <v>1127</v>
      </c>
      <c r="N10" s="159" t="s">
        <v>1128</v>
      </c>
      <c r="O10" s="159" t="s">
        <v>1129</v>
      </c>
      <c r="P10" s="134" t="s">
        <v>1130</v>
      </c>
      <c r="Q10" s="134" t="s">
        <v>1131</v>
      </c>
      <c r="R10" s="134" t="s">
        <v>1132</v>
      </c>
      <c r="S10" s="159" t="s">
        <v>1133</v>
      </c>
      <c r="T10" s="159" t="s">
        <v>1134</v>
      </c>
      <c r="U10" s="159" t="s">
        <v>1135</v>
      </c>
      <c r="V10" s="159" t="s">
        <v>1136</v>
      </c>
      <c r="W10" s="159" t="s">
        <v>1137</v>
      </c>
      <c r="X10" s="159" t="s">
        <v>1138</v>
      </c>
      <c r="Y10" s="174"/>
      <c r="Z10" s="175" t="s">
        <v>175</v>
      </c>
      <c r="AA10" s="175" t="s">
        <v>176</v>
      </c>
      <c r="AB10" s="175" t="s">
        <v>175</v>
      </c>
      <c r="AC10" s="175" t="s">
        <v>324</v>
      </c>
      <c r="AD10" s="175" t="s">
        <v>176</v>
      </c>
      <c r="AE10" s="174"/>
      <c r="AF10" s="176"/>
    </row>
    <row r="11" ht="30.6" customHeight="1" spans="2:32">
      <c r="B11" s="135" t="s">
        <v>1139</v>
      </c>
      <c r="C11" s="136" t="s">
        <v>1140</v>
      </c>
      <c r="D11" s="136" t="s">
        <v>1141</v>
      </c>
      <c r="E11" s="137" t="s">
        <v>303</v>
      </c>
      <c r="F11" s="138" t="s">
        <v>180</v>
      </c>
      <c r="G11" s="139" t="s">
        <v>739</v>
      </c>
      <c r="H11" s="139" t="s">
        <v>80</v>
      </c>
      <c r="I11" s="139" t="s">
        <v>80</v>
      </c>
      <c r="J11" s="139" t="s">
        <v>1142</v>
      </c>
      <c r="K11" s="160" t="s">
        <v>927</v>
      </c>
      <c r="L11" s="139" t="s">
        <v>80</v>
      </c>
      <c r="M11" s="139" t="s">
        <v>80</v>
      </c>
      <c r="N11" s="139" t="s">
        <v>80</v>
      </c>
      <c r="O11" s="139" t="s">
        <v>80</v>
      </c>
      <c r="P11" s="139" t="s">
        <v>391</v>
      </c>
      <c r="Q11" s="139" t="s">
        <v>739</v>
      </c>
      <c r="R11" s="139" t="s">
        <v>740</v>
      </c>
      <c r="S11" s="139" t="s">
        <v>80</v>
      </c>
      <c r="T11" s="163" t="s">
        <v>867</v>
      </c>
      <c r="U11" s="139" t="s">
        <v>1143</v>
      </c>
      <c r="V11" s="139" t="s">
        <v>739</v>
      </c>
      <c r="W11" s="139" t="s">
        <v>391</v>
      </c>
      <c r="X11" s="164"/>
      <c r="Y11" s="177" t="s">
        <v>840</v>
      </c>
      <c r="Z11" s="136" t="s">
        <v>184</v>
      </c>
      <c r="AA11" s="136" t="s">
        <v>180</v>
      </c>
      <c r="AB11" s="136" t="s">
        <v>184</v>
      </c>
      <c r="AC11" s="136" t="s">
        <v>184</v>
      </c>
      <c r="AD11" s="136" t="s">
        <v>180</v>
      </c>
      <c r="AE11" s="178" t="s">
        <v>80</v>
      </c>
      <c r="AF11" s="150" t="s">
        <v>745</v>
      </c>
    </row>
    <row r="12" ht="22.5" customHeight="1" spans="2:32">
      <c r="B12" s="135" t="s">
        <v>1144</v>
      </c>
      <c r="C12" s="136" t="s">
        <v>1145</v>
      </c>
      <c r="D12" s="136" t="s">
        <v>1146</v>
      </c>
      <c r="E12" s="137" t="s">
        <v>303</v>
      </c>
      <c r="F12" s="138" t="s">
        <v>180</v>
      </c>
      <c r="G12" s="139" t="s">
        <v>459</v>
      </c>
      <c r="H12" s="139" t="s">
        <v>980</v>
      </c>
      <c r="I12" s="139" t="s">
        <v>836</v>
      </c>
      <c r="J12" s="139" t="s">
        <v>1147</v>
      </c>
      <c r="K12" s="160" t="s">
        <v>927</v>
      </c>
      <c r="L12" s="139" t="s">
        <v>80</v>
      </c>
      <c r="M12" s="139" t="s">
        <v>1148</v>
      </c>
      <c r="N12" s="139" t="s">
        <v>1149</v>
      </c>
      <c r="O12" s="139" t="s">
        <v>80</v>
      </c>
      <c r="P12" s="139" t="s">
        <v>739</v>
      </c>
      <c r="Q12" s="139" t="s">
        <v>80</v>
      </c>
      <c r="R12" s="139" t="s">
        <v>80</v>
      </c>
      <c r="S12" s="139" t="s">
        <v>80</v>
      </c>
      <c r="T12" s="163" t="s">
        <v>927</v>
      </c>
      <c r="U12" s="139" t="s">
        <v>80</v>
      </c>
      <c r="V12" s="139" t="s">
        <v>80</v>
      </c>
      <c r="W12" s="139" t="s">
        <v>80</v>
      </c>
      <c r="X12" s="164"/>
      <c r="Y12" s="177" t="s">
        <v>342</v>
      </c>
      <c r="Z12" s="136" t="s">
        <v>184</v>
      </c>
      <c r="AA12" s="136" t="s">
        <v>184</v>
      </c>
      <c r="AB12" s="136" t="s">
        <v>184</v>
      </c>
      <c r="AC12" s="136" t="s">
        <v>180</v>
      </c>
      <c r="AD12" s="136" t="s">
        <v>184</v>
      </c>
      <c r="AE12" s="178" t="s">
        <v>80</v>
      </c>
      <c r="AF12" s="150" t="s">
        <v>745</v>
      </c>
    </row>
    <row r="13" ht="22.5" customHeight="1" spans="2:32">
      <c r="B13" s="135" t="s">
        <v>1144</v>
      </c>
      <c r="C13" s="136" t="s">
        <v>1145</v>
      </c>
      <c r="D13" s="136" t="s">
        <v>1146</v>
      </c>
      <c r="E13" s="137" t="s">
        <v>303</v>
      </c>
      <c r="F13" s="138" t="s">
        <v>180</v>
      </c>
      <c r="G13" s="139" t="s">
        <v>459</v>
      </c>
      <c r="H13" s="139" t="s">
        <v>940</v>
      </c>
      <c r="I13" s="139" t="s">
        <v>836</v>
      </c>
      <c r="J13" s="139" t="s">
        <v>1150</v>
      </c>
      <c r="K13" s="160" t="s">
        <v>927</v>
      </c>
      <c r="L13" s="139" t="s">
        <v>80</v>
      </c>
      <c r="M13" s="139" t="s">
        <v>1148</v>
      </c>
      <c r="N13" s="139" t="s">
        <v>1149</v>
      </c>
      <c r="O13" s="139" t="s">
        <v>80</v>
      </c>
      <c r="P13" s="139" t="s">
        <v>739</v>
      </c>
      <c r="Q13" s="139" t="s">
        <v>80</v>
      </c>
      <c r="R13" s="139" t="s">
        <v>80</v>
      </c>
      <c r="S13" s="139" t="s">
        <v>80</v>
      </c>
      <c r="T13" s="163" t="s">
        <v>927</v>
      </c>
      <c r="U13" s="139" t="s">
        <v>80</v>
      </c>
      <c r="V13" s="139" t="s">
        <v>80</v>
      </c>
      <c r="W13" s="139" t="s">
        <v>80</v>
      </c>
      <c r="X13" s="164"/>
      <c r="Y13" s="177" t="s">
        <v>342</v>
      </c>
      <c r="Z13" s="136" t="s">
        <v>184</v>
      </c>
      <c r="AA13" s="136" t="s">
        <v>184</v>
      </c>
      <c r="AB13" s="136" t="s">
        <v>184</v>
      </c>
      <c r="AC13" s="136" t="s">
        <v>180</v>
      </c>
      <c r="AD13" s="136" t="s">
        <v>184</v>
      </c>
      <c r="AE13" s="178" t="s">
        <v>80</v>
      </c>
      <c r="AF13" s="150" t="s">
        <v>745</v>
      </c>
    </row>
    <row r="14" ht="84" customHeight="1" spans="2:32">
      <c r="B14" s="135" t="s">
        <v>1151</v>
      </c>
      <c r="C14" s="136" t="s">
        <v>1152</v>
      </c>
      <c r="D14" s="136" t="s">
        <v>1153</v>
      </c>
      <c r="E14" s="137" t="s">
        <v>303</v>
      </c>
      <c r="F14" s="138" t="s">
        <v>180</v>
      </c>
      <c r="G14" s="139" t="s">
        <v>739</v>
      </c>
      <c r="H14" s="139" t="s">
        <v>80</v>
      </c>
      <c r="I14" s="139" t="s">
        <v>80</v>
      </c>
      <c r="J14" s="139" t="s">
        <v>1142</v>
      </c>
      <c r="K14" s="160" t="s">
        <v>927</v>
      </c>
      <c r="L14" s="139" t="s">
        <v>80</v>
      </c>
      <c r="M14" s="139" t="s">
        <v>80</v>
      </c>
      <c r="N14" s="139" t="s">
        <v>80</v>
      </c>
      <c r="O14" s="139" t="s">
        <v>80</v>
      </c>
      <c r="P14" s="139" t="s">
        <v>391</v>
      </c>
      <c r="Q14" s="139" t="s">
        <v>739</v>
      </c>
      <c r="R14" s="139" t="s">
        <v>740</v>
      </c>
      <c r="S14" s="139" t="s">
        <v>80</v>
      </c>
      <c r="T14" s="163" t="s">
        <v>867</v>
      </c>
      <c r="U14" s="139" t="s">
        <v>1154</v>
      </c>
      <c r="V14" s="139" t="s">
        <v>739</v>
      </c>
      <c r="W14" s="139" t="s">
        <v>406</v>
      </c>
      <c r="X14" s="164"/>
      <c r="Y14" s="177" t="s">
        <v>342</v>
      </c>
      <c r="Z14" s="136" t="s">
        <v>184</v>
      </c>
      <c r="AA14" s="136" t="s">
        <v>184</v>
      </c>
      <c r="AB14" s="136" t="s">
        <v>184</v>
      </c>
      <c r="AC14" s="136" t="s">
        <v>180</v>
      </c>
      <c r="AD14" s="136" t="s">
        <v>184</v>
      </c>
      <c r="AE14" s="178" t="s">
        <v>80</v>
      </c>
      <c r="AF14" s="150"/>
    </row>
    <row r="15" ht="58.8" customHeight="1" spans="2:32">
      <c r="B15" s="135" t="s">
        <v>1155</v>
      </c>
      <c r="C15" s="136" t="s">
        <v>1156</v>
      </c>
      <c r="D15" s="136" t="s">
        <v>1157</v>
      </c>
      <c r="E15" s="137" t="s">
        <v>303</v>
      </c>
      <c r="F15" s="138" t="s">
        <v>180</v>
      </c>
      <c r="G15" s="139" t="s">
        <v>739</v>
      </c>
      <c r="H15" s="139" t="s">
        <v>80</v>
      </c>
      <c r="I15" s="139" t="s">
        <v>80</v>
      </c>
      <c r="J15" s="139" t="s">
        <v>1142</v>
      </c>
      <c r="K15" s="160" t="s">
        <v>927</v>
      </c>
      <c r="L15" s="139" t="s">
        <v>80</v>
      </c>
      <c r="M15" s="139" t="s">
        <v>80</v>
      </c>
      <c r="N15" s="139" t="s">
        <v>80</v>
      </c>
      <c r="O15" s="139" t="s">
        <v>80</v>
      </c>
      <c r="P15" s="139" t="s">
        <v>391</v>
      </c>
      <c r="Q15" s="139" t="s">
        <v>739</v>
      </c>
      <c r="R15" s="139" t="s">
        <v>740</v>
      </c>
      <c r="S15" s="139" t="s">
        <v>80</v>
      </c>
      <c r="T15" s="163" t="s">
        <v>867</v>
      </c>
      <c r="U15" s="139" t="s">
        <v>1158</v>
      </c>
      <c r="V15" s="139" t="s">
        <v>80</v>
      </c>
      <c r="W15" s="139" t="s">
        <v>80</v>
      </c>
      <c r="X15" s="164"/>
      <c r="Y15" s="136" t="s">
        <v>342</v>
      </c>
      <c r="Z15" s="136" t="s">
        <v>184</v>
      </c>
      <c r="AA15" s="136" t="s">
        <v>184</v>
      </c>
      <c r="AB15" s="136" t="s">
        <v>184</v>
      </c>
      <c r="AC15" s="136" t="s">
        <v>180</v>
      </c>
      <c r="AD15" s="136" t="s">
        <v>184</v>
      </c>
      <c r="AE15" s="178" t="s">
        <v>80</v>
      </c>
      <c r="AF15" s="150" t="s">
        <v>1159</v>
      </c>
    </row>
    <row r="16" s="112" customFormat="1" ht="36" customHeight="1" spans="2:40">
      <c r="B16" s="140" t="s">
        <v>1160</v>
      </c>
      <c r="C16" s="139" t="s">
        <v>1161</v>
      </c>
      <c r="D16" s="141" t="s">
        <v>1162</v>
      </c>
      <c r="E16" s="142" t="s">
        <v>303</v>
      </c>
      <c r="F16" s="138" t="s">
        <v>180</v>
      </c>
      <c r="G16" s="143" t="s">
        <v>739</v>
      </c>
      <c r="H16" s="139" t="s">
        <v>80</v>
      </c>
      <c r="I16" s="139" t="s">
        <v>80</v>
      </c>
      <c r="J16" s="139"/>
      <c r="K16" s="161" t="s">
        <v>927</v>
      </c>
      <c r="L16" s="139"/>
      <c r="M16" s="145"/>
      <c r="N16" s="145"/>
      <c r="O16" s="145"/>
      <c r="P16" s="145" t="s">
        <v>391</v>
      </c>
      <c r="Q16" s="145" t="s">
        <v>739</v>
      </c>
      <c r="R16" s="145" t="s">
        <v>740</v>
      </c>
      <c r="S16" s="141" t="s">
        <v>1163</v>
      </c>
      <c r="T16" s="161" t="s">
        <v>867</v>
      </c>
      <c r="U16" s="139" t="s">
        <v>1164</v>
      </c>
      <c r="V16" s="145" t="s">
        <v>739</v>
      </c>
      <c r="W16" s="145" t="s">
        <v>391</v>
      </c>
      <c r="X16" s="145"/>
      <c r="Y16" s="179" t="s">
        <v>246</v>
      </c>
      <c r="Z16" s="141" t="s">
        <v>184</v>
      </c>
      <c r="AA16" s="141" t="s">
        <v>180</v>
      </c>
      <c r="AB16" s="141" t="s">
        <v>184</v>
      </c>
      <c r="AC16" s="141" t="s">
        <v>184</v>
      </c>
      <c r="AD16" s="141" t="s">
        <v>184</v>
      </c>
      <c r="AE16" s="180" t="s">
        <v>80</v>
      </c>
      <c r="AF16" s="181"/>
      <c r="AH16" s="189"/>
      <c r="AI16" s="189"/>
      <c r="AJ16" s="189"/>
      <c r="AK16" s="189"/>
      <c r="AL16" s="189"/>
      <c r="AM16" s="189"/>
      <c r="AN16" s="189"/>
    </row>
    <row r="17" s="112" customFormat="1" ht="37.05" customHeight="1" spans="2:40">
      <c r="B17" s="140" t="s">
        <v>1160</v>
      </c>
      <c r="C17" s="139" t="s">
        <v>1161</v>
      </c>
      <c r="D17" s="141" t="s">
        <v>1162</v>
      </c>
      <c r="E17" s="144" t="s">
        <v>306</v>
      </c>
      <c r="F17" s="138" t="s">
        <v>180</v>
      </c>
      <c r="G17" s="145" t="s">
        <v>739</v>
      </c>
      <c r="H17" s="139" t="s">
        <v>80</v>
      </c>
      <c r="I17" s="139" t="s">
        <v>80</v>
      </c>
      <c r="J17" s="139"/>
      <c r="K17" s="161" t="s">
        <v>927</v>
      </c>
      <c r="L17" s="139"/>
      <c r="M17" s="145"/>
      <c r="N17" s="145"/>
      <c r="O17" s="145"/>
      <c r="P17" s="162" t="s">
        <v>739</v>
      </c>
      <c r="Q17" s="162" t="s">
        <v>80</v>
      </c>
      <c r="R17" s="162" t="s">
        <v>80</v>
      </c>
      <c r="S17" s="162"/>
      <c r="T17" s="161" t="s">
        <v>927</v>
      </c>
      <c r="U17" s="162"/>
      <c r="V17" s="145"/>
      <c r="W17" s="145"/>
      <c r="X17" s="145"/>
      <c r="Y17" s="179" t="s">
        <v>246</v>
      </c>
      <c r="Z17" s="141" t="s">
        <v>184</v>
      </c>
      <c r="AA17" s="141" t="s">
        <v>180</v>
      </c>
      <c r="AB17" s="141" t="s">
        <v>184</v>
      </c>
      <c r="AC17" s="141" t="s">
        <v>184</v>
      </c>
      <c r="AD17" s="141" t="s">
        <v>184</v>
      </c>
      <c r="AE17" s="180" t="s">
        <v>80</v>
      </c>
      <c r="AF17" s="181"/>
      <c r="AH17" s="189"/>
      <c r="AI17" s="189"/>
      <c r="AJ17" s="189"/>
      <c r="AK17" s="189"/>
      <c r="AL17" s="189"/>
      <c r="AM17" s="189"/>
      <c r="AN17" s="189"/>
    </row>
    <row r="18" s="112" customFormat="1" ht="48" customHeight="1" spans="2:40">
      <c r="B18" s="140" t="s">
        <v>1160</v>
      </c>
      <c r="C18" s="139" t="s">
        <v>1161</v>
      </c>
      <c r="D18" s="141" t="s">
        <v>1162</v>
      </c>
      <c r="E18" s="144" t="s">
        <v>309</v>
      </c>
      <c r="F18" s="138" t="s">
        <v>180</v>
      </c>
      <c r="G18" s="145" t="s">
        <v>739</v>
      </c>
      <c r="H18" s="139" t="s">
        <v>80</v>
      </c>
      <c r="I18" s="139" t="s">
        <v>80</v>
      </c>
      <c r="J18" s="139"/>
      <c r="K18" s="161" t="s">
        <v>927</v>
      </c>
      <c r="L18" s="139"/>
      <c r="M18" s="145"/>
      <c r="N18" s="145"/>
      <c r="O18" s="145"/>
      <c r="P18" s="145" t="s">
        <v>391</v>
      </c>
      <c r="Q18" s="145" t="s">
        <v>739</v>
      </c>
      <c r="R18" s="145" t="s">
        <v>740</v>
      </c>
      <c r="S18" s="141" t="s">
        <v>1165</v>
      </c>
      <c r="T18" s="161" t="s">
        <v>927</v>
      </c>
      <c r="U18" s="165" t="s">
        <v>1166</v>
      </c>
      <c r="V18" s="145" t="s">
        <v>739</v>
      </c>
      <c r="W18" s="145" t="s">
        <v>391</v>
      </c>
      <c r="X18" s="145"/>
      <c r="Y18" s="179" t="s">
        <v>246</v>
      </c>
      <c r="Z18" s="141" t="s">
        <v>184</v>
      </c>
      <c r="AA18" s="141" t="s">
        <v>180</v>
      </c>
      <c r="AB18" s="141" t="s">
        <v>184</v>
      </c>
      <c r="AC18" s="141" t="s">
        <v>184</v>
      </c>
      <c r="AD18" s="141" t="s">
        <v>184</v>
      </c>
      <c r="AE18" s="180" t="s">
        <v>80</v>
      </c>
      <c r="AF18" s="181"/>
      <c r="AH18" s="189"/>
      <c r="AI18" s="189"/>
      <c r="AJ18" s="189"/>
      <c r="AK18" s="189"/>
      <c r="AL18" s="189"/>
      <c r="AM18" s="189"/>
      <c r="AN18" s="189"/>
    </row>
    <row r="19" s="112" customFormat="1" ht="36" customHeight="1" spans="2:40">
      <c r="B19" s="140" t="s">
        <v>1167</v>
      </c>
      <c r="C19" s="139" t="s">
        <v>1168</v>
      </c>
      <c r="D19" s="141" t="s">
        <v>1169</v>
      </c>
      <c r="E19" s="142" t="s">
        <v>303</v>
      </c>
      <c r="F19" s="138" t="s">
        <v>180</v>
      </c>
      <c r="G19" s="143" t="s">
        <v>739</v>
      </c>
      <c r="H19" s="139" t="s">
        <v>80</v>
      </c>
      <c r="I19" s="139" t="s">
        <v>80</v>
      </c>
      <c r="J19" s="139"/>
      <c r="K19" s="161" t="s">
        <v>927</v>
      </c>
      <c r="L19" s="139"/>
      <c r="M19" s="145"/>
      <c r="N19" s="145"/>
      <c r="O19" s="145"/>
      <c r="P19" s="145" t="s">
        <v>391</v>
      </c>
      <c r="Q19" s="145" t="s">
        <v>739</v>
      </c>
      <c r="R19" s="145" t="s">
        <v>740</v>
      </c>
      <c r="S19" s="141" t="s">
        <v>1163</v>
      </c>
      <c r="T19" s="161" t="s">
        <v>867</v>
      </c>
      <c r="U19" s="139" t="s">
        <v>1164</v>
      </c>
      <c r="V19" s="145" t="s">
        <v>739</v>
      </c>
      <c r="W19" s="145" t="s">
        <v>391</v>
      </c>
      <c r="X19" s="145"/>
      <c r="Y19" s="179" t="s">
        <v>246</v>
      </c>
      <c r="Z19" s="141" t="s">
        <v>184</v>
      </c>
      <c r="AA19" s="141" t="s">
        <v>180</v>
      </c>
      <c r="AB19" s="141" t="s">
        <v>184</v>
      </c>
      <c r="AC19" s="141" t="s">
        <v>184</v>
      </c>
      <c r="AD19" s="141" t="s">
        <v>184</v>
      </c>
      <c r="AE19" s="180" t="s">
        <v>80</v>
      </c>
      <c r="AF19" s="181"/>
      <c r="AH19" s="189"/>
      <c r="AI19" s="189"/>
      <c r="AJ19" s="189"/>
      <c r="AK19" s="189"/>
      <c r="AL19" s="189"/>
      <c r="AM19" s="189"/>
      <c r="AN19" s="189"/>
    </row>
    <row r="20" s="112" customFormat="1" ht="37.05" customHeight="1" spans="2:40">
      <c r="B20" s="140" t="s">
        <v>1167</v>
      </c>
      <c r="C20" s="139" t="s">
        <v>1168</v>
      </c>
      <c r="D20" s="141" t="s">
        <v>1169</v>
      </c>
      <c r="E20" s="144" t="s">
        <v>306</v>
      </c>
      <c r="F20" s="138" t="s">
        <v>180</v>
      </c>
      <c r="G20" s="145" t="s">
        <v>739</v>
      </c>
      <c r="H20" s="139" t="s">
        <v>80</v>
      </c>
      <c r="I20" s="139" t="s">
        <v>80</v>
      </c>
      <c r="J20" s="139"/>
      <c r="K20" s="161" t="s">
        <v>927</v>
      </c>
      <c r="L20" s="139"/>
      <c r="M20" s="145"/>
      <c r="N20" s="145"/>
      <c r="O20" s="145"/>
      <c r="P20" s="162" t="s">
        <v>739</v>
      </c>
      <c r="Q20" s="162" t="s">
        <v>80</v>
      </c>
      <c r="R20" s="162" t="s">
        <v>80</v>
      </c>
      <c r="S20" s="162"/>
      <c r="T20" s="161" t="s">
        <v>927</v>
      </c>
      <c r="U20" s="162"/>
      <c r="V20" s="145"/>
      <c r="W20" s="145"/>
      <c r="X20" s="145"/>
      <c r="Y20" s="179" t="s">
        <v>246</v>
      </c>
      <c r="Z20" s="141" t="s">
        <v>184</v>
      </c>
      <c r="AA20" s="141" t="s">
        <v>180</v>
      </c>
      <c r="AB20" s="141" t="s">
        <v>184</v>
      </c>
      <c r="AC20" s="141" t="s">
        <v>184</v>
      </c>
      <c r="AD20" s="141" t="s">
        <v>184</v>
      </c>
      <c r="AE20" s="180" t="s">
        <v>80</v>
      </c>
      <c r="AF20" s="181"/>
      <c r="AH20" s="189"/>
      <c r="AI20" s="189"/>
      <c r="AJ20" s="189"/>
      <c r="AK20" s="189"/>
      <c r="AL20" s="189"/>
      <c r="AM20" s="189"/>
      <c r="AN20" s="189"/>
    </row>
    <row r="21" s="112" customFormat="1" ht="48" customHeight="1" spans="2:40">
      <c r="B21" s="140" t="s">
        <v>1167</v>
      </c>
      <c r="C21" s="139" t="s">
        <v>1168</v>
      </c>
      <c r="D21" s="141" t="s">
        <v>1169</v>
      </c>
      <c r="E21" s="144" t="s">
        <v>309</v>
      </c>
      <c r="F21" s="138" t="s">
        <v>180</v>
      </c>
      <c r="G21" s="145" t="s">
        <v>739</v>
      </c>
      <c r="H21" s="139" t="s">
        <v>80</v>
      </c>
      <c r="I21" s="139" t="s">
        <v>80</v>
      </c>
      <c r="J21" s="139"/>
      <c r="K21" s="161" t="s">
        <v>927</v>
      </c>
      <c r="L21" s="139"/>
      <c r="M21" s="145"/>
      <c r="N21" s="145"/>
      <c r="O21" s="145"/>
      <c r="P21" s="145" t="s">
        <v>391</v>
      </c>
      <c r="Q21" s="145" t="s">
        <v>739</v>
      </c>
      <c r="R21" s="145" t="s">
        <v>740</v>
      </c>
      <c r="S21" s="141" t="s">
        <v>1165</v>
      </c>
      <c r="T21" s="161" t="s">
        <v>927</v>
      </c>
      <c r="U21" s="165" t="s">
        <v>1166</v>
      </c>
      <c r="V21" s="145" t="s">
        <v>739</v>
      </c>
      <c r="W21" s="145" t="s">
        <v>391</v>
      </c>
      <c r="X21" s="145"/>
      <c r="Y21" s="179" t="s">
        <v>246</v>
      </c>
      <c r="Z21" s="141" t="s">
        <v>184</v>
      </c>
      <c r="AA21" s="141" t="s">
        <v>180</v>
      </c>
      <c r="AB21" s="141" t="s">
        <v>184</v>
      </c>
      <c r="AC21" s="141" t="s">
        <v>184</v>
      </c>
      <c r="AD21" s="141" t="s">
        <v>184</v>
      </c>
      <c r="AE21" s="180" t="s">
        <v>80</v>
      </c>
      <c r="AF21" s="181"/>
      <c r="AH21" s="189"/>
      <c r="AI21" s="189"/>
      <c r="AJ21" s="189"/>
      <c r="AK21" s="189"/>
      <c r="AL21" s="189"/>
      <c r="AM21" s="189"/>
      <c r="AN21" s="189"/>
    </row>
    <row r="22" s="112" customFormat="1" ht="36" customHeight="1" spans="2:40">
      <c r="B22" s="140" t="s">
        <v>1170</v>
      </c>
      <c r="C22" s="139" t="s">
        <v>1171</v>
      </c>
      <c r="D22" s="141" t="s">
        <v>1172</v>
      </c>
      <c r="E22" s="142" t="s">
        <v>303</v>
      </c>
      <c r="F22" s="138" t="s">
        <v>180</v>
      </c>
      <c r="G22" s="143" t="s">
        <v>739</v>
      </c>
      <c r="H22" s="139" t="s">
        <v>80</v>
      </c>
      <c r="I22" s="139" t="s">
        <v>80</v>
      </c>
      <c r="J22" s="139"/>
      <c r="K22" s="161" t="s">
        <v>927</v>
      </c>
      <c r="L22" s="139"/>
      <c r="M22" s="145"/>
      <c r="N22" s="145"/>
      <c r="O22" s="145"/>
      <c r="P22" s="145" t="s">
        <v>391</v>
      </c>
      <c r="Q22" s="145" t="s">
        <v>739</v>
      </c>
      <c r="R22" s="145" t="s">
        <v>740</v>
      </c>
      <c r="S22" s="141" t="s">
        <v>1163</v>
      </c>
      <c r="T22" s="161" t="s">
        <v>867</v>
      </c>
      <c r="U22" s="139" t="s">
        <v>1164</v>
      </c>
      <c r="V22" s="145" t="s">
        <v>739</v>
      </c>
      <c r="W22" s="145" t="s">
        <v>391</v>
      </c>
      <c r="X22" s="145"/>
      <c r="Y22" s="179" t="s">
        <v>246</v>
      </c>
      <c r="Z22" s="141" t="s">
        <v>184</v>
      </c>
      <c r="AA22" s="141" t="s">
        <v>180</v>
      </c>
      <c r="AB22" s="141" t="s">
        <v>184</v>
      </c>
      <c r="AC22" s="141" t="s">
        <v>184</v>
      </c>
      <c r="AD22" s="141" t="s">
        <v>184</v>
      </c>
      <c r="AE22" s="180" t="s">
        <v>80</v>
      </c>
      <c r="AF22" s="181"/>
      <c r="AH22" s="189"/>
      <c r="AI22" s="189"/>
      <c r="AJ22" s="189"/>
      <c r="AK22" s="189"/>
      <c r="AL22" s="189"/>
      <c r="AM22" s="189"/>
      <c r="AN22" s="189"/>
    </row>
    <row r="23" s="112" customFormat="1" ht="37.05" customHeight="1" spans="2:40">
      <c r="B23" s="140" t="s">
        <v>1170</v>
      </c>
      <c r="C23" s="139" t="s">
        <v>1171</v>
      </c>
      <c r="D23" s="141" t="s">
        <v>1172</v>
      </c>
      <c r="E23" s="144" t="s">
        <v>306</v>
      </c>
      <c r="F23" s="138" t="s">
        <v>180</v>
      </c>
      <c r="G23" s="145" t="s">
        <v>739</v>
      </c>
      <c r="H23" s="139" t="s">
        <v>80</v>
      </c>
      <c r="I23" s="139" t="s">
        <v>80</v>
      </c>
      <c r="J23" s="139"/>
      <c r="K23" s="161" t="s">
        <v>927</v>
      </c>
      <c r="L23" s="139"/>
      <c r="M23" s="145"/>
      <c r="N23" s="145"/>
      <c r="O23" s="145"/>
      <c r="P23" s="162" t="s">
        <v>739</v>
      </c>
      <c r="Q23" s="162" t="s">
        <v>80</v>
      </c>
      <c r="R23" s="162" t="s">
        <v>80</v>
      </c>
      <c r="S23" s="162"/>
      <c r="T23" s="161" t="s">
        <v>927</v>
      </c>
      <c r="U23" s="162"/>
      <c r="V23" s="145"/>
      <c r="W23" s="145"/>
      <c r="X23" s="145"/>
      <c r="Y23" s="179" t="s">
        <v>246</v>
      </c>
      <c r="Z23" s="141" t="s">
        <v>184</v>
      </c>
      <c r="AA23" s="141" t="s">
        <v>180</v>
      </c>
      <c r="AB23" s="141" t="s">
        <v>184</v>
      </c>
      <c r="AC23" s="141" t="s">
        <v>184</v>
      </c>
      <c r="AD23" s="141" t="s">
        <v>184</v>
      </c>
      <c r="AE23" s="180" t="s">
        <v>80</v>
      </c>
      <c r="AF23" s="181"/>
      <c r="AH23" s="189"/>
      <c r="AI23" s="189"/>
      <c r="AJ23" s="189"/>
      <c r="AK23" s="189"/>
      <c r="AL23" s="189"/>
      <c r="AM23" s="189"/>
      <c r="AN23" s="189"/>
    </row>
    <row r="24" s="112" customFormat="1" ht="48" customHeight="1" spans="2:40">
      <c r="B24" s="140" t="s">
        <v>1170</v>
      </c>
      <c r="C24" s="139" t="s">
        <v>1171</v>
      </c>
      <c r="D24" s="141" t="s">
        <v>1172</v>
      </c>
      <c r="E24" s="144" t="s">
        <v>309</v>
      </c>
      <c r="F24" s="138" t="s">
        <v>180</v>
      </c>
      <c r="G24" s="145" t="s">
        <v>739</v>
      </c>
      <c r="H24" s="139" t="s">
        <v>80</v>
      </c>
      <c r="I24" s="139" t="s">
        <v>80</v>
      </c>
      <c r="J24" s="139"/>
      <c r="K24" s="161" t="s">
        <v>927</v>
      </c>
      <c r="L24" s="139"/>
      <c r="M24" s="145"/>
      <c r="N24" s="145"/>
      <c r="O24" s="145"/>
      <c r="P24" s="145" t="s">
        <v>391</v>
      </c>
      <c r="Q24" s="145" t="s">
        <v>739</v>
      </c>
      <c r="R24" s="145" t="s">
        <v>740</v>
      </c>
      <c r="S24" s="141" t="s">
        <v>1165</v>
      </c>
      <c r="T24" s="161" t="s">
        <v>927</v>
      </c>
      <c r="U24" s="165" t="s">
        <v>1166</v>
      </c>
      <c r="V24" s="145" t="s">
        <v>739</v>
      </c>
      <c r="W24" s="145" t="s">
        <v>391</v>
      </c>
      <c r="X24" s="145"/>
      <c r="Y24" s="179" t="s">
        <v>246</v>
      </c>
      <c r="Z24" s="141" t="s">
        <v>184</v>
      </c>
      <c r="AA24" s="141" t="s">
        <v>180</v>
      </c>
      <c r="AB24" s="141" t="s">
        <v>184</v>
      </c>
      <c r="AC24" s="141" t="s">
        <v>184</v>
      </c>
      <c r="AD24" s="141" t="s">
        <v>184</v>
      </c>
      <c r="AE24" s="180" t="s">
        <v>80</v>
      </c>
      <c r="AF24" s="181"/>
      <c r="AH24" s="189"/>
      <c r="AI24" s="189"/>
      <c r="AJ24" s="189"/>
      <c r="AK24" s="189"/>
      <c r="AL24" s="189"/>
      <c r="AM24" s="189"/>
      <c r="AN24" s="189"/>
    </row>
    <row r="25" s="112" customFormat="1" ht="36" customHeight="1" spans="2:40">
      <c r="B25" s="140" t="s">
        <v>1173</v>
      </c>
      <c r="C25" s="139" t="s">
        <v>1174</v>
      </c>
      <c r="D25" s="141" t="s">
        <v>1175</v>
      </c>
      <c r="E25" s="142" t="s">
        <v>303</v>
      </c>
      <c r="F25" s="138" t="s">
        <v>180</v>
      </c>
      <c r="G25" s="143" t="s">
        <v>739</v>
      </c>
      <c r="H25" s="139" t="s">
        <v>80</v>
      </c>
      <c r="I25" s="139" t="s">
        <v>80</v>
      </c>
      <c r="J25" s="139"/>
      <c r="K25" s="161" t="s">
        <v>927</v>
      </c>
      <c r="L25" s="139"/>
      <c r="M25" s="145"/>
      <c r="N25" s="145"/>
      <c r="O25" s="145"/>
      <c r="P25" s="145" t="s">
        <v>391</v>
      </c>
      <c r="Q25" s="145" t="s">
        <v>739</v>
      </c>
      <c r="R25" s="145" t="s">
        <v>740</v>
      </c>
      <c r="S25" s="141" t="s">
        <v>1163</v>
      </c>
      <c r="T25" s="161" t="s">
        <v>867</v>
      </c>
      <c r="U25" s="139" t="s">
        <v>1164</v>
      </c>
      <c r="V25" s="145" t="s">
        <v>739</v>
      </c>
      <c r="W25" s="145" t="s">
        <v>391</v>
      </c>
      <c r="X25" s="145"/>
      <c r="Y25" s="179" t="s">
        <v>246</v>
      </c>
      <c r="Z25" s="141" t="s">
        <v>184</v>
      </c>
      <c r="AA25" s="141" t="s">
        <v>180</v>
      </c>
      <c r="AB25" s="141" t="s">
        <v>184</v>
      </c>
      <c r="AC25" s="141" t="s">
        <v>184</v>
      </c>
      <c r="AD25" s="141" t="s">
        <v>184</v>
      </c>
      <c r="AE25" s="180" t="s">
        <v>80</v>
      </c>
      <c r="AF25" s="181"/>
      <c r="AH25" s="189"/>
      <c r="AI25" s="189"/>
      <c r="AJ25" s="189"/>
      <c r="AK25" s="189"/>
      <c r="AL25" s="189"/>
      <c r="AM25" s="189"/>
      <c r="AN25" s="189"/>
    </row>
    <row r="26" s="112" customFormat="1" ht="37.05" customHeight="1" spans="2:40">
      <c r="B26" s="140" t="s">
        <v>1173</v>
      </c>
      <c r="C26" s="139" t="s">
        <v>1174</v>
      </c>
      <c r="D26" s="141" t="s">
        <v>1175</v>
      </c>
      <c r="E26" s="144" t="s">
        <v>306</v>
      </c>
      <c r="F26" s="138" t="s">
        <v>180</v>
      </c>
      <c r="G26" s="145" t="s">
        <v>739</v>
      </c>
      <c r="H26" s="139" t="s">
        <v>80</v>
      </c>
      <c r="I26" s="139" t="s">
        <v>80</v>
      </c>
      <c r="J26" s="139"/>
      <c r="K26" s="161" t="s">
        <v>927</v>
      </c>
      <c r="L26" s="139"/>
      <c r="M26" s="145"/>
      <c r="N26" s="145"/>
      <c r="O26" s="145"/>
      <c r="P26" s="162" t="s">
        <v>739</v>
      </c>
      <c r="Q26" s="162" t="s">
        <v>80</v>
      </c>
      <c r="R26" s="162" t="s">
        <v>80</v>
      </c>
      <c r="S26" s="162"/>
      <c r="T26" s="161" t="s">
        <v>927</v>
      </c>
      <c r="U26" s="162"/>
      <c r="V26" s="145"/>
      <c r="W26" s="145"/>
      <c r="X26" s="145"/>
      <c r="Y26" s="179" t="s">
        <v>246</v>
      </c>
      <c r="Z26" s="141" t="s">
        <v>184</v>
      </c>
      <c r="AA26" s="141" t="s">
        <v>180</v>
      </c>
      <c r="AB26" s="141" t="s">
        <v>184</v>
      </c>
      <c r="AC26" s="141" t="s">
        <v>184</v>
      </c>
      <c r="AD26" s="141" t="s">
        <v>184</v>
      </c>
      <c r="AE26" s="180" t="s">
        <v>80</v>
      </c>
      <c r="AF26" s="181"/>
      <c r="AH26" s="189"/>
      <c r="AI26" s="189"/>
      <c r="AJ26" s="189"/>
      <c r="AK26" s="189"/>
      <c r="AL26" s="189"/>
      <c r="AM26" s="189"/>
      <c r="AN26" s="189"/>
    </row>
    <row r="27" s="112" customFormat="1" ht="48" customHeight="1" spans="2:40">
      <c r="B27" s="140" t="s">
        <v>1173</v>
      </c>
      <c r="C27" s="139" t="s">
        <v>1174</v>
      </c>
      <c r="D27" s="141" t="s">
        <v>1175</v>
      </c>
      <c r="E27" s="144" t="s">
        <v>309</v>
      </c>
      <c r="F27" s="138" t="s">
        <v>180</v>
      </c>
      <c r="G27" s="145" t="s">
        <v>739</v>
      </c>
      <c r="H27" s="139" t="s">
        <v>80</v>
      </c>
      <c r="I27" s="139" t="s">
        <v>80</v>
      </c>
      <c r="J27" s="139"/>
      <c r="K27" s="161" t="s">
        <v>927</v>
      </c>
      <c r="L27" s="139"/>
      <c r="M27" s="145"/>
      <c r="N27" s="145"/>
      <c r="O27" s="145"/>
      <c r="P27" s="145" t="s">
        <v>391</v>
      </c>
      <c r="Q27" s="145" t="s">
        <v>739</v>
      </c>
      <c r="R27" s="145" t="s">
        <v>740</v>
      </c>
      <c r="S27" s="141" t="s">
        <v>1165</v>
      </c>
      <c r="T27" s="161" t="s">
        <v>927</v>
      </c>
      <c r="U27" s="165" t="s">
        <v>1166</v>
      </c>
      <c r="V27" s="145" t="s">
        <v>739</v>
      </c>
      <c r="W27" s="145" t="s">
        <v>391</v>
      </c>
      <c r="X27" s="145"/>
      <c r="Y27" s="179" t="s">
        <v>246</v>
      </c>
      <c r="Z27" s="141" t="s">
        <v>184</v>
      </c>
      <c r="AA27" s="141" t="s">
        <v>180</v>
      </c>
      <c r="AB27" s="141" t="s">
        <v>184</v>
      </c>
      <c r="AC27" s="141" t="s">
        <v>184</v>
      </c>
      <c r="AD27" s="141" t="s">
        <v>184</v>
      </c>
      <c r="AE27" s="180" t="s">
        <v>80</v>
      </c>
      <c r="AF27" s="181"/>
      <c r="AH27" s="189"/>
      <c r="AI27" s="189"/>
      <c r="AJ27" s="189"/>
      <c r="AK27" s="189"/>
      <c r="AL27" s="189"/>
      <c r="AM27" s="189"/>
      <c r="AN27" s="189"/>
    </row>
    <row r="28" s="112" customFormat="1" ht="36" customHeight="1" spans="2:40">
      <c r="B28" s="140" t="s">
        <v>1176</v>
      </c>
      <c r="C28" s="139" t="s">
        <v>1177</v>
      </c>
      <c r="D28" s="141" t="s">
        <v>1178</v>
      </c>
      <c r="E28" s="142" t="s">
        <v>303</v>
      </c>
      <c r="F28" s="138" t="s">
        <v>180</v>
      </c>
      <c r="G28" s="143" t="s">
        <v>739</v>
      </c>
      <c r="H28" s="139" t="s">
        <v>80</v>
      </c>
      <c r="I28" s="139" t="s">
        <v>80</v>
      </c>
      <c r="J28" s="139"/>
      <c r="K28" s="161" t="s">
        <v>927</v>
      </c>
      <c r="L28" s="139"/>
      <c r="M28" s="145"/>
      <c r="N28" s="145"/>
      <c r="O28" s="145"/>
      <c r="P28" s="145" t="s">
        <v>391</v>
      </c>
      <c r="Q28" s="145" t="s">
        <v>739</v>
      </c>
      <c r="R28" s="145" t="s">
        <v>740</v>
      </c>
      <c r="S28" s="141" t="s">
        <v>1163</v>
      </c>
      <c r="T28" s="161" t="s">
        <v>867</v>
      </c>
      <c r="U28" s="139" t="s">
        <v>1164</v>
      </c>
      <c r="V28" s="145" t="s">
        <v>739</v>
      </c>
      <c r="W28" s="145" t="s">
        <v>391</v>
      </c>
      <c r="X28" s="145"/>
      <c r="Y28" s="179" t="s">
        <v>246</v>
      </c>
      <c r="Z28" s="141" t="s">
        <v>184</v>
      </c>
      <c r="AA28" s="141" t="s">
        <v>180</v>
      </c>
      <c r="AB28" s="141" t="s">
        <v>184</v>
      </c>
      <c r="AC28" s="141" t="s">
        <v>184</v>
      </c>
      <c r="AD28" s="141" t="s">
        <v>184</v>
      </c>
      <c r="AE28" s="180" t="s">
        <v>80</v>
      </c>
      <c r="AF28" s="181"/>
      <c r="AH28" s="189"/>
      <c r="AI28" s="189"/>
      <c r="AJ28" s="189"/>
      <c r="AK28" s="189"/>
      <c r="AL28" s="189"/>
      <c r="AM28" s="189"/>
      <c r="AN28" s="189"/>
    </row>
    <row r="29" s="112" customFormat="1" ht="37.05" customHeight="1" spans="2:40">
      <c r="B29" s="140" t="s">
        <v>1176</v>
      </c>
      <c r="C29" s="139" t="s">
        <v>1177</v>
      </c>
      <c r="D29" s="141" t="s">
        <v>1178</v>
      </c>
      <c r="E29" s="144" t="s">
        <v>306</v>
      </c>
      <c r="F29" s="138" t="s">
        <v>180</v>
      </c>
      <c r="G29" s="145" t="s">
        <v>739</v>
      </c>
      <c r="H29" s="139" t="s">
        <v>80</v>
      </c>
      <c r="I29" s="139" t="s">
        <v>80</v>
      </c>
      <c r="J29" s="139"/>
      <c r="K29" s="161" t="s">
        <v>927</v>
      </c>
      <c r="L29" s="139"/>
      <c r="M29" s="145"/>
      <c r="N29" s="145"/>
      <c r="O29" s="145"/>
      <c r="P29" s="162" t="s">
        <v>739</v>
      </c>
      <c r="Q29" s="162" t="s">
        <v>80</v>
      </c>
      <c r="R29" s="162" t="s">
        <v>80</v>
      </c>
      <c r="S29" s="162"/>
      <c r="T29" s="161" t="s">
        <v>927</v>
      </c>
      <c r="U29" s="162"/>
      <c r="V29" s="145"/>
      <c r="W29" s="145"/>
      <c r="X29" s="145"/>
      <c r="Y29" s="179" t="s">
        <v>246</v>
      </c>
      <c r="Z29" s="141" t="s">
        <v>184</v>
      </c>
      <c r="AA29" s="141" t="s">
        <v>180</v>
      </c>
      <c r="AB29" s="141" t="s">
        <v>184</v>
      </c>
      <c r="AC29" s="141" t="s">
        <v>184</v>
      </c>
      <c r="AD29" s="141" t="s">
        <v>184</v>
      </c>
      <c r="AE29" s="180" t="s">
        <v>80</v>
      </c>
      <c r="AF29" s="181"/>
      <c r="AH29" s="189"/>
      <c r="AI29" s="189"/>
      <c r="AJ29" s="189"/>
      <c r="AK29" s="189"/>
      <c r="AL29" s="189"/>
      <c r="AM29" s="189"/>
      <c r="AN29" s="189"/>
    </row>
    <row r="30" s="112" customFormat="1" ht="48" customHeight="1" spans="2:40">
      <c r="B30" s="140" t="s">
        <v>1176</v>
      </c>
      <c r="C30" s="139" t="s">
        <v>1177</v>
      </c>
      <c r="D30" s="141" t="s">
        <v>1178</v>
      </c>
      <c r="E30" s="144" t="s">
        <v>309</v>
      </c>
      <c r="F30" s="138" t="s">
        <v>180</v>
      </c>
      <c r="G30" s="145" t="s">
        <v>739</v>
      </c>
      <c r="H30" s="139" t="s">
        <v>80</v>
      </c>
      <c r="I30" s="139" t="s">
        <v>80</v>
      </c>
      <c r="J30" s="139"/>
      <c r="K30" s="161" t="s">
        <v>927</v>
      </c>
      <c r="L30" s="139"/>
      <c r="M30" s="145"/>
      <c r="N30" s="145"/>
      <c r="O30" s="145"/>
      <c r="P30" s="145" t="s">
        <v>391</v>
      </c>
      <c r="Q30" s="145" t="s">
        <v>739</v>
      </c>
      <c r="R30" s="145" t="s">
        <v>740</v>
      </c>
      <c r="S30" s="141" t="s">
        <v>1165</v>
      </c>
      <c r="T30" s="161" t="s">
        <v>927</v>
      </c>
      <c r="U30" s="165" t="s">
        <v>1166</v>
      </c>
      <c r="V30" s="145" t="s">
        <v>739</v>
      </c>
      <c r="W30" s="145" t="s">
        <v>391</v>
      </c>
      <c r="X30" s="145"/>
      <c r="Y30" s="179" t="s">
        <v>246</v>
      </c>
      <c r="Z30" s="141" t="s">
        <v>184</v>
      </c>
      <c r="AA30" s="141" t="s">
        <v>180</v>
      </c>
      <c r="AB30" s="141" t="s">
        <v>184</v>
      </c>
      <c r="AC30" s="141" t="s">
        <v>184</v>
      </c>
      <c r="AD30" s="141" t="s">
        <v>184</v>
      </c>
      <c r="AE30" s="180" t="s">
        <v>80</v>
      </c>
      <c r="AF30" s="181"/>
      <c r="AH30" s="189"/>
      <c r="AI30" s="189"/>
      <c r="AJ30" s="189"/>
      <c r="AK30" s="189"/>
      <c r="AL30" s="189"/>
      <c r="AM30" s="189"/>
      <c r="AN30" s="189"/>
    </row>
    <row r="31" s="112" customFormat="1" ht="48" customHeight="1" spans="2:40">
      <c r="B31" s="146"/>
      <c r="C31" s="139"/>
      <c r="D31" s="141"/>
      <c r="E31" s="144"/>
      <c r="F31" s="138"/>
      <c r="G31" s="145"/>
      <c r="H31" s="139"/>
      <c r="I31" s="139"/>
      <c r="J31" s="139"/>
      <c r="K31" s="161"/>
      <c r="L31" s="139"/>
      <c r="M31" s="145"/>
      <c r="N31" s="145"/>
      <c r="O31" s="145"/>
      <c r="P31" s="145"/>
      <c r="Q31" s="145"/>
      <c r="R31" s="145"/>
      <c r="S31" s="141"/>
      <c r="T31" s="161"/>
      <c r="U31" s="165"/>
      <c r="V31" s="145"/>
      <c r="W31" s="145"/>
      <c r="X31" s="145"/>
      <c r="Y31" s="177"/>
      <c r="Z31" s="141"/>
      <c r="AA31" s="141"/>
      <c r="AB31" s="141"/>
      <c r="AC31" s="141"/>
      <c r="AD31" s="141"/>
      <c r="AE31" s="182"/>
      <c r="AF31" s="183"/>
      <c r="AH31" s="189"/>
      <c r="AI31" s="189"/>
      <c r="AJ31" s="189"/>
      <c r="AK31" s="189"/>
      <c r="AL31" s="189"/>
      <c r="AM31" s="189"/>
      <c r="AN31" s="189"/>
    </row>
    <row r="32" s="112" customFormat="1" ht="48" customHeight="1" spans="2:40">
      <c r="B32" s="146"/>
      <c r="C32" s="139"/>
      <c r="D32" s="141"/>
      <c r="E32" s="144"/>
      <c r="F32" s="138"/>
      <c r="G32" s="145"/>
      <c r="H32" s="139"/>
      <c r="I32" s="139"/>
      <c r="J32" s="139"/>
      <c r="K32" s="161"/>
      <c r="L32" s="139"/>
      <c r="M32" s="145"/>
      <c r="N32" s="145"/>
      <c r="O32" s="145"/>
      <c r="P32" s="145"/>
      <c r="Q32" s="145"/>
      <c r="R32" s="145"/>
      <c r="S32" s="141"/>
      <c r="T32" s="161"/>
      <c r="U32" s="165"/>
      <c r="V32" s="145"/>
      <c r="W32" s="145"/>
      <c r="X32" s="145"/>
      <c r="Y32" s="177"/>
      <c r="Z32" s="141"/>
      <c r="AA32" s="141"/>
      <c r="AB32" s="141"/>
      <c r="AC32" s="141"/>
      <c r="AD32" s="141"/>
      <c r="AE32" s="182"/>
      <c r="AF32" s="183"/>
      <c r="AH32" s="189"/>
      <c r="AI32" s="189"/>
      <c r="AJ32" s="189"/>
      <c r="AK32" s="189"/>
      <c r="AL32" s="189"/>
      <c r="AM32" s="189"/>
      <c r="AN32" s="189"/>
    </row>
    <row r="33" s="112" customFormat="1" ht="48" customHeight="1" spans="2:40">
      <c r="B33" s="146"/>
      <c r="C33" s="139"/>
      <c r="D33" s="141"/>
      <c r="E33" s="144"/>
      <c r="F33" s="138"/>
      <c r="G33" s="145"/>
      <c r="H33" s="139"/>
      <c r="I33" s="139"/>
      <c r="J33" s="139"/>
      <c r="K33" s="161"/>
      <c r="L33" s="139"/>
      <c r="M33" s="145"/>
      <c r="N33" s="145"/>
      <c r="O33" s="145"/>
      <c r="P33" s="145"/>
      <c r="Q33" s="145"/>
      <c r="R33" s="145"/>
      <c r="S33" s="141"/>
      <c r="T33" s="161"/>
      <c r="U33" s="165"/>
      <c r="V33" s="145"/>
      <c r="W33" s="145"/>
      <c r="X33" s="145"/>
      <c r="Y33" s="177"/>
      <c r="Z33" s="141"/>
      <c r="AA33" s="141"/>
      <c r="AB33" s="141"/>
      <c r="AC33" s="141"/>
      <c r="AD33" s="141"/>
      <c r="AE33" s="182"/>
      <c r="AF33" s="183"/>
      <c r="AH33" s="189"/>
      <c r="AI33" s="189"/>
      <c r="AJ33" s="189"/>
      <c r="AK33" s="189"/>
      <c r="AL33" s="189"/>
      <c r="AM33" s="189"/>
      <c r="AN33" s="189"/>
    </row>
    <row r="34" spans="2:32">
      <c r="B34" s="135"/>
      <c r="C34" s="147"/>
      <c r="D34" s="147"/>
      <c r="E34" s="148"/>
      <c r="F34" s="149"/>
      <c r="G34" s="150"/>
      <c r="H34" s="150"/>
      <c r="I34" s="150"/>
      <c r="J34" s="150"/>
      <c r="K34" s="150"/>
      <c r="L34" s="150"/>
      <c r="M34" s="150"/>
      <c r="N34" s="150"/>
      <c r="O34" s="150"/>
      <c r="P34" s="150"/>
      <c r="Q34" s="150"/>
      <c r="R34" s="150"/>
      <c r="S34" s="150"/>
      <c r="T34" s="150"/>
      <c r="U34" s="150"/>
      <c r="V34" s="150"/>
      <c r="W34" s="150"/>
      <c r="X34" s="150"/>
      <c r="Y34" s="150"/>
      <c r="Z34" s="177"/>
      <c r="AA34" s="177"/>
      <c r="AB34" s="177"/>
      <c r="AC34" s="177"/>
      <c r="AD34" s="177"/>
      <c r="AE34" s="150"/>
      <c r="AF34" s="184"/>
    </row>
    <row r="35" ht="16.35" spans="2:32">
      <c r="B35" t="s">
        <v>311</v>
      </c>
      <c r="C35" s="151"/>
      <c r="D35" s="151"/>
      <c r="E35" s="152"/>
      <c r="F35" s="153"/>
      <c r="G35" s="154"/>
      <c r="H35" s="154"/>
      <c r="I35" s="154"/>
      <c r="J35" s="154"/>
      <c r="K35" s="154"/>
      <c r="L35" s="154"/>
      <c r="M35" s="154"/>
      <c r="N35" s="154"/>
      <c r="O35" s="154"/>
      <c r="P35" s="154"/>
      <c r="Q35" s="154"/>
      <c r="R35" s="154"/>
      <c r="S35" s="154"/>
      <c r="T35" s="154"/>
      <c r="U35" s="154"/>
      <c r="V35" s="154"/>
      <c r="W35" s="154"/>
      <c r="X35" s="154"/>
      <c r="Y35" s="154"/>
      <c r="Z35" s="185"/>
      <c r="AA35" s="185"/>
      <c r="AB35" s="185"/>
      <c r="AC35" s="185"/>
      <c r="AD35" s="185"/>
      <c r="AE35" s="154"/>
      <c r="AF35" s="186"/>
    </row>
    <row r="36" ht="13.95" spans="2:32">
      <c r="B36" s="155" t="s">
        <v>1179</v>
      </c>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87"/>
    </row>
  </sheetData>
  <sheetProtection selectLockedCells="1" formatCells="0" formatColumns="0" formatRows="0" insertRows="0" insertColumns="0" insertHyperlinks="0" deleteColumns="0" deleteRows="0" sort="0" autoFilter="0" pivotTables="0"/>
  <customSheetViews>
    <customSheetView guid="{775489E8-B60E-471C-A6AB-7B7C70032C61}" hiddenColumns="1" topLeftCell="A4">
      <selection activeCell="E17" sqref="E17"/>
      <pageMargins left="0.7" right="0.7" top="0.75" bottom="0.75" header="0.3" footer="0.3"/>
      <headerFooter/>
    </customSheetView>
  </customSheetViews>
  <mergeCells count="17">
    <mergeCell ref="B3:AF3"/>
    <mergeCell ref="B4:AF4"/>
    <mergeCell ref="B6:E6"/>
    <mergeCell ref="G6:AF6"/>
    <mergeCell ref="C7:AF7"/>
    <mergeCell ref="B8:AF8"/>
    <mergeCell ref="C9:D9"/>
    <mergeCell ref="G9:O9"/>
    <mergeCell ref="P9:X9"/>
    <mergeCell ref="Z9:AA9"/>
    <mergeCell ref="AB9:AD9"/>
    <mergeCell ref="B36:AF36"/>
    <mergeCell ref="B9:B10"/>
    <mergeCell ref="E9:E10"/>
    <mergeCell ref="Y9:Y10"/>
    <mergeCell ref="AE9:AE10"/>
    <mergeCell ref="AF9:AF10"/>
  </mergeCells>
  <conditionalFormatting sqref="U18">
    <cfRule type="cellIs" dxfId="1" priority="9" stopIfTrue="1" operator="equal">
      <formula>"tbd"</formula>
    </cfRule>
  </conditionalFormatting>
  <conditionalFormatting sqref="U24">
    <cfRule type="cellIs" dxfId="1" priority="5" stopIfTrue="1" operator="equal">
      <formula>"tbd"</formula>
    </cfRule>
  </conditionalFormatting>
  <conditionalFormatting sqref="U27">
    <cfRule type="cellIs" dxfId="1" priority="3" stopIfTrue="1" operator="equal">
      <formula>"tbd"</formula>
    </cfRule>
  </conditionalFormatting>
  <conditionalFormatting sqref="U30">
    <cfRule type="cellIs" dxfId="1" priority="1" stopIfTrue="1" operator="equal">
      <formula>"tbd"</formula>
    </cfRule>
  </conditionalFormatting>
  <conditionalFormatting sqref="E17:E18">
    <cfRule type="cellIs" dxfId="1" priority="18" stopIfTrue="1" operator="equal">
      <formula>"tbd"</formula>
    </cfRule>
  </conditionalFormatting>
  <conditionalFormatting sqref="E23:E24">
    <cfRule type="cellIs" dxfId="1" priority="6" stopIfTrue="1" operator="equal">
      <formula>"tbd"</formula>
    </cfRule>
  </conditionalFormatting>
  <conditionalFormatting sqref="E26:E27">
    <cfRule type="cellIs" dxfId="1" priority="4" stopIfTrue="1" operator="equal">
      <formula>"tbd"</formula>
    </cfRule>
  </conditionalFormatting>
  <conditionalFormatting sqref="E29:E30">
    <cfRule type="cellIs" dxfId="1" priority="2" stopIfTrue="1" operator="equal">
      <formula>"tbd"</formula>
    </cfRule>
  </conditionalFormatting>
  <conditionalFormatting sqref="E20:E21 E31:E33">
    <cfRule type="cellIs" dxfId="1" priority="8" stopIfTrue="1" operator="equal">
      <formula>"tbd"</formula>
    </cfRule>
  </conditionalFormatting>
  <conditionalFormatting sqref="U21 U31:U33">
    <cfRule type="cellIs" dxfId="1" priority="7" stopIfTrue="1" operator="equal">
      <formula>"tbd"</formula>
    </cfRule>
  </conditionalFormatting>
  <dataValidations count="8">
    <dataValidation type="list" allowBlank="1" showInputMessage="1" showErrorMessage="1" sqref="Y15 Y34:Y35">
      <formula1>"Level_1,Level_FBL,Level_FK,Level_1&amp;Level_FBL"</formula1>
    </dataValidation>
    <dataValidation type="list" allowBlank="1" showInputMessage="1" showErrorMessage="1" sqref="F11:F35">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33 T11:T33">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33">
      <formula1>"Level_1,Level_FBL,Level_1&amp;Level_FBL"</formula1>
    </dataValidation>
    <dataValidation type="list" allowBlank="1" showInputMessage="1" showErrorMessage="1" sqref="Z11:AD33">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workbookViewId="0">
      <selection activeCell="B7" sqref="B7"/>
    </sheetView>
  </sheetViews>
  <sheetFormatPr defaultColWidth="8.1" defaultRowHeight="15.6" outlineLevelRow="5" outlineLevelCol="3"/>
  <cols>
    <col min="1" max="1" width="24.6" style="88" customWidth="1"/>
    <col min="2" max="2" width="28.6" style="100" customWidth="1"/>
    <col min="3" max="3" width="31" style="88" customWidth="1"/>
    <col min="4" max="4" width="25.1" style="88" customWidth="1"/>
    <col min="5" max="16384" width="8.1" style="88"/>
  </cols>
  <sheetData>
    <row r="1" spans="1:4">
      <c r="A1" s="89"/>
      <c r="B1" s="101"/>
      <c r="C1" s="89"/>
      <c r="D1" s="89"/>
    </row>
    <row r="2" spans="1:4">
      <c r="A2" s="91" t="s">
        <v>1180</v>
      </c>
      <c r="B2" s="102" t="s">
        <v>1181</v>
      </c>
      <c r="C2" s="91" t="s">
        <v>1182</v>
      </c>
      <c r="D2" s="98" t="s">
        <v>1183</v>
      </c>
    </row>
    <row r="3" ht="16.35" spans="1:4">
      <c r="A3" s="103" t="s">
        <v>1184</v>
      </c>
      <c r="B3" s="104">
        <v>0</v>
      </c>
      <c r="C3" s="92" t="s">
        <v>1185</v>
      </c>
      <c r="D3" s="103" t="s">
        <v>839</v>
      </c>
    </row>
    <row r="4" ht="16.35" spans="1:4">
      <c r="A4" s="103" t="s">
        <v>1186</v>
      </c>
      <c r="B4" s="104">
        <v>1</v>
      </c>
      <c r="C4" s="92" t="s">
        <v>1187</v>
      </c>
      <c r="D4" s="103" t="s">
        <v>839</v>
      </c>
    </row>
    <row r="5" spans="1:4">
      <c r="A5" s="105" t="s">
        <v>1188</v>
      </c>
      <c r="B5" s="106"/>
      <c r="C5" s="107"/>
      <c r="D5" s="95"/>
    </row>
    <row r="6" spans="1:3">
      <c r="A6" s="108"/>
      <c r="B6" s="109"/>
      <c r="C6" s="108"/>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H36" sqref="H36"/>
    </sheetView>
  </sheetViews>
  <sheetFormatPr defaultColWidth="8.1" defaultRowHeight="15.6" outlineLevelRow="4"/>
  <cols>
    <col min="1" max="1" width="19.3" style="88" customWidth="1"/>
    <col min="2" max="3" width="21.6" style="88" customWidth="1"/>
    <col min="4" max="4" width="13" style="88" customWidth="1"/>
    <col min="5" max="5" width="18" style="88" customWidth="1"/>
    <col min="6" max="6" width="12.1" style="88" customWidth="1"/>
    <col min="7" max="7" width="11.1" style="88" customWidth="1"/>
    <col min="8" max="9" width="15.6" style="88" customWidth="1"/>
    <col min="10" max="10" width="18.5" style="88" customWidth="1"/>
    <col min="11" max="11" width="10.1" style="88" customWidth="1"/>
    <col min="12" max="16384" width="8.1" style="88"/>
  </cols>
  <sheetData>
    <row r="1" s="87" customFormat="1" spans="1:13">
      <c r="A1" s="89"/>
      <c r="B1" s="89"/>
      <c r="C1" s="89"/>
      <c r="D1" s="90"/>
      <c r="E1" s="90"/>
      <c r="F1" s="90"/>
      <c r="G1" s="90"/>
      <c r="H1" s="89"/>
      <c r="I1" s="89"/>
      <c r="J1" s="89"/>
      <c r="K1" s="89"/>
      <c r="L1" s="96"/>
      <c r="M1" s="97"/>
    </row>
    <row r="2" spans="1:11">
      <c r="A2" s="91" t="s">
        <v>1182</v>
      </c>
      <c r="B2" s="91" t="s">
        <v>1189</v>
      </c>
      <c r="C2" s="91" t="s">
        <v>1190</v>
      </c>
      <c r="D2" s="91" t="s">
        <v>1191</v>
      </c>
      <c r="E2" s="91" t="s">
        <v>1192</v>
      </c>
      <c r="F2" s="91" t="s">
        <v>1193</v>
      </c>
      <c r="G2" s="91" t="s">
        <v>1194</v>
      </c>
      <c r="H2" s="91" t="s">
        <v>1195</v>
      </c>
      <c r="I2" s="91" t="s">
        <v>1196</v>
      </c>
      <c r="J2" s="91" t="s">
        <v>1197</v>
      </c>
      <c r="K2" s="98" t="s">
        <v>1183</v>
      </c>
    </row>
    <row r="3" ht="16.35" spans="1:11">
      <c r="A3" s="92" t="s">
        <v>1185</v>
      </c>
      <c r="B3" s="93" t="s">
        <v>1198</v>
      </c>
      <c r="C3" s="93" t="s">
        <v>1199</v>
      </c>
      <c r="D3" s="93" t="s">
        <v>927</v>
      </c>
      <c r="E3" s="94"/>
      <c r="F3" s="94"/>
      <c r="G3" s="94"/>
      <c r="H3" s="94"/>
      <c r="I3" s="94"/>
      <c r="J3" s="94"/>
      <c r="K3" s="99"/>
    </row>
    <row r="4" ht="16.35" spans="1:11">
      <c r="A4" s="92" t="s">
        <v>1187</v>
      </c>
      <c r="B4" s="93" t="s">
        <v>1187</v>
      </c>
      <c r="C4" s="93" t="s">
        <v>1199</v>
      </c>
      <c r="D4" s="93" t="s">
        <v>927</v>
      </c>
      <c r="E4" s="94"/>
      <c r="F4" s="94"/>
      <c r="G4" s="94"/>
      <c r="H4" s="94"/>
      <c r="I4" s="94"/>
      <c r="J4" s="94"/>
      <c r="K4" s="95"/>
    </row>
    <row r="5" spans="1:10">
      <c r="A5" s="95" t="s">
        <v>1188</v>
      </c>
      <c r="B5" s="95"/>
      <c r="C5" s="95"/>
      <c r="D5" s="95"/>
      <c r="E5" s="95"/>
      <c r="F5" s="95"/>
      <c r="G5" s="95"/>
      <c r="H5" s="95"/>
      <c r="I5" s="95"/>
      <c r="J5" s="95"/>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topLeftCell="A19" workbookViewId="0">
      <selection activeCell="B27" sqref="B27"/>
    </sheetView>
  </sheetViews>
  <sheetFormatPr defaultColWidth="9" defaultRowHeight="15.6" outlineLevelCol="3"/>
  <cols>
    <col min="1" max="1" width="2.6" style="41" customWidth="1"/>
    <col min="2" max="2" width="27.5" style="41" customWidth="1"/>
    <col min="3" max="3" width="53.2" style="41" customWidth="1"/>
    <col min="4" max="4" width="42" style="41" customWidth="1"/>
    <col min="5" max="16384" width="9" style="41"/>
  </cols>
  <sheetData>
    <row r="1" ht="15" customHeight="1"/>
    <row r="2" ht="17.1" customHeight="1" spans="2:4">
      <c r="B2" s="42" t="s">
        <v>1200</v>
      </c>
      <c r="C2" s="42"/>
      <c r="D2" s="42"/>
    </row>
    <row r="3" ht="20.1" customHeight="1" spans="2:4">
      <c r="B3" s="42" t="s">
        <v>1201</v>
      </c>
      <c r="C3" s="42"/>
      <c r="D3" s="42"/>
    </row>
    <row r="4" ht="9.75" customHeight="1" spans="2:4">
      <c r="B4" s="43"/>
      <c r="C4" s="43"/>
      <c r="D4" s="43"/>
    </row>
    <row r="5" s="39" customFormat="1" ht="27" customHeight="1" spans="2:4">
      <c r="B5" s="44" t="s">
        <v>1202</v>
      </c>
      <c r="C5" s="45" t="s">
        <v>1203</v>
      </c>
      <c r="D5" s="46" t="s">
        <v>1204</v>
      </c>
    </row>
    <row r="6" spans="2:4">
      <c r="B6" s="47" t="s">
        <v>1205</v>
      </c>
      <c r="C6" s="48"/>
      <c r="D6" s="49"/>
    </row>
    <row r="7" ht="16.35" spans="2:4">
      <c r="B7" s="50" t="s">
        <v>1206</v>
      </c>
      <c r="C7" s="51"/>
      <c r="D7" s="52"/>
    </row>
    <row r="8" ht="26.4" spans="2:4">
      <c r="B8" s="53" t="s">
        <v>1207</v>
      </c>
      <c r="C8" s="54" t="s">
        <v>1208</v>
      </c>
      <c r="D8" s="55" t="s">
        <v>1209</v>
      </c>
    </row>
    <row r="9" ht="26.4" spans="2:4">
      <c r="B9" s="53" t="s">
        <v>1210</v>
      </c>
      <c r="C9" s="56" t="s">
        <v>1211</v>
      </c>
      <c r="D9" s="55" t="s">
        <v>1209</v>
      </c>
    </row>
    <row r="10" ht="26.4" spans="2:4">
      <c r="B10" s="53" t="s">
        <v>1212</v>
      </c>
      <c r="C10" s="56" t="s">
        <v>1213</v>
      </c>
      <c r="D10" s="55" t="s">
        <v>1209</v>
      </c>
    </row>
    <row r="11" ht="104.4" spans="2:4">
      <c r="B11" s="53" t="s">
        <v>1214</v>
      </c>
      <c r="C11" s="56" t="s">
        <v>1215</v>
      </c>
      <c r="D11" s="57"/>
    </row>
    <row r="12" ht="75.6" spans="2:4">
      <c r="B12" s="53" t="s">
        <v>1216</v>
      </c>
      <c r="C12" s="56" t="s">
        <v>1217</v>
      </c>
      <c r="D12" s="57"/>
    </row>
    <row r="13" ht="78.75" spans="2:4">
      <c r="B13" s="53" t="s">
        <v>1218</v>
      </c>
      <c r="C13" s="56" t="s">
        <v>1219</v>
      </c>
      <c r="D13" s="57"/>
    </row>
    <row r="14" spans="2:4">
      <c r="B14" s="47" t="s">
        <v>1220</v>
      </c>
      <c r="C14" s="58"/>
      <c r="D14" s="59"/>
    </row>
    <row r="15" ht="16.35" spans="2:4">
      <c r="B15" s="50" t="s">
        <v>1221</v>
      </c>
      <c r="C15" s="51"/>
      <c r="D15" s="52"/>
    </row>
    <row r="17" ht="30.75" customHeight="1" spans="2:4">
      <c r="B17" s="60" t="s">
        <v>1222</v>
      </c>
      <c r="C17" s="61" t="s">
        <v>1223</v>
      </c>
      <c r="D17" s="62"/>
    </row>
    <row r="18" ht="25.95" spans="2:4">
      <c r="B18" s="53" t="s">
        <v>1224</v>
      </c>
      <c r="C18" s="54" t="s">
        <v>1225</v>
      </c>
      <c r="D18" s="55"/>
    </row>
    <row r="19" spans="2:4">
      <c r="B19" s="47" t="s">
        <v>1226</v>
      </c>
      <c r="C19" s="63"/>
      <c r="D19" s="64"/>
    </row>
    <row r="20" ht="16.35" spans="2:4">
      <c r="B20" s="50" t="s">
        <v>1227</v>
      </c>
      <c r="C20" s="51"/>
      <c r="D20" s="52"/>
    </row>
    <row r="21" ht="78" spans="2:4">
      <c r="B21" s="60" t="s">
        <v>1228</v>
      </c>
      <c r="C21" s="61" t="s">
        <v>1229</v>
      </c>
      <c r="D21" s="62"/>
    </row>
    <row r="22" ht="26.4" spans="2:4">
      <c r="B22" s="53" t="s">
        <v>1230</v>
      </c>
      <c r="C22" s="54" t="s">
        <v>1231</v>
      </c>
      <c r="D22" s="55"/>
    </row>
    <row r="23" ht="79.2" spans="2:4">
      <c r="B23" s="53" t="s">
        <v>1232</v>
      </c>
      <c r="C23" s="56" t="s">
        <v>1233</v>
      </c>
      <c r="D23" s="57" t="s">
        <v>1234</v>
      </c>
    </row>
    <row r="24" ht="51.6" spans="2:4">
      <c r="B24" s="53" t="s">
        <v>1235</v>
      </c>
      <c r="C24" s="56" t="s">
        <v>1236</v>
      </c>
      <c r="D24" s="57" t="s">
        <v>1237</v>
      </c>
    </row>
    <row r="25" ht="26.4" spans="2:4">
      <c r="B25" s="53" t="s">
        <v>1238</v>
      </c>
      <c r="C25" s="56" t="s">
        <v>1239</v>
      </c>
      <c r="D25" s="57"/>
    </row>
    <row r="26" ht="26.4" spans="2:4">
      <c r="B26" s="65" t="s">
        <v>1240</v>
      </c>
      <c r="C26" s="56" t="s">
        <v>1241</v>
      </c>
      <c r="D26" s="57"/>
    </row>
    <row r="27" ht="64.8" spans="2:4">
      <c r="B27" s="65" t="s">
        <v>1242</v>
      </c>
      <c r="C27" s="66" t="s">
        <v>1243</v>
      </c>
      <c r="D27" s="67" t="s">
        <v>1244</v>
      </c>
    </row>
    <row r="28" ht="26.4" spans="2:4">
      <c r="B28" s="53" t="s">
        <v>1245</v>
      </c>
      <c r="C28" s="56" t="s">
        <v>1246</v>
      </c>
      <c r="D28" s="67"/>
    </row>
    <row r="29" ht="25.2" spans="2:4">
      <c r="B29" s="53" t="s">
        <v>1247</v>
      </c>
      <c r="C29" s="56" t="s">
        <v>1248</v>
      </c>
      <c r="D29" s="67"/>
    </row>
    <row r="30" ht="25.95" spans="2:4">
      <c r="B30" s="68" t="s">
        <v>1204</v>
      </c>
      <c r="C30" s="69"/>
      <c r="D30" s="70"/>
    </row>
    <row r="31" spans="2:4">
      <c r="B31" s="47" t="s">
        <v>1249</v>
      </c>
      <c r="C31" s="48"/>
      <c r="D31" s="49"/>
    </row>
    <row r="32" ht="16.35" spans="2:4">
      <c r="B32" s="50" t="s">
        <v>1250</v>
      </c>
      <c r="C32" s="51"/>
      <c r="D32" s="52"/>
    </row>
    <row r="33" ht="26.4" spans="2:4">
      <c r="B33" s="60" t="s">
        <v>1251</v>
      </c>
      <c r="C33" s="61" t="s">
        <v>1252</v>
      </c>
      <c r="D33" s="71"/>
    </row>
    <row r="34" ht="25.2" spans="2:4">
      <c r="B34" s="53" t="s">
        <v>1253</v>
      </c>
      <c r="C34" s="54" t="s">
        <v>1254</v>
      </c>
      <c r="D34" s="72"/>
    </row>
    <row r="35" ht="25.2" spans="2:4">
      <c r="B35" s="53" t="s">
        <v>1255</v>
      </c>
      <c r="C35" s="56" t="s">
        <v>1256</v>
      </c>
      <c r="D35" s="73"/>
    </row>
    <row r="36" ht="26.4" spans="2:4">
      <c r="B36" s="53" t="s">
        <v>1257</v>
      </c>
      <c r="C36" s="56" t="s">
        <v>1258</v>
      </c>
      <c r="D36" s="73"/>
    </row>
    <row r="37" ht="25.95" spans="2:4">
      <c r="B37" s="74" t="s">
        <v>1204</v>
      </c>
      <c r="C37" s="75"/>
      <c r="D37" s="76"/>
    </row>
    <row r="38" s="40" customFormat="1" spans="2:4">
      <c r="B38" s="47" t="s">
        <v>1259</v>
      </c>
      <c r="C38" s="48"/>
      <c r="D38" s="49"/>
    </row>
    <row r="39" s="40" customFormat="1" ht="16.35" spans="2:4">
      <c r="B39" s="50" t="s">
        <v>1260</v>
      </c>
      <c r="C39" s="51"/>
      <c r="D39" s="52"/>
    </row>
    <row r="40" ht="26.4" spans="2:4">
      <c r="B40" s="60" t="s">
        <v>1261</v>
      </c>
      <c r="C40" s="77" t="s">
        <v>1262</v>
      </c>
      <c r="D40" s="78"/>
    </row>
    <row r="41" ht="26.4" spans="2:4">
      <c r="B41" s="53" t="s">
        <v>1263</v>
      </c>
      <c r="C41" s="56" t="s">
        <v>1264</v>
      </c>
      <c r="D41" s="57"/>
    </row>
    <row r="42" ht="26.4" spans="2:4">
      <c r="B42" s="53" t="s">
        <v>1265</v>
      </c>
      <c r="C42" s="56" t="s">
        <v>1266</v>
      </c>
      <c r="D42" s="57"/>
    </row>
    <row r="43" ht="142.8" spans="2:4">
      <c r="B43" s="53" t="s">
        <v>1267</v>
      </c>
      <c r="C43" s="56" t="s">
        <v>1268</v>
      </c>
      <c r="D43" s="57" t="s">
        <v>1269</v>
      </c>
    </row>
    <row r="44" ht="156" customHeight="1" spans="2:4">
      <c r="B44" s="53" t="s">
        <v>1270</v>
      </c>
      <c r="C44" s="56" t="s">
        <v>1271</v>
      </c>
      <c r="D44" s="57"/>
    </row>
    <row r="45" ht="26.4" spans="2:4">
      <c r="B45" s="53" t="s">
        <v>1272</v>
      </c>
      <c r="C45" s="56" t="s">
        <v>1273</v>
      </c>
      <c r="D45" s="57"/>
    </row>
    <row r="46" ht="63.6" spans="2:4">
      <c r="B46" s="53" t="s">
        <v>1274</v>
      </c>
      <c r="C46" s="56" t="s">
        <v>1275</v>
      </c>
      <c r="D46" s="57" t="s">
        <v>1276</v>
      </c>
    </row>
    <row r="47" ht="25.2" spans="2:4">
      <c r="B47" s="53" t="s">
        <v>1277</v>
      </c>
      <c r="C47" s="56" t="s">
        <v>1278</v>
      </c>
      <c r="D47" s="79"/>
    </row>
    <row r="48" ht="25.2" spans="2:4">
      <c r="B48" s="80" t="s">
        <v>1279</v>
      </c>
      <c r="C48" s="54" t="s">
        <v>1280</v>
      </c>
      <c r="D48" s="57"/>
    </row>
    <row r="49" ht="39.6" spans="2:4">
      <c r="B49" s="80" t="s">
        <v>1281</v>
      </c>
      <c r="C49" s="56" t="s">
        <v>1282</v>
      </c>
      <c r="D49" s="57"/>
    </row>
    <row r="50" ht="52.8" spans="2:4">
      <c r="B50" s="81" t="s">
        <v>1283</v>
      </c>
      <c r="C50" s="56" t="s">
        <v>1284</v>
      </c>
      <c r="D50" s="57" t="s">
        <v>1285</v>
      </c>
    </row>
    <row r="51" ht="52.8" spans="2:4">
      <c r="B51" s="82" t="s">
        <v>1286</v>
      </c>
      <c r="C51" s="56" t="s">
        <v>1287</v>
      </c>
      <c r="D51" s="57"/>
    </row>
    <row r="52" ht="25.2" spans="2:4">
      <c r="B52" s="82" t="s">
        <v>1288</v>
      </c>
      <c r="C52" s="56" t="s">
        <v>1289</v>
      </c>
      <c r="D52" s="57"/>
    </row>
    <row r="53" ht="39.6" spans="2:4">
      <c r="B53" s="82" t="s">
        <v>1290</v>
      </c>
      <c r="C53" s="56" t="s">
        <v>1291</v>
      </c>
      <c r="D53" s="83"/>
    </row>
    <row r="54" ht="39.6" spans="2:4">
      <c r="B54" s="82" t="s">
        <v>1292</v>
      </c>
      <c r="C54" s="56" t="s">
        <v>1293</v>
      </c>
      <c r="D54" s="83"/>
    </row>
    <row r="55" ht="39.6" spans="2:4">
      <c r="B55" s="82" t="s">
        <v>1294</v>
      </c>
      <c r="C55" s="56" t="s">
        <v>1295</v>
      </c>
      <c r="D55" s="83"/>
    </row>
    <row r="56" ht="103.2" spans="2:4">
      <c r="B56" s="82" t="s">
        <v>1296</v>
      </c>
      <c r="C56" s="56" t="s">
        <v>1297</v>
      </c>
      <c r="D56" s="57" t="s">
        <v>1298</v>
      </c>
    </row>
    <row r="57" ht="79.2" spans="2:4">
      <c r="B57" s="82" t="s">
        <v>1299</v>
      </c>
      <c r="C57" s="56" t="s">
        <v>1300</v>
      </c>
      <c r="D57" s="83"/>
    </row>
    <row r="58" ht="63.6" spans="2:4">
      <c r="B58" s="82" t="s">
        <v>1301</v>
      </c>
      <c r="C58" s="56" t="s">
        <v>1302</v>
      </c>
      <c r="D58" s="57" t="s">
        <v>1303</v>
      </c>
    </row>
    <row r="59" ht="39.6" spans="2:4">
      <c r="B59" s="82" t="s">
        <v>1304</v>
      </c>
      <c r="C59" s="56" t="s">
        <v>1305</v>
      </c>
      <c r="D59" s="57" t="s">
        <v>1306</v>
      </c>
    </row>
    <row r="60" ht="29.25" customHeight="1" spans="2:4">
      <c r="B60" s="84" t="s">
        <v>1307</v>
      </c>
      <c r="C60" s="75" t="s">
        <v>1308</v>
      </c>
      <c r="D60" s="85"/>
    </row>
    <row r="61" spans="2:4">
      <c r="B61" s="86"/>
      <c r="C61" s="86"/>
      <c r="D61" s="86"/>
    </row>
  </sheetData>
  <sheetProtection formatCells="0" insertHyperlinks="0" autoFilter="0"/>
  <customSheetViews>
    <customSheetView guid="{775489E8-B60E-471C-A6AB-7B7C70032C61}" scale="60" showPageBreaks="1" printArea="1" view="pageBreakPreview">
      <selection activeCell="B14" sqref="B14:D14"/>
      <pageMargins left="0.699305555555556" right="0.699305555555556" top="0.75" bottom="0.75" header="0.3" footer="0.3"/>
      <pageSetup paperSize="9" scale="31" orientation="portrait" horizontalDpi="300" verticalDpi="300"/>
      <headerFooter/>
    </customSheetView>
  </customSheetViews>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9" customWidth="1"/>
    <col min="2" max="2" width="10.2" style="9" customWidth="1"/>
    <col min="3" max="3" width="37.2" style="8" customWidth="1"/>
    <col min="4" max="4" width="9.9" style="10" customWidth="1"/>
    <col min="5" max="5" width="16" style="10" customWidth="1"/>
    <col min="6" max="6" width="9.9" style="10" customWidth="1"/>
    <col min="7" max="7" width="18.1" style="10" customWidth="1"/>
    <col min="8" max="8" width="43.4" style="10" customWidth="1"/>
    <col min="9" max="9" width="7.6" style="11" customWidth="1"/>
    <col min="10" max="10" width="11.6" style="9" customWidth="1"/>
    <col min="11" max="11" width="4.5" style="9" customWidth="1"/>
    <col min="12" max="16384" width="9" style="9"/>
  </cols>
  <sheetData>
    <row r="1" ht="15" customHeight="1"/>
    <row r="2" ht="17.1" customHeight="1" spans="2:10">
      <c r="B2" s="12" t="s">
        <v>1309</v>
      </c>
      <c r="C2" s="12"/>
      <c r="D2" s="12"/>
      <c r="E2" s="12"/>
      <c r="F2" s="12"/>
      <c r="G2" s="12"/>
      <c r="H2" s="12"/>
      <c r="I2" s="12"/>
      <c r="J2" s="12"/>
    </row>
    <row r="3" ht="44.25" customHeight="1" spans="2:10">
      <c r="B3" s="12" t="s">
        <v>1310</v>
      </c>
      <c r="C3" s="12"/>
      <c r="D3" s="12"/>
      <c r="E3" s="12"/>
      <c r="F3" s="12"/>
      <c r="G3" s="12"/>
      <c r="H3" s="12"/>
      <c r="I3" s="12"/>
      <c r="J3" s="12"/>
    </row>
    <row r="4" ht="13.95"/>
    <row r="5" s="7" customFormat="1" ht="30.75" customHeight="1" spans="2:10">
      <c r="B5" s="13" t="s">
        <v>1311</v>
      </c>
      <c r="C5" s="14" t="s">
        <v>1312</v>
      </c>
      <c r="D5" s="14" t="s">
        <v>1313</v>
      </c>
      <c r="E5" s="14" t="s">
        <v>1314</v>
      </c>
      <c r="F5" s="14" t="s">
        <v>1315</v>
      </c>
      <c r="G5" s="14" t="s">
        <v>1316</v>
      </c>
      <c r="H5" s="14" t="s">
        <v>1317</v>
      </c>
      <c r="I5" s="14" t="s">
        <v>1318</v>
      </c>
      <c r="J5" s="26" t="s">
        <v>1319</v>
      </c>
    </row>
    <row r="6" s="8" customFormat="1" ht="39.6" spans="2:10">
      <c r="B6" s="15" t="s">
        <v>1320</v>
      </c>
      <c r="C6" s="16" t="s">
        <v>1321</v>
      </c>
      <c r="D6" s="17" t="s">
        <v>1322</v>
      </c>
      <c r="E6" s="17" t="s">
        <v>1323</v>
      </c>
      <c r="F6" s="17" t="s">
        <v>1324</v>
      </c>
      <c r="G6" s="17"/>
      <c r="H6" s="17"/>
      <c r="I6" s="17" t="s">
        <v>1325</v>
      </c>
      <c r="J6" s="27">
        <v>43080</v>
      </c>
    </row>
    <row r="7" s="8" customFormat="1" spans="2:10">
      <c r="B7" s="18"/>
      <c r="C7" s="19"/>
      <c r="D7" s="20"/>
      <c r="E7" s="20"/>
      <c r="F7" s="20"/>
      <c r="G7" s="20"/>
      <c r="H7" s="20"/>
      <c r="I7" s="28"/>
      <c r="J7" s="29"/>
    </row>
    <row r="8" s="8" customFormat="1" spans="2:10">
      <c r="B8" s="21" t="s">
        <v>1326</v>
      </c>
      <c r="C8" s="22"/>
      <c r="D8" s="20"/>
      <c r="E8" s="20"/>
      <c r="F8" s="20"/>
      <c r="G8" s="20"/>
      <c r="H8" s="20"/>
      <c r="I8" s="28"/>
      <c r="J8" s="29"/>
    </row>
    <row r="9" s="8" customFormat="1" spans="2:10">
      <c r="B9" s="18"/>
      <c r="C9" s="19"/>
      <c r="D9" s="20"/>
      <c r="E9" s="20"/>
      <c r="F9" s="20"/>
      <c r="G9" s="20"/>
      <c r="H9" s="20"/>
      <c r="I9" s="28"/>
      <c r="J9" s="29"/>
    </row>
    <row r="10" s="8" customFormat="1" spans="2:10">
      <c r="B10" s="18"/>
      <c r="C10" s="19"/>
      <c r="D10" s="20"/>
      <c r="E10" s="20"/>
      <c r="F10" s="20"/>
      <c r="G10" s="20"/>
      <c r="H10" s="20"/>
      <c r="I10" s="28"/>
      <c r="J10" s="29"/>
    </row>
    <row r="11" s="8" customFormat="1" spans="2:10">
      <c r="B11" s="18"/>
      <c r="C11" s="19"/>
      <c r="D11" s="23"/>
      <c r="E11" s="20"/>
      <c r="F11" s="20"/>
      <c r="G11" s="23"/>
      <c r="H11" s="23"/>
      <c r="I11" s="30"/>
      <c r="J11" s="31"/>
    </row>
    <row r="12" s="8" customFormat="1" spans="2:10">
      <c r="B12" s="18"/>
      <c r="C12" s="19"/>
      <c r="D12" s="23"/>
      <c r="E12" s="20"/>
      <c r="F12" s="20"/>
      <c r="G12" s="23"/>
      <c r="H12" s="23"/>
      <c r="I12" s="30"/>
      <c r="J12" s="31"/>
    </row>
    <row r="13" s="8" customFormat="1" spans="2:10">
      <c r="B13" s="18"/>
      <c r="C13" s="19"/>
      <c r="D13" s="20"/>
      <c r="E13" s="20"/>
      <c r="F13" s="20"/>
      <c r="G13" s="20"/>
      <c r="H13" s="20"/>
      <c r="I13" s="28"/>
      <c r="J13" s="29"/>
    </row>
    <row r="14" s="8" customFormat="1" spans="2:10">
      <c r="B14" s="21" t="s">
        <v>1327</v>
      </c>
      <c r="C14" s="22"/>
      <c r="D14" s="20"/>
      <c r="E14" s="20"/>
      <c r="F14" s="20"/>
      <c r="G14" s="20"/>
      <c r="H14" s="20"/>
      <c r="I14" s="28"/>
      <c r="J14" s="29"/>
    </row>
    <row r="15" s="8" customFormat="1" spans="2:10">
      <c r="B15" s="18"/>
      <c r="C15" s="19"/>
      <c r="D15" s="20"/>
      <c r="E15" s="20"/>
      <c r="F15" s="20"/>
      <c r="G15" s="20"/>
      <c r="H15" s="20"/>
      <c r="I15" s="28"/>
      <c r="J15" s="29"/>
    </row>
    <row r="16" s="8" customFormat="1" spans="2:10">
      <c r="B16" s="18"/>
      <c r="C16" s="19"/>
      <c r="D16" s="20"/>
      <c r="E16" s="20"/>
      <c r="F16" s="20"/>
      <c r="G16" s="20"/>
      <c r="H16" s="20"/>
      <c r="I16" s="28"/>
      <c r="J16" s="29"/>
    </row>
    <row r="17" s="8" customFormat="1" spans="2:10">
      <c r="B17" s="18"/>
      <c r="C17" s="19"/>
      <c r="D17" s="23"/>
      <c r="E17" s="20"/>
      <c r="F17" s="20"/>
      <c r="G17" s="23"/>
      <c r="H17" s="23"/>
      <c r="I17" s="30"/>
      <c r="J17" s="31"/>
    </row>
    <row r="18" s="8" customFormat="1" spans="2:10">
      <c r="B18" s="18"/>
      <c r="C18" s="19"/>
      <c r="D18" s="23"/>
      <c r="E18" s="20"/>
      <c r="F18" s="20"/>
      <c r="G18" s="23"/>
      <c r="H18" s="23"/>
      <c r="I18" s="30"/>
      <c r="J18" s="31"/>
    </row>
    <row r="19" s="8" customFormat="1" spans="2:10">
      <c r="B19" s="18"/>
      <c r="C19" s="19"/>
      <c r="D19" s="23"/>
      <c r="E19" s="20"/>
      <c r="F19" s="20"/>
      <c r="G19" s="23"/>
      <c r="H19" s="23"/>
      <c r="I19" s="30"/>
      <c r="J19" s="31"/>
    </row>
    <row r="20" spans="2:10">
      <c r="B20" s="24"/>
      <c r="C20" s="19"/>
      <c r="D20" s="23"/>
      <c r="E20" s="20"/>
      <c r="F20" s="20"/>
      <c r="G20" s="23"/>
      <c r="H20" s="23"/>
      <c r="I20" s="30"/>
      <c r="J20" s="31"/>
    </row>
    <row r="21" spans="2:10">
      <c r="B21" s="21" t="s">
        <v>1328</v>
      </c>
      <c r="C21" s="22"/>
      <c r="D21" s="23"/>
      <c r="E21" s="20"/>
      <c r="F21" s="20"/>
      <c r="G21" s="23"/>
      <c r="H21" s="23"/>
      <c r="I21" s="30"/>
      <c r="J21" s="31"/>
    </row>
    <row r="22" spans="2:10">
      <c r="B22" s="24"/>
      <c r="C22" s="19"/>
      <c r="D22" s="23"/>
      <c r="E22" s="20"/>
      <c r="F22" s="20"/>
      <c r="G22" s="23"/>
      <c r="H22" s="23"/>
      <c r="I22" s="30"/>
      <c r="J22" s="31"/>
    </row>
    <row r="23" spans="2:10">
      <c r="B23" s="25"/>
      <c r="C23" s="19"/>
      <c r="D23" s="23"/>
      <c r="E23" s="20"/>
      <c r="F23" s="20"/>
      <c r="G23" s="23"/>
      <c r="H23" s="23"/>
      <c r="I23" s="30"/>
      <c r="J23" s="32"/>
    </row>
    <row r="24" spans="2:10">
      <c r="B24" s="25"/>
      <c r="C24" s="19"/>
      <c r="D24" s="23"/>
      <c r="E24" s="20"/>
      <c r="F24" s="20"/>
      <c r="G24" s="23"/>
      <c r="H24" s="23"/>
      <c r="I24" s="30"/>
      <c r="J24" s="32"/>
    </row>
    <row r="25" spans="2:10">
      <c r="B25" s="25"/>
      <c r="C25" s="19"/>
      <c r="D25" s="23"/>
      <c r="E25" s="20"/>
      <c r="F25" s="20"/>
      <c r="G25" s="23"/>
      <c r="H25" s="23"/>
      <c r="I25" s="30"/>
      <c r="J25" s="32"/>
    </row>
    <row r="26" spans="2:10">
      <c r="B26" s="25"/>
      <c r="C26" s="19"/>
      <c r="D26" s="23"/>
      <c r="E26" s="20"/>
      <c r="F26" s="20"/>
      <c r="G26" s="23"/>
      <c r="H26" s="23"/>
      <c r="I26" s="30"/>
      <c r="J26" s="32"/>
    </row>
    <row r="27" spans="2:10">
      <c r="B27" s="25"/>
      <c r="C27" s="19"/>
      <c r="D27" s="23"/>
      <c r="E27" s="20"/>
      <c r="F27" s="20"/>
      <c r="G27" s="23"/>
      <c r="H27" s="23"/>
      <c r="I27" s="30"/>
      <c r="J27" s="32"/>
    </row>
    <row r="28" spans="2:10">
      <c r="B28" s="21" t="s">
        <v>136</v>
      </c>
      <c r="C28" s="22"/>
      <c r="D28" s="23"/>
      <c r="E28" s="20"/>
      <c r="F28" s="20"/>
      <c r="G28" s="23"/>
      <c r="H28" s="23"/>
      <c r="I28" s="30"/>
      <c r="J28" s="32"/>
    </row>
    <row r="29" spans="2:10">
      <c r="B29" s="25"/>
      <c r="C29" s="19"/>
      <c r="D29" s="23"/>
      <c r="E29" s="20"/>
      <c r="F29" s="20"/>
      <c r="G29" s="23"/>
      <c r="H29" s="23"/>
      <c r="I29" s="30"/>
      <c r="J29" s="32"/>
    </row>
    <row r="30" spans="2:10">
      <c r="B30" s="25"/>
      <c r="C30" s="19"/>
      <c r="D30" s="23"/>
      <c r="E30" s="20"/>
      <c r="F30" s="20"/>
      <c r="G30" s="23"/>
      <c r="H30" s="23"/>
      <c r="I30" s="30"/>
      <c r="J30" s="32"/>
    </row>
    <row r="31" spans="2:10">
      <c r="B31" s="25"/>
      <c r="C31" s="19"/>
      <c r="D31" s="23"/>
      <c r="E31" s="20"/>
      <c r="F31" s="20"/>
      <c r="G31" s="23"/>
      <c r="H31" s="23"/>
      <c r="I31" s="30"/>
      <c r="J31" s="32"/>
    </row>
    <row r="32" spans="2:10">
      <c r="B32" s="25"/>
      <c r="C32" s="19"/>
      <c r="D32" s="23"/>
      <c r="E32" s="20"/>
      <c r="F32" s="20"/>
      <c r="G32" s="23"/>
      <c r="H32" s="23"/>
      <c r="I32" s="30"/>
      <c r="J32" s="32"/>
    </row>
    <row r="33" spans="2:10">
      <c r="B33" s="25"/>
      <c r="C33" s="19"/>
      <c r="D33" s="23"/>
      <c r="E33" s="20"/>
      <c r="F33" s="20"/>
      <c r="G33" s="23"/>
      <c r="H33" s="23"/>
      <c r="I33" s="30"/>
      <c r="J33" s="32"/>
    </row>
    <row r="34" spans="2:10">
      <c r="B34" s="25"/>
      <c r="C34" s="19"/>
      <c r="D34" s="23"/>
      <c r="E34" s="20"/>
      <c r="F34" s="20"/>
      <c r="G34" s="23"/>
      <c r="H34" s="23"/>
      <c r="I34" s="30"/>
      <c r="J34" s="32"/>
    </row>
    <row r="35" spans="2:10">
      <c r="B35" s="21" t="s">
        <v>1329</v>
      </c>
      <c r="C35" s="22"/>
      <c r="D35" s="23"/>
      <c r="E35" s="20"/>
      <c r="F35" s="20"/>
      <c r="G35" s="23"/>
      <c r="H35" s="23"/>
      <c r="I35" s="30"/>
      <c r="J35" s="32"/>
    </row>
    <row r="36" spans="2:10">
      <c r="B36" s="25"/>
      <c r="C36" s="19"/>
      <c r="D36" s="23"/>
      <c r="E36" s="20"/>
      <c r="F36" s="20"/>
      <c r="G36" s="23"/>
      <c r="H36" s="23"/>
      <c r="I36" s="30"/>
      <c r="J36" s="32"/>
    </row>
    <row r="37" spans="2:10">
      <c r="B37" s="25"/>
      <c r="C37" s="19"/>
      <c r="D37" s="23"/>
      <c r="E37" s="20"/>
      <c r="F37" s="20"/>
      <c r="G37" s="23"/>
      <c r="H37" s="23"/>
      <c r="I37" s="30"/>
      <c r="J37" s="32"/>
    </row>
    <row r="38" spans="2:10">
      <c r="B38" s="25"/>
      <c r="C38" s="19"/>
      <c r="D38" s="23"/>
      <c r="E38" s="20"/>
      <c r="F38" s="20"/>
      <c r="G38" s="23"/>
      <c r="H38" s="23"/>
      <c r="I38" s="30"/>
      <c r="J38" s="32"/>
    </row>
    <row r="39" spans="2:10">
      <c r="B39" s="25"/>
      <c r="C39" s="19"/>
      <c r="D39" s="23"/>
      <c r="E39" s="20"/>
      <c r="F39" s="20"/>
      <c r="G39" s="23"/>
      <c r="H39" s="23"/>
      <c r="I39" s="30"/>
      <c r="J39" s="32"/>
    </row>
    <row r="40" spans="2:10">
      <c r="B40" s="25"/>
      <c r="C40" s="19"/>
      <c r="D40" s="23"/>
      <c r="E40" s="20"/>
      <c r="F40" s="20"/>
      <c r="G40" s="23"/>
      <c r="H40" s="23"/>
      <c r="I40" s="30"/>
      <c r="J40" s="32"/>
    </row>
    <row r="41" spans="2:10">
      <c r="B41" s="21" t="s">
        <v>1330</v>
      </c>
      <c r="C41" s="22"/>
      <c r="D41" s="23"/>
      <c r="E41" s="20"/>
      <c r="F41" s="20"/>
      <c r="G41" s="23"/>
      <c r="H41" s="23"/>
      <c r="I41" s="30"/>
      <c r="J41" s="32"/>
    </row>
    <row r="42" spans="2:10">
      <c r="B42" s="25"/>
      <c r="C42" s="19"/>
      <c r="D42" s="23"/>
      <c r="E42" s="20"/>
      <c r="F42" s="20"/>
      <c r="G42" s="23"/>
      <c r="H42" s="23"/>
      <c r="I42" s="30"/>
      <c r="J42" s="32"/>
    </row>
    <row r="43" spans="2:10">
      <c r="B43" s="25"/>
      <c r="C43" s="19"/>
      <c r="D43" s="23"/>
      <c r="E43" s="20"/>
      <c r="F43" s="20"/>
      <c r="G43" s="23"/>
      <c r="H43" s="23"/>
      <c r="I43" s="30"/>
      <c r="J43" s="32"/>
    </row>
    <row r="44" spans="2:10">
      <c r="B44" s="25"/>
      <c r="C44" s="19"/>
      <c r="D44" s="23"/>
      <c r="E44" s="20"/>
      <c r="F44" s="20"/>
      <c r="G44" s="23"/>
      <c r="H44" s="23"/>
      <c r="I44" s="30"/>
      <c r="J44" s="32"/>
    </row>
    <row r="45" spans="2:10">
      <c r="B45" s="25"/>
      <c r="C45" s="19"/>
      <c r="D45" s="23"/>
      <c r="E45" s="20"/>
      <c r="F45" s="20"/>
      <c r="G45" s="23"/>
      <c r="H45" s="23"/>
      <c r="I45" s="30"/>
      <c r="J45" s="32"/>
    </row>
    <row r="46" spans="2:10">
      <c r="B46" s="25"/>
      <c r="C46" s="19"/>
      <c r="D46" s="23"/>
      <c r="E46" s="20"/>
      <c r="F46" s="20"/>
      <c r="G46" s="23"/>
      <c r="H46" s="23"/>
      <c r="I46" s="30"/>
      <c r="J46" s="32"/>
    </row>
    <row r="47" spans="2:10">
      <c r="B47" s="25"/>
      <c r="C47" s="19"/>
      <c r="D47" s="23"/>
      <c r="E47" s="20"/>
      <c r="F47" s="20"/>
      <c r="G47" s="23"/>
      <c r="H47" s="23"/>
      <c r="I47" s="30"/>
      <c r="J47" s="32"/>
    </row>
    <row r="48" spans="2:10">
      <c r="B48" s="25"/>
      <c r="C48" s="19"/>
      <c r="D48" s="23"/>
      <c r="E48" s="20"/>
      <c r="F48" s="20"/>
      <c r="G48" s="23"/>
      <c r="H48" s="23"/>
      <c r="I48" s="30"/>
      <c r="J48" s="32"/>
    </row>
    <row r="49" spans="2:10">
      <c r="B49" s="21" t="s">
        <v>1331</v>
      </c>
      <c r="C49" s="22"/>
      <c r="D49" s="23"/>
      <c r="E49" s="20"/>
      <c r="F49" s="20"/>
      <c r="G49" s="23"/>
      <c r="H49" s="23"/>
      <c r="I49" s="30"/>
      <c r="J49" s="32"/>
    </row>
    <row r="50" spans="2:10">
      <c r="B50" s="25"/>
      <c r="C50" s="19"/>
      <c r="D50" s="23"/>
      <c r="E50" s="20"/>
      <c r="F50" s="20"/>
      <c r="G50" s="23"/>
      <c r="H50" s="23"/>
      <c r="I50" s="30"/>
      <c r="J50" s="32"/>
    </row>
    <row r="51" spans="2:10">
      <c r="B51" s="25"/>
      <c r="C51" s="19"/>
      <c r="D51" s="23"/>
      <c r="E51" s="20"/>
      <c r="F51" s="20"/>
      <c r="G51" s="23"/>
      <c r="H51" s="23"/>
      <c r="I51" s="30"/>
      <c r="J51" s="32"/>
    </row>
    <row r="52" spans="2:10">
      <c r="B52" s="25"/>
      <c r="C52" s="19"/>
      <c r="D52" s="23"/>
      <c r="E52" s="20"/>
      <c r="F52" s="20"/>
      <c r="G52" s="23"/>
      <c r="H52" s="23"/>
      <c r="I52" s="30"/>
      <c r="J52" s="32"/>
    </row>
    <row r="53" spans="2:10">
      <c r="B53" s="25"/>
      <c r="C53" s="19"/>
      <c r="D53" s="23"/>
      <c r="E53" s="20"/>
      <c r="F53" s="20"/>
      <c r="G53" s="23"/>
      <c r="H53" s="23"/>
      <c r="I53" s="30"/>
      <c r="J53" s="32"/>
    </row>
    <row r="54" spans="2:10">
      <c r="B54" s="25"/>
      <c r="C54" s="19"/>
      <c r="D54" s="23"/>
      <c r="E54" s="20"/>
      <c r="F54" s="20"/>
      <c r="G54" s="23"/>
      <c r="H54" s="23"/>
      <c r="I54" s="30"/>
      <c r="J54" s="32"/>
    </row>
    <row r="55" spans="2:10">
      <c r="B55" s="21" t="s">
        <v>148</v>
      </c>
      <c r="C55" s="22"/>
      <c r="D55" s="23"/>
      <c r="E55" s="20"/>
      <c r="F55" s="20"/>
      <c r="G55" s="23"/>
      <c r="H55" s="23"/>
      <c r="I55" s="30"/>
      <c r="J55" s="32"/>
    </row>
    <row r="56" spans="2:10">
      <c r="B56" s="25"/>
      <c r="C56" s="19"/>
      <c r="D56" s="23"/>
      <c r="E56" s="20"/>
      <c r="F56" s="20"/>
      <c r="G56" s="23"/>
      <c r="H56" s="23"/>
      <c r="I56" s="30"/>
      <c r="J56" s="32"/>
    </row>
    <row r="57" spans="2:10">
      <c r="B57" s="25"/>
      <c r="C57" s="19"/>
      <c r="D57" s="23"/>
      <c r="E57" s="20"/>
      <c r="F57" s="20"/>
      <c r="G57" s="23"/>
      <c r="H57" s="23"/>
      <c r="I57" s="30"/>
      <c r="J57" s="32"/>
    </row>
    <row r="58" spans="2:10">
      <c r="B58" s="25"/>
      <c r="C58" s="19"/>
      <c r="D58" s="23"/>
      <c r="E58" s="20"/>
      <c r="F58" s="20"/>
      <c r="G58" s="23"/>
      <c r="H58" s="23"/>
      <c r="I58" s="30"/>
      <c r="J58" s="32"/>
    </row>
    <row r="59" spans="2:10">
      <c r="B59" s="25"/>
      <c r="C59" s="19"/>
      <c r="D59" s="23"/>
      <c r="E59" s="20"/>
      <c r="F59" s="20"/>
      <c r="G59" s="23"/>
      <c r="H59" s="23"/>
      <c r="I59" s="30"/>
      <c r="J59" s="32"/>
    </row>
    <row r="60" spans="2:10">
      <c r="B60" s="25"/>
      <c r="C60" s="19"/>
      <c r="D60" s="23"/>
      <c r="E60" s="20"/>
      <c r="F60" s="20"/>
      <c r="G60" s="23"/>
      <c r="H60" s="23"/>
      <c r="I60" s="30"/>
      <c r="J60" s="32"/>
    </row>
    <row r="61" spans="2:10">
      <c r="B61" s="25"/>
      <c r="C61" s="19"/>
      <c r="D61" s="23"/>
      <c r="E61" s="20"/>
      <c r="F61" s="20"/>
      <c r="G61" s="23"/>
      <c r="H61" s="23"/>
      <c r="I61" s="30"/>
      <c r="J61" s="32"/>
    </row>
    <row r="62" spans="2:10">
      <c r="B62" s="25"/>
      <c r="C62" s="19"/>
      <c r="D62" s="23"/>
      <c r="E62" s="20"/>
      <c r="F62" s="20"/>
      <c r="G62" s="23"/>
      <c r="H62" s="23"/>
      <c r="I62" s="30"/>
      <c r="J62" s="32"/>
    </row>
    <row r="63" spans="2:10">
      <c r="B63" s="25"/>
      <c r="C63" s="19"/>
      <c r="D63" s="23"/>
      <c r="E63" s="20"/>
      <c r="F63" s="20"/>
      <c r="G63" s="23"/>
      <c r="H63" s="23"/>
      <c r="I63" s="30"/>
      <c r="J63" s="32"/>
    </row>
    <row r="64" spans="2:10">
      <c r="B64" s="25"/>
      <c r="C64" s="19"/>
      <c r="D64" s="23"/>
      <c r="E64" s="20"/>
      <c r="F64" s="20"/>
      <c r="G64" s="23"/>
      <c r="H64" s="23"/>
      <c r="I64" s="30"/>
      <c r="J64" s="32"/>
    </row>
    <row r="65" spans="2:10">
      <c r="B65" s="25"/>
      <c r="C65" s="19"/>
      <c r="D65" s="23"/>
      <c r="E65" s="20"/>
      <c r="F65" s="20"/>
      <c r="G65" s="23"/>
      <c r="H65" s="23"/>
      <c r="I65" s="30"/>
      <c r="J65" s="32"/>
    </row>
    <row r="66" ht="13.95" spans="2:10">
      <c r="B66" s="33"/>
      <c r="C66" s="34"/>
      <c r="D66" s="35"/>
      <c r="E66" s="36"/>
      <c r="F66" s="36"/>
      <c r="G66" s="35"/>
      <c r="H66" s="35"/>
      <c r="I66" s="37"/>
      <c r="J66" s="38"/>
    </row>
  </sheetData>
  <sheetProtection formatCells="0" insertHyperlinks="0" autoFilter="0"/>
  <customSheetViews>
    <customSheetView guid="{775489E8-B60E-471C-A6AB-7B7C70032C61}">
      <selection activeCell="C6" sqref="C6"/>
      <pageMargins left="0.699305555555556" right="0.699305555555556" top="0.75" bottom="0.75" header="0.3" footer="0.3"/>
      <pageSetup paperSize="9" scale="49" orientation="portrait"/>
      <headerFooter/>
    </customSheetView>
  </customSheetViews>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customWidth="1"/>
    <col min="2" max="2" width="39.2" customWidth="1"/>
    <col min="3" max="3" width="46.7" customWidth="1"/>
  </cols>
  <sheetData>
    <row r="1" spans="1:3">
      <c r="A1" s="1" t="s">
        <v>1332</v>
      </c>
      <c r="B1" s="2" t="s">
        <v>12</v>
      </c>
      <c r="C1" s="3" t="s">
        <v>1333</v>
      </c>
    </row>
    <row r="2" spans="1:3">
      <c r="A2" s="4" t="s">
        <v>892</v>
      </c>
      <c r="B2" s="5" t="s">
        <v>1334</v>
      </c>
      <c r="C2" s="6" t="str">
        <f>CONCATENATE(A2," (",B2,")")</f>
        <v>- (No Unit)</v>
      </c>
    </row>
    <row r="3" spans="1:3">
      <c r="A3" s="5" t="s">
        <v>1335</v>
      </c>
      <c r="B3" s="5" t="s">
        <v>1336</v>
      </c>
      <c r="C3" s="5" t="str">
        <f>CONCATENATE(A3," (",B3,")")</f>
        <v>mm (millimeter)</v>
      </c>
    </row>
    <row r="4" spans="1:3">
      <c r="A4" s="5" t="s">
        <v>1337</v>
      </c>
      <c r="B4" s="5" t="s">
        <v>1338</v>
      </c>
      <c r="C4" s="5" t="str">
        <f>CONCATENATE(A4," (",B4,")")</f>
        <v>cm (centimeter)</v>
      </c>
    </row>
    <row r="5" spans="1:3">
      <c r="A5" s="5" t="s">
        <v>1339</v>
      </c>
      <c r="B5" s="5" t="s">
        <v>1340</v>
      </c>
      <c r="C5" s="5" t="str">
        <f t="shared" ref="C5:C68" si="0">CONCATENATE(A5," (",B5,")")</f>
        <v>m (Meter)</v>
      </c>
    </row>
    <row r="6" spans="1:3">
      <c r="A6" s="5" t="s">
        <v>1341</v>
      </c>
      <c r="B6" s="5" t="s">
        <v>1342</v>
      </c>
      <c r="C6" s="5" t="str">
        <f t="shared" si="0"/>
        <v>km (Kilometer)</v>
      </c>
    </row>
    <row r="7" spans="1:3">
      <c r="A7" s="5" t="s">
        <v>1343</v>
      </c>
      <c r="B7" s="5" t="s">
        <v>1344</v>
      </c>
      <c r="C7" s="5" t="str">
        <f t="shared" si="0"/>
        <v>ft (Foot)</v>
      </c>
    </row>
    <row r="8" spans="1:3">
      <c r="A8" s="5" t="s">
        <v>1345</v>
      </c>
      <c r="B8" s="5" t="s">
        <v>1346</v>
      </c>
      <c r="C8" s="5" t="str">
        <f t="shared" si="0"/>
        <v>in (Inch)</v>
      </c>
    </row>
    <row r="9" spans="1:3">
      <c r="A9" s="5" t="s">
        <v>1347</v>
      </c>
      <c r="B9" s="5" t="s">
        <v>1348</v>
      </c>
      <c r="C9" s="5" t="str">
        <f t="shared" si="0"/>
        <v>yd (Yard)</v>
      </c>
    </row>
    <row r="10" spans="1:3">
      <c r="A10" s="5" t="s">
        <v>1349</v>
      </c>
      <c r="B10" s="5" t="s">
        <v>1350</v>
      </c>
      <c r="C10" s="5" t="str">
        <f t="shared" si="0"/>
        <v>mi (mile)</v>
      </c>
    </row>
    <row r="11" spans="1:3">
      <c r="A11" s="5" t="s">
        <v>1351</v>
      </c>
      <c r="B11" s="5" t="s">
        <v>1352</v>
      </c>
      <c r="C11" s="5" t="str">
        <f t="shared" si="0"/>
        <v>g (Gram)</v>
      </c>
    </row>
    <row r="12" spans="1:3">
      <c r="A12" s="5" t="s">
        <v>1353</v>
      </c>
      <c r="B12" s="5" t="s">
        <v>1354</v>
      </c>
      <c r="C12" s="5" t="str">
        <f t="shared" si="0"/>
        <v>kg (kilogram)</v>
      </c>
    </row>
    <row r="13" spans="1:3">
      <c r="A13" s="5" t="s">
        <v>1355</v>
      </c>
      <c r="B13" s="5" t="s">
        <v>1356</v>
      </c>
      <c r="C13" s="5" t="str">
        <f t="shared" si="0"/>
        <v>t (ton)</v>
      </c>
    </row>
    <row r="14" spans="1:3">
      <c r="A14" s="5" t="s">
        <v>1357</v>
      </c>
      <c r="B14" s="5" t="s">
        <v>1358</v>
      </c>
      <c r="C14" s="5" t="str">
        <f t="shared" si="0"/>
        <v>μs (microsecond)</v>
      </c>
    </row>
    <row r="15" spans="1:3">
      <c r="A15" s="5" t="s">
        <v>84</v>
      </c>
      <c r="B15" s="5" t="s">
        <v>1359</v>
      </c>
      <c r="C15" s="5" t="str">
        <f t="shared" si="0"/>
        <v>ms (millisecond)</v>
      </c>
    </row>
    <row r="16" spans="1:3">
      <c r="A16" s="5" t="s">
        <v>1360</v>
      </c>
      <c r="B16" s="5" t="s">
        <v>1361</v>
      </c>
      <c r="C16" s="5" t="str">
        <f t="shared" si="0"/>
        <v>s (Second)</v>
      </c>
    </row>
    <row r="17" spans="1:3">
      <c r="A17" s="5" t="s">
        <v>1362</v>
      </c>
      <c r="B17" s="5" t="s">
        <v>1363</v>
      </c>
      <c r="C17" s="5" t="str">
        <f t="shared" si="0"/>
        <v>min (Minute)</v>
      </c>
    </row>
    <row r="18" spans="1:3">
      <c r="A18" s="5" t="s">
        <v>1364</v>
      </c>
      <c r="B18" s="5" t="s">
        <v>1365</v>
      </c>
      <c r="C18" s="5" t="str">
        <f t="shared" si="0"/>
        <v>h (Hour)</v>
      </c>
    </row>
    <row r="19" spans="1:3">
      <c r="A19" s="5" t="s">
        <v>1366</v>
      </c>
      <c r="B19" s="5" t="s">
        <v>1367</v>
      </c>
      <c r="C19" s="5" t="str">
        <f t="shared" si="0"/>
        <v>d (Day)</v>
      </c>
    </row>
    <row r="20" spans="1:3">
      <c r="A20" s="5" t="s">
        <v>1339</v>
      </c>
      <c r="B20" s="5" t="s">
        <v>770</v>
      </c>
      <c r="C20" s="5" t="str">
        <f t="shared" si="0"/>
        <v>m (month)</v>
      </c>
    </row>
    <row r="21" spans="1:3">
      <c r="A21" s="5" t="s">
        <v>1368</v>
      </c>
      <c r="B21" s="5" t="s">
        <v>764</v>
      </c>
      <c r="C21" s="5" t="str">
        <f t="shared" si="0"/>
        <v>y (year)</v>
      </c>
    </row>
    <row r="22" spans="1:3">
      <c r="A22" s="5" t="s">
        <v>1369</v>
      </c>
      <c r="B22" s="5" t="s">
        <v>1370</v>
      </c>
      <c r="C22" s="5" t="str">
        <f t="shared" si="0"/>
        <v>mA (milliampere)</v>
      </c>
    </row>
    <row r="23" spans="1:3">
      <c r="A23" s="5" t="s">
        <v>1371</v>
      </c>
      <c r="B23" s="5" t="s">
        <v>1372</v>
      </c>
      <c r="C23" s="5" t="str">
        <f t="shared" si="0"/>
        <v>A (ampere)</v>
      </c>
    </row>
    <row r="24" spans="1:3">
      <c r="A24" s="5" t="s">
        <v>1373</v>
      </c>
      <c r="B24" s="5" t="s">
        <v>1374</v>
      </c>
      <c r="C24" s="5" t="str">
        <f t="shared" si="0"/>
        <v>mV (millivolt)</v>
      </c>
    </row>
    <row r="25" spans="1:3">
      <c r="A25" s="5" t="s">
        <v>1375</v>
      </c>
      <c r="B25" s="5" t="s">
        <v>1376</v>
      </c>
      <c r="C25" s="5" t="str">
        <f t="shared" si="0"/>
        <v>V (volt)</v>
      </c>
    </row>
    <row r="26" spans="1:3">
      <c r="A26" s="5" t="s">
        <v>1377</v>
      </c>
      <c r="B26" s="5" t="s">
        <v>1378</v>
      </c>
      <c r="C26" s="5" t="str">
        <f t="shared" si="0"/>
        <v>C (coulomb)</v>
      </c>
    </row>
    <row r="27" spans="1:3">
      <c r="A27" s="5" t="s">
        <v>1379</v>
      </c>
      <c r="B27" s="5" t="s">
        <v>1380</v>
      </c>
      <c r="C27" s="5" t="str">
        <f t="shared" si="0"/>
        <v>W (ohm)</v>
      </c>
    </row>
    <row r="28" spans="1:3">
      <c r="A28" s="5" t="s">
        <v>1381</v>
      </c>
      <c r="B28" s="5" t="s">
        <v>1382</v>
      </c>
      <c r="C28" s="5" t="str">
        <f t="shared" si="0"/>
        <v>F (farad)</v>
      </c>
    </row>
    <row r="29" spans="1:3">
      <c r="A29" s="5" t="s">
        <v>1383</v>
      </c>
      <c r="B29" s="5" t="s">
        <v>1384</v>
      </c>
      <c r="C29" s="5" t="str">
        <f t="shared" si="0"/>
        <v>H (henry)</v>
      </c>
    </row>
    <row r="30" spans="1:3">
      <c r="A30" s="5" t="s">
        <v>1385</v>
      </c>
      <c r="B30" s="5" t="s">
        <v>1386</v>
      </c>
      <c r="C30" s="5" t="str">
        <f t="shared" si="0"/>
        <v>S (siemens)</v>
      </c>
    </row>
    <row r="31" spans="1:3">
      <c r="A31" s="5" t="s">
        <v>1387</v>
      </c>
      <c r="B31" s="5" t="s">
        <v>1388</v>
      </c>
      <c r="C31" s="5" t="str">
        <f t="shared" si="0"/>
        <v>Wb (weber)</v>
      </c>
    </row>
    <row r="32" spans="1:3">
      <c r="A32" s="5" t="s">
        <v>1389</v>
      </c>
      <c r="B32" s="5" t="s">
        <v>1390</v>
      </c>
      <c r="C32" s="5" t="str">
        <f t="shared" si="0"/>
        <v>T (tesla)</v>
      </c>
    </row>
    <row r="33" spans="1:3">
      <c r="A33" s="5" t="s">
        <v>1391</v>
      </c>
      <c r="B33" s="5" t="s">
        <v>1392</v>
      </c>
      <c r="C33" s="5" t="str">
        <f t="shared" si="0"/>
        <v>K (kelvin)</v>
      </c>
    </row>
    <row r="34" spans="1:3">
      <c r="A34" s="5" t="s">
        <v>1393</v>
      </c>
      <c r="B34" s="5" t="s">
        <v>1394</v>
      </c>
      <c r="C34" s="5" t="str">
        <f t="shared" si="0"/>
        <v>°C (Celsius)</v>
      </c>
    </row>
    <row r="35" spans="1:3">
      <c r="A35" s="5" t="s">
        <v>1395</v>
      </c>
      <c r="B35" s="5" t="s">
        <v>1396</v>
      </c>
      <c r="C35" s="5" t="str">
        <f t="shared" si="0"/>
        <v>°F (Fahrenheit)</v>
      </c>
    </row>
    <row r="36" spans="1:3">
      <c r="A36" s="5" t="s">
        <v>1397</v>
      </c>
      <c r="B36" s="5" t="s">
        <v>1398</v>
      </c>
      <c r="C36" s="5" t="str">
        <f t="shared" si="0"/>
        <v>cd (candela)</v>
      </c>
    </row>
    <row r="37" spans="1:3">
      <c r="A37" s="5" t="s">
        <v>1399</v>
      </c>
      <c r="B37" s="5" t="s">
        <v>1400</v>
      </c>
      <c r="C37" s="5" t="str">
        <f t="shared" si="0"/>
        <v>rad (radian)</v>
      </c>
    </row>
    <row r="38" spans="1:3">
      <c r="A38" s="5" t="s">
        <v>1401</v>
      </c>
      <c r="B38" s="5" t="s">
        <v>1402</v>
      </c>
      <c r="C38" s="5" t="str">
        <f t="shared" si="0"/>
        <v>° (degree)</v>
      </c>
    </row>
    <row r="39" spans="1:3">
      <c r="A39" s="5" t="s">
        <v>1403</v>
      </c>
      <c r="B39" s="5" t="s">
        <v>1404</v>
      </c>
      <c r="C39" s="5" t="str">
        <f t="shared" si="0"/>
        <v>Hz (hertz)</v>
      </c>
    </row>
    <row r="40" spans="1:3">
      <c r="A40" s="5" t="s">
        <v>1405</v>
      </c>
      <c r="B40" s="5" t="s">
        <v>1406</v>
      </c>
      <c r="C40" s="5" t="str">
        <f t="shared" si="0"/>
        <v>J (joule)</v>
      </c>
    </row>
    <row r="41" spans="1:3">
      <c r="A41" s="5" t="s">
        <v>184</v>
      </c>
      <c r="B41" s="5" t="s">
        <v>1407</v>
      </c>
      <c r="C41" s="5" t="str">
        <f t="shared" si="0"/>
        <v>N (Newton)</v>
      </c>
    </row>
    <row r="42" spans="1:3">
      <c r="A42" s="5" t="s">
        <v>1408</v>
      </c>
      <c r="B42" s="5" t="s">
        <v>1409</v>
      </c>
      <c r="C42" s="5" t="str">
        <f t="shared" si="0"/>
        <v>kp (kilopond)</v>
      </c>
    </row>
    <row r="43" spans="1:3">
      <c r="A43" s="5" t="s">
        <v>1410</v>
      </c>
      <c r="B43" s="5" t="s">
        <v>1411</v>
      </c>
      <c r="C43" s="5" t="str">
        <f t="shared" si="0"/>
        <v>lbf (pound force)</v>
      </c>
    </row>
    <row r="44" spans="1:3">
      <c r="A44" s="5" t="s">
        <v>1379</v>
      </c>
      <c r="B44" s="5" t="s">
        <v>1412</v>
      </c>
      <c r="C44" s="5" t="str">
        <f t="shared" si="0"/>
        <v>W (watt)</v>
      </c>
    </row>
    <row r="45" spans="1:3">
      <c r="A45" s="5" t="s">
        <v>1413</v>
      </c>
      <c r="B45" s="5" t="s">
        <v>1414</v>
      </c>
      <c r="C45" s="5" t="str">
        <f t="shared" si="0"/>
        <v>hk (horse power (metric))</v>
      </c>
    </row>
    <row r="46" spans="1:3">
      <c r="A46" s="5" t="s">
        <v>1415</v>
      </c>
      <c r="B46" s="5" t="s">
        <v>1416</v>
      </c>
      <c r="C46" s="5" t="str">
        <f t="shared" si="0"/>
        <v>hp (horse power (UK and US))</v>
      </c>
    </row>
    <row r="47" spans="1:3">
      <c r="A47" s="5" t="s">
        <v>1417</v>
      </c>
      <c r="B47" s="5" t="s">
        <v>1418</v>
      </c>
      <c r="C47" s="5" t="str">
        <f t="shared" si="0"/>
        <v>Pa (Pascal)</v>
      </c>
    </row>
    <row r="48" spans="1:3">
      <c r="A48" s="5" t="s">
        <v>1419</v>
      </c>
      <c r="B48" s="5" t="s">
        <v>1420</v>
      </c>
      <c r="C48" s="5" t="str">
        <f t="shared" si="0"/>
        <v>hPa (hectopascal)</v>
      </c>
    </row>
    <row r="49" spans="1:3">
      <c r="A49" s="5" t="s">
        <v>1421</v>
      </c>
      <c r="B49" s="5" t="s">
        <v>1422</v>
      </c>
      <c r="C49" s="5" t="str">
        <f t="shared" si="0"/>
        <v>kPa (kilopascal)</v>
      </c>
    </row>
    <row r="50" spans="1:3">
      <c r="A50" s="5" t="s">
        <v>1423</v>
      </c>
      <c r="B50" s="5" t="s">
        <v>1424</v>
      </c>
      <c r="C50" s="5" t="str">
        <f t="shared" si="0"/>
        <v>mbar (millibar)</v>
      </c>
    </row>
    <row r="51" spans="1:3">
      <c r="A51" s="5" t="s">
        <v>1425</v>
      </c>
      <c r="B51" s="5" t="s">
        <v>1425</v>
      </c>
      <c r="C51" s="5" t="str">
        <f t="shared" si="0"/>
        <v>bar (bar)</v>
      </c>
    </row>
    <row r="52" spans="1:3">
      <c r="A52" s="5" t="s">
        <v>1426</v>
      </c>
      <c r="B52" s="5" t="s">
        <v>1427</v>
      </c>
      <c r="C52" s="5" t="str">
        <f t="shared" si="0"/>
        <v>atm (atmosphere)</v>
      </c>
    </row>
    <row r="53" spans="1:3">
      <c r="A53" s="5" t="s">
        <v>1428</v>
      </c>
      <c r="B53" s="5" t="s">
        <v>1429</v>
      </c>
      <c r="C53" s="5" t="str">
        <f t="shared" si="0"/>
        <v>psi (pound force per square inch)</v>
      </c>
    </row>
    <row r="54" spans="1:3">
      <c r="A54" s="5" t="s">
        <v>1430</v>
      </c>
      <c r="B54" s="5" t="s">
        <v>1431</v>
      </c>
      <c r="C54" s="5" t="str">
        <f t="shared" si="0"/>
        <v>Bq (becqerel)</v>
      </c>
    </row>
    <row r="55" spans="1:3">
      <c r="A55" s="5" t="s">
        <v>1432</v>
      </c>
      <c r="B55" s="5" t="s">
        <v>1433</v>
      </c>
      <c r="C55" s="5" t="str">
        <f t="shared" si="0"/>
        <v>lm (lumen)</v>
      </c>
    </row>
    <row r="56" spans="1:3">
      <c r="A56" s="5" t="s">
        <v>1434</v>
      </c>
      <c r="B56" s="5" t="s">
        <v>1435</v>
      </c>
      <c r="C56" s="5" t="str">
        <f t="shared" si="0"/>
        <v>lx (lux)</v>
      </c>
    </row>
    <row r="57" spans="1:3">
      <c r="A57" s="5" t="s">
        <v>1436</v>
      </c>
      <c r="B57" s="5" t="s">
        <v>1437</v>
      </c>
      <c r="C57" s="5" t="str">
        <f t="shared" si="0"/>
        <v>ml (milliliter)</v>
      </c>
    </row>
    <row r="58" spans="1:3">
      <c r="A58" s="5" t="s">
        <v>1438</v>
      </c>
      <c r="B58" s="5" t="s">
        <v>1439</v>
      </c>
      <c r="C58" s="5" t="str">
        <f t="shared" si="0"/>
        <v>l (liter)</v>
      </c>
    </row>
    <row r="59" spans="1:3">
      <c r="A59" s="5" t="s">
        <v>1440</v>
      </c>
      <c r="B59" s="5" t="s">
        <v>1441</v>
      </c>
      <c r="C59" s="5" t="str">
        <f t="shared" si="0"/>
        <v>mm/s (millimeter per second)</v>
      </c>
    </row>
    <row r="60" spans="1:3">
      <c r="A60" s="5" t="s">
        <v>1442</v>
      </c>
      <c r="B60" s="5" t="s">
        <v>1443</v>
      </c>
      <c r="C60" s="5" t="str">
        <f t="shared" si="0"/>
        <v>m/s (meter per second)</v>
      </c>
    </row>
    <row r="61" spans="1:3">
      <c r="A61" s="5" t="s">
        <v>1444</v>
      </c>
      <c r="B61" s="5" t="s">
        <v>1445</v>
      </c>
      <c r="C61" s="5" t="str">
        <f t="shared" si="0"/>
        <v>km/h (kilometer per hour)</v>
      </c>
    </row>
    <row r="62" spans="1:3">
      <c r="A62" s="5" t="s">
        <v>1446</v>
      </c>
      <c r="B62" s="5" t="s">
        <v>1447</v>
      </c>
      <c r="C62" s="5" t="str">
        <f t="shared" si="0"/>
        <v>mph (mile per hour)</v>
      </c>
    </row>
    <row r="63" spans="1:3">
      <c r="A63" s="5" t="s">
        <v>1448</v>
      </c>
      <c r="B63" s="5" t="s">
        <v>1449</v>
      </c>
      <c r="C63" s="5" t="str">
        <f t="shared" si="0"/>
        <v>rps (revolutions per second)</v>
      </c>
    </row>
    <row r="64" spans="1:3">
      <c r="A64" s="5" t="s">
        <v>1450</v>
      </c>
      <c r="B64" s="5" t="s">
        <v>1451</v>
      </c>
      <c r="C64" s="5" t="str">
        <f t="shared" si="0"/>
        <v>rpm (revolutions per minute)</v>
      </c>
    </row>
    <row r="65" spans="1:3">
      <c r="A65" s="5" t="s">
        <v>1452</v>
      </c>
      <c r="B65" s="5" t="s">
        <v>1453</v>
      </c>
      <c r="C65" s="5" t="str">
        <f t="shared" si="0"/>
        <v>% (percent)</v>
      </c>
    </row>
    <row r="66" spans="1:3">
      <c r="A66" s="5" t="s">
        <v>1454</v>
      </c>
      <c r="B66" s="5" t="s">
        <v>1455</v>
      </c>
      <c r="C66" s="5" t="str">
        <f t="shared" si="0"/>
        <v>mg/stroke (milligram per stroke)</v>
      </c>
    </row>
    <row r="67" spans="1:3">
      <c r="A67" s="5" t="s">
        <v>1456</v>
      </c>
      <c r="B67" s="5" t="s">
        <v>1457</v>
      </c>
      <c r="C67" s="5" t="str">
        <f t="shared" si="0"/>
        <v>mm/s2 (millimeter per square second)</v>
      </c>
    </row>
    <row r="68" spans="1:3">
      <c r="A68" s="5" t="s">
        <v>1458</v>
      </c>
      <c r="B68" s="5" t="s">
        <v>1459</v>
      </c>
      <c r="C68" s="5" t="str">
        <f t="shared" si="0"/>
        <v>m/s2 (meter per square second)</v>
      </c>
    </row>
    <row r="69" spans="1:3">
      <c r="A69" s="5" t="s">
        <v>1460</v>
      </c>
      <c r="B69" s="5" t="s">
        <v>1461</v>
      </c>
      <c r="C69" s="5" t="str">
        <f t="shared" ref="C69:C79" si="1">CONCATENATE(A69," (",B69,")")</f>
        <v>Nm (Newton meter)</v>
      </c>
    </row>
    <row r="70" spans="1:3">
      <c r="A70" s="5" t="s">
        <v>1462</v>
      </c>
      <c r="B70" s="5" t="s">
        <v>1463</v>
      </c>
      <c r="C70" s="5" t="str">
        <f t="shared" si="1"/>
        <v>l/s (liter per second)</v>
      </c>
    </row>
    <row r="71" spans="1:3">
      <c r="A71" s="5" t="s">
        <v>1464</v>
      </c>
      <c r="B71" s="5" t="s">
        <v>1465</v>
      </c>
      <c r="C71" s="5" t="str">
        <f t="shared" si="1"/>
        <v>l/min (liter per minute)</v>
      </c>
    </row>
    <row r="72" spans="1:3">
      <c r="A72" s="5" t="s">
        <v>1466</v>
      </c>
      <c r="B72" s="5" t="s">
        <v>1467</v>
      </c>
      <c r="C72" s="5" t="str">
        <f t="shared" si="1"/>
        <v>Kg/h (kilogram per hour)</v>
      </c>
    </row>
    <row r="73" spans="1:3">
      <c r="A73" s="5" t="s">
        <v>1468</v>
      </c>
      <c r="B73" s="5" t="s">
        <v>1469</v>
      </c>
      <c r="C73" s="5" t="str">
        <f t="shared" si="1"/>
        <v>W/m2 (Watt per square meter W/m2 Intensity)</v>
      </c>
    </row>
    <row r="74" spans="1:3">
      <c r="A74" s="5" t="s">
        <v>1470</v>
      </c>
      <c r="B74" s="5" t="s">
        <v>1471</v>
      </c>
      <c r="C74" s="5" t="str">
        <f t="shared" si="1"/>
        <v>bar/s (Bar per second)</v>
      </c>
    </row>
    <row r="75" spans="1:3">
      <c r="A75" s="5" t="s">
        <v>1472</v>
      </c>
      <c r="B75" s="5" t="s">
        <v>1473</v>
      </c>
      <c r="C75" s="5" t="str">
        <f t="shared" si="1"/>
        <v>°/s (degrees per second)</v>
      </c>
    </row>
    <row r="76" spans="1:3">
      <c r="A76" s="5" t="s">
        <v>1474</v>
      </c>
      <c r="B76" s="5" t="s">
        <v>1475</v>
      </c>
      <c r="C76" s="5" t="str">
        <f t="shared" si="1"/>
        <v>rad/s (Radians per second)</v>
      </c>
    </row>
    <row r="77" spans="1:3">
      <c r="A77" s="5" t="s">
        <v>1476</v>
      </c>
      <c r="B77" s="5" t="s">
        <v>1477</v>
      </c>
      <c r="C77" s="5" t="str">
        <f t="shared" si="1"/>
        <v>rad/s2 (Radians per square second)</v>
      </c>
    </row>
    <row r="78" spans="1:3">
      <c r="A78" s="5" t="s">
        <v>1478</v>
      </c>
      <c r="B78" s="5" t="s">
        <v>1479</v>
      </c>
      <c r="C78" s="5" t="str">
        <f t="shared" si="1"/>
        <v>μg/m3 (microgram per cubic meter)</v>
      </c>
    </row>
    <row r="79" spans="1:3">
      <c r="A79" s="5" t="s">
        <v>1480</v>
      </c>
      <c r="B79" s="5" t="s">
        <v>1481</v>
      </c>
      <c r="C79" s="5" t="str">
        <f t="shared" si="1"/>
        <v>kg/m2 (Kilogram per square meter)</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��ag�N��Q��[hQ�V }�N��q_�Ttef�bvQ�N�c6RhV8n�8n���Y�gNN7h��|�~�b��NNAQ���OX[8n�!h���e�l �S�� penc{|�Wbc�{�e�l v���\�mĞDID:N�e�X8n��Y�gpenc{|�W:N�R J0K0L0MR�S�NN���kX�Q�Q�[��|�~N�!h��ُ�QR�vcknx'`:N�c6RhV�v�z�Speϑ:N�c6RhV�v�z�Speϑ:N�c6RhV�v�z�Speϑ:N�c6RhV�v�z�Speϑ:N�c6RhV�v�z�Speϑ:N�c6RhV�v�z�Speϑ:N�c6RhV�v�z�Speϑ:N�c6RhV�v�z�Speϑ1u�N�q�lh�,{N�k/f�Sr�LED�S_ʋ�e�p�N,{N�k�v}T�N�e�}v/�~�N�f�p�N8n��la�+}r�TNL�̑b�USCQ<h/fTv^�v8n�AQ���Q�sh�:y@b	g�vpenc8n��Y�gpenc{|�W:N��x0RpeW[Tb��v = �R�|�~��Ƌ+Rv^ꁨRl�bc:N � ��Y�g�x0RpencN&^0x&{�S�v��|�~�m�R 0x 0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2026-06-25T06:18:43Z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