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8" windowHeight="12420" tabRatio="854" firstSheet="4" activeTab="12"/>
  </bookViews>
  <sheets>
    <sheet name="0_1_Cover" sheetId="1" r:id="rId1"/>
    <sheet name="GeneralInfo" sheetId="2" r:id="rId2"/>
    <sheet name="0_2_RevisionManagement" sheetId="3" r:id="rId3"/>
    <sheet name="1_1_ApplicationServices" sheetId="4" r:id="rId4"/>
    <sheet name="1_2_BootService" sheetId="5" r:id="rId5"/>
    <sheet name="2_Communication Contorl Type" sheetId="6" r:id="rId6"/>
    <sheet name="3_1_DTC list" sheetId="7" r:id="rId7"/>
    <sheet name="3_2_Snapshot&amp;Extended Data List" sheetId="8" r:id="rId8"/>
    <sheet name="4_1_DID of read&amp;write" sheetId="9" r:id="rId9"/>
    <sheet name="Coding" sheetId="10" r:id="rId10"/>
    <sheet name="4_2_IO DID" sheetId="11" r:id="rId11"/>
    <sheet name="4_3_Routine DID" sheetId="12" r:id="rId12"/>
    <sheet name="Flash" sheetId="13" r:id="rId13"/>
    <sheet name="DataBlock" sheetId="14" r:id="rId14"/>
    <sheet name="5_Terms" sheetId="15" r:id="rId15"/>
    <sheet name="6_OIL" sheetId="16" r:id="rId16"/>
    <sheet name="Predefined" sheetId="17" r:id="rId17"/>
  </sheets>
  <definedNames>
    <definedName name="_xlnm._FilterDatabase" localSheetId="6" hidden="1">'3_1_DTC list'!$B$8:$U$73</definedName>
    <definedName name="_xlnm.Print_Area" localSheetId="0">'0_1_Cover'!$B$2:$I$26</definedName>
    <definedName name="_xlnm.Print_Area" localSheetId="2">'0_2_RevisionManagement'!$B$3:$I$22</definedName>
    <definedName name="_xlnm.Print_Area" localSheetId="14">'5_Terms'!$B$2:$D$60</definedName>
    <definedName name="Z_775489E8_B60E_471C_A6AB_7B7C70032C61_.wvu.Cols" localSheetId="11" hidden="1">'4_3_Routine DID'!#REF!</definedName>
    <definedName name="Z_775489E8_B60E_471C_A6AB_7B7C70032C61_.wvu.PrintArea" localSheetId="2" hidden="1">'0_2_RevisionManagement'!$B$3:$I$18</definedName>
    <definedName name="Z_775489E8_B60E_471C_A6AB_7B7C70032C61_.wvu.PrintArea" localSheetId="14" hidden="1">'5_Terms'!$B$2:$D$60</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xuefeng.tao(陶雪峰66731)</author>
  </authors>
  <commentList>
    <comment ref="E2" authorId="0">
      <text>
        <r>
          <rPr>
            <sz val="10"/>
            <rFont val="宋体"/>
            <charset val="134"/>
          </rPr>
          <t>xuefeng.tao(陶雪峰66731):
必须正确填写线上系统的名称，否则无法引入问卷</t>
        </r>
      </text>
    </comment>
    <comment ref="B11" authorId="0">
      <text>
        <r>
          <rPr>
            <sz val="10"/>
            <rFont val="宋体"/>
            <charset val="134"/>
          </rPr>
          <t>xuefeng.tao(陶雪峰66731):
必须填写系统里面的基础代码名称，否则无法引入问卷</t>
        </r>
      </text>
    </comment>
    <comment ref="C16" authorId="0">
      <text>
        <r>
          <rPr>
            <sz val="10"/>
            <rFont val="宋体"/>
            <charset val="134"/>
          </rPr>
          <t>xuefeng.tao(陶雪峰66731):
填写系统里面定义的控制器对应的地址，否则报错</t>
        </r>
      </text>
    </comment>
    <comment ref="D20" authorId="0">
      <text>
        <r>
          <rPr>
            <b/>
            <sz val="9"/>
            <rFont val="宋体"/>
            <charset val="134"/>
          </rPr>
          <t>xuefeng.tao(陶雪峰66731):</t>
        </r>
        <r>
          <rPr>
            <sz val="9"/>
            <rFont val="宋体"/>
            <charset val="134"/>
          </rPr>
          <t xml:space="preserve">
必须填写系统里面的供应商名称，否则无法引入问卷</t>
        </r>
      </text>
    </comment>
    <comment ref="E20" authorId="0">
      <text>
        <r>
          <rPr>
            <sz val="10"/>
            <rFont val="宋体"/>
            <charset val="134"/>
          </rPr>
          <t>xuefeng.tao(陶雪峰66731):
必须填写系统里面的件号，否则无法引入问卷</t>
        </r>
      </text>
    </comment>
    <comment ref="G20" authorId="0">
      <text>
        <r>
          <rPr>
            <b/>
            <sz val="9"/>
            <rFont val="宋体"/>
            <charset val="134"/>
          </rPr>
          <t>xuefeng.tao(陶雪峰66731):</t>
        </r>
        <r>
          <rPr>
            <sz val="9"/>
            <rFont val="宋体"/>
            <charset val="134"/>
          </rPr>
          <t xml:space="preserve">
必须填写系统里面的项目名称，否则无法引入问卷</t>
        </r>
      </text>
    </comment>
    <comment ref="H20" authorId="0">
      <text>
        <r>
          <rPr>
            <sz val="10"/>
            <rFont val="宋体"/>
            <charset val="134"/>
          </rPr>
          <t>xuefeng.tao(陶雪峰66731):
可选填</t>
        </r>
      </text>
    </comment>
    <comment ref="G21" authorId="0">
      <text>
        <r>
          <rPr>
            <b/>
            <sz val="9"/>
            <rFont val="宋体"/>
            <charset val="134"/>
          </rPr>
          <t>xuefeng.tao(陶雪峰66731):</t>
        </r>
        <r>
          <rPr>
            <sz val="9"/>
            <rFont val="宋体"/>
            <charset val="134"/>
          </rPr>
          <t xml:space="preserve">
必须填写系统里面的项目名称，否则无法引入问卷</t>
        </r>
      </text>
    </comment>
    <comment ref="G24" authorId="0">
      <text>
        <r>
          <rPr>
            <sz val="10"/>
            <rFont val="宋体"/>
            <charset val="134"/>
          </rPr>
          <t>xuefeng.tao(陶雪峰66731):
需填写</t>
        </r>
      </text>
    </comment>
    <comment ref="C25" authorId="0">
      <text>
        <r>
          <rPr>
            <sz val="10"/>
            <rFont val="宋体"/>
            <charset val="134"/>
          </rPr>
          <t>xuefeng.tao(陶雪峰66731):
不能修改</t>
        </r>
      </text>
    </comment>
  </commentList>
</comments>
</file>

<file path=xl/comments2.xml><?xml version="1.0" encoding="utf-8"?>
<comments xmlns="http://schemas.openxmlformats.org/spreadsheetml/2006/main">
  <authors>
    <author>xuan.xiong(熊轩525781)</author>
  </authors>
  <commentList>
    <comment ref="B2" authorId="0">
      <text>
        <r>
          <rPr>
            <sz val="10"/>
            <rFont val="宋体"/>
            <charset val="134"/>
          </rPr>
          <t>xuan.xiong(熊轩525781):
ECU名称需与网络拓扑图一致</t>
        </r>
      </text>
    </comment>
    <comment ref="B3" authorId="0">
      <text>
        <r>
          <rPr>
            <sz val="10"/>
            <rFont val="宋体"/>
            <charset val="134"/>
          </rPr>
          <t>xuan.xiong(熊轩525781):
供应商代码必填</t>
        </r>
      </text>
    </comment>
    <comment ref="B14" authorId="0">
      <text>
        <r>
          <rPr>
            <sz val="10"/>
            <rFont val="宋体"/>
            <charset val="134"/>
          </rPr>
          <t>xuan.xiong(熊轩525781):
必须填写，内容与整车诊断设计文档一致</t>
        </r>
      </text>
    </comment>
    <comment ref="B15" authorId="0">
      <text>
        <r>
          <rPr>
            <sz val="10"/>
            <rFont val="宋体"/>
            <charset val="134"/>
          </rPr>
          <t>xuan.xiong(熊轩525781):
必须填写，内容按照整车诊断设计文档一致</t>
        </r>
      </text>
    </comment>
    <comment ref="B35" authorId="0">
      <text>
        <r>
          <rPr>
            <sz val="10"/>
            <rFont val="宋体"/>
            <charset val="134"/>
          </rPr>
          <t>xuan.xiong(熊轩525781):
测试地址必须加0E81</t>
        </r>
      </text>
    </comment>
    <comment ref="B36" authorId="0">
      <text>
        <r>
          <rPr>
            <sz val="10"/>
            <rFont val="宋体"/>
            <charset val="134"/>
          </rPr>
          <t>xuan.xiong(熊轩525781):
由诊断工程师根据各项目填写</t>
        </r>
      </text>
    </comment>
    <comment ref="B38" authorId="0">
      <text>
        <r>
          <rPr>
            <sz val="10"/>
            <rFont val="宋体"/>
            <charset val="134"/>
          </rPr>
          <t>xuan.xiong(熊轩525781):
必填项，内容与整车诊断设计文档一致</t>
        </r>
      </text>
    </comment>
  </commentList>
</comments>
</file>

<file path=xl/comments3.xml><?xml version="1.0" encoding="utf-8"?>
<comments xmlns="http://schemas.openxmlformats.org/spreadsheetml/2006/main">
  <authors>
    <author>anchi.zhang(张安驰85315)</author>
    <author>xuefeng.tao(陶雪峰66731)</author>
    <author>xuan.xiong(熊轩525781)</author>
  </authors>
  <commentList>
    <comment ref="O5" authorId="0">
      <text>
        <r>
          <rPr>
            <sz val="10"/>
            <rFont val="宋体"/>
            <charset val="134"/>
          </rPr>
          <t>NRC22条件需考虑安全因素，不能影响整车或其他控制器</t>
        </r>
      </text>
    </comment>
    <comment ref="H11" authorId="1">
      <text>
        <r>
          <rPr>
            <sz val="10"/>
            <rFont val="宋体"/>
            <charset val="134"/>
          </rPr>
          <t>xuefeng.tao(陶雪峰66731):
所有TBD项目必须填写，否则会报错</t>
        </r>
      </text>
    </comment>
    <comment ref="M38" authorId="1">
      <text>
        <r>
          <rPr>
            <sz val="10"/>
            <rFont val="宋体"/>
            <charset val="134"/>
          </rPr>
          <t>xuefeng.tao(陶雪峰66731):
新增Level_FK安全等级</t>
        </r>
      </text>
    </comment>
    <comment ref="B42" authorId="2">
      <text>
        <r>
          <rPr>
            <sz val="10"/>
            <rFont val="宋体"/>
            <charset val="134"/>
          </rPr>
          <t>xuan.xiong(熊轩525781):
需填在结尾处的B列</t>
        </r>
      </text>
    </comment>
  </commentList>
</comments>
</file>

<file path=xl/comments4.xml><?xml version="1.0" encoding="utf-8"?>
<comments xmlns="http://schemas.openxmlformats.org/spreadsheetml/2006/main">
  <authors>
    <author>xuefeng.tao(陶雪峰66731)</author>
    <author>xuan.xiong(熊轩525781)</author>
  </authors>
  <commentList>
    <comment ref="H14" authorId="0">
      <text>
        <r>
          <rPr>
            <sz val="10"/>
            <rFont val="宋体"/>
            <charset val="134"/>
          </rPr>
          <t>xuefeng.tao(陶雪峰66731):
所有TBD项必须填写，否则报错</t>
        </r>
      </text>
    </comment>
    <comment ref="B34" authorId="1">
      <text>
        <r>
          <rPr>
            <sz val="10"/>
            <rFont val="宋体"/>
            <charset val="134"/>
          </rPr>
          <t>xuan.xiong(熊轩525781):
需填在结尾处的B列</t>
        </r>
      </text>
    </comment>
  </commentList>
</comments>
</file>

<file path=xl/comments5.xml><?xml version="1.0" encoding="utf-8"?>
<comments xmlns="http://schemas.openxmlformats.org/spreadsheetml/2006/main">
  <authors>
    <author>xuefeng.tao(陶雪峰66731)</author>
    <author>xuan.xiong(熊轩525781)</author>
  </authors>
  <commentList>
    <comment ref="G8" authorId="0">
      <text>
        <r>
          <rPr>
            <sz val="10"/>
            <rFont val="宋体"/>
            <charset val="134"/>
          </rPr>
          <t>xuefeng.tao(陶雪峰66731):
所有TBD项必须填写，否则报错；且G列和I列的选项必须一致，否则报错</t>
        </r>
      </text>
    </comment>
    <comment ref="B11" authorId="1">
      <text>
        <r>
          <rPr>
            <sz val="10"/>
            <rFont val="宋体"/>
            <charset val="134"/>
          </rPr>
          <t>xuan.xiong(熊轩525781):
需填在结尾处的B列</t>
        </r>
      </text>
    </comment>
  </commentList>
</comments>
</file>

<file path=xl/comments6.xml><?xml version="1.0" encoding="utf-8"?>
<comments xmlns="http://schemas.openxmlformats.org/spreadsheetml/2006/main">
  <authors>
    <author>xuefeng.tao(陶雪峰66731)</author>
    <author>SSMF.WH</author>
  </authors>
  <commentList>
    <comment ref="F6" authorId="0">
      <text>
        <r>
          <rPr>
            <sz val="10"/>
            <rFont val="宋体"/>
            <charset val="134"/>
          </rPr>
          <t>xuefeng.tao(陶雪峰66731):
中英文名分开，且英文名不能重复;英文列必须填写</t>
        </r>
      </text>
    </comment>
    <comment ref="D8" authorId="0">
      <text>
        <r>
          <rPr>
            <sz val="10"/>
            <rFont val="宋体"/>
            <charset val="134"/>
          </rPr>
          <t>xuefeng.tao(陶雪峰66731):
新增范围判断，不在系统给定范围内的故障码会报错</t>
        </r>
      </text>
    </comment>
    <comment ref="J51" authorId="1">
      <text>
        <r>
          <rPr>
            <sz val="10"/>
            <rFont val="宋体"/>
            <charset val="134"/>
          </rPr>
          <t>SSMF.WH:
需根据实际标定数值填写，当前待定</t>
        </r>
      </text>
    </comment>
    <comment ref="J56" authorId="1">
      <text>
        <r>
          <rPr>
            <sz val="10"/>
            <rFont val="宋体"/>
            <charset val="134"/>
          </rPr>
          <t>SSMF.WH:
需根据实际标定数值填写，当前待定</t>
        </r>
      </text>
    </comment>
    <comment ref="F85" authorId="0">
      <text>
        <r>
          <rPr>
            <sz val="10"/>
            <rFont val="宋体"/>
            <charset val="134"/>
          </rPr>
          <t>xuefeng.tao(陶雪峰66731):
所有TBD项必须填写，否则报错</t>
        </r>
      </text>
    </comment>
  </commentList>
</comments>
</file>

<file path=xl/comments7.xml><?xml version="1.0" encoding="utf-8"?>
<comments xmlns="http://schemas.openxmlformats.org/spreadsheetml/2006/main">
  <authors>
    <author>xuan.xiong(熊轩525781)</author>
  </authors>
  <commentList>
    <comment ref="E6" authorId="0">
      <text>
        <r>
          <rPr>
            <sz val="10"/>
            <rFont val="宋体"/>
            <charset val="134"/>
          </rPr>
          <t>xuan.xiong(熊轩525781):
中英文名分开，且英文名不能重复;英文列必须填写</t>
        </r>
      </text>
    </comment>
    <comment ref="M6" authorId="0">
      <text>
        <r>
          <rPr>
            <sz val="10"/>
            <rFont val="宋体"/>
            <charset val="134"/>
          </rPr>
          <t>xuan.xiong(熊轩525781):
中英文名分开，且英文名不能重复</t>
        </r>
      </text>
    </comment>
  </commentList>
</comments>
</file>

<file path=xl/comments8.xml><?xml version="1.0" encoding="utf-8"?>
<comments xmlns="http://schemas.openxmlformats.org/spreadsheetml/2006/main">
  <authors>
    <author>xuefeng.tao(陶雪峰66731)</author>
    <author>xuan.xiong(熊轩525781)</author>
  </authors>
  <commentList>
    <comment ref="D9" authorId="0">
      <text>
        <r>
          <rPr>
            <sz val="10"/>
            <rFont val="宋体"/>
            <charset val="134"/>
          </rPr>
          <t>xuefeng.tao(陶雪峰66731):
拆分中英文名，且英文名不能重复，英文列必须填写</t>
        </r>
      </text>
    </comment>
    <comment ref="G9" authorId="1">
      <text>
        <r>
          <rPr>
            <sz val="10"/>
            <rFont val="宋体"/>
            <charset val="134"/>
          </rPr>
          <t>xuan.xiong(熊轩525781):
若为两个数字连接，中间的连接符用短横线</t>
        </r>
      </text>
    </comment>
    <comment ref="H9" authorId="1">
      <text>
        <r>
          <rPr>
            <sz val="10"/>
            <rFont val="宋体"/>
            <charset val="134"/>
          </rPr>
          <t>xuan.xiong(熊轩525781):
若为两个数字连接，中间的连接符用短横线</t>
        </r>
      </text>
    </comment>
    <comment ref="I9" authorId="1">
      <text>
        <r>
          <rPr>
            <sz val="10"/>
            <rFont val="宋体"/>
            <charset val="134"/>
          </rPr>
          <t>xuan.xiong(熊轩525781):
拆分中英文名，且英文名不能重复，无子数据英文名称列填“/”</t>
        </r>
      </text>
    </comment>
    <comment ref="R9" authorId="1">
      <text>
        <r>
          <rPr>
            <sz val="10"/>
            <rFont val="宋体"/>
            <charset val="134"/>
          </rPr>
          <t>xuan.xiong(熊轩525781):
此处存储位置仅为推荐，具体按照供应商实际情况填写</t>
        </r>
      </text>
    </comment>
    <comment ref="Q13" authorId="1">
      <text>
        <r>
          <rPr>
            <sz val="10"/>
            <rFont val="宋体"/>
            <charset val="134"/>
          </rPr>
          <t>xuan.xiong(熊轩525781):
存在多个件号，件号之间用逗号隔开</t>
        </r>
      </text>
    </comment>
    <comment ref="B97" authorId="1">
      <text>
        <r>
          <rPr>
            <sz val="10"/>
            <rFont val="宋体"/>
            <charset val="134"/>
          </rPr>
          <t>xuan.xiong(熊轩525781):
需填在结尾处的B列</t>
        </r>
      </text>
    </comment>
  </commentList>
</comments>
</file>

<file path=xl/comments9.xml><?xml version="1.0" encoding="utf-8"?>
<comments xmlns="http://schemas.openxmlformats.org/spreadsheetml/2006/main">
  <authors>
    <author>xuan.xiong(熊轩525781)</author>
  </authors>
  <commentList>
    <comment ref="A2" authorId="0">
      <text>
        <r>
          <rPr>
            <sz val="10"/>
            <rFont val="宋体"/>
            <charset val="134"/>
          </rPr>
          <t>xuan.xiong(熊轩525781):
若涉及电气配置代码，需填写</t>
        </r>
      </text>
    </comment>
    <comment ref="A6" authorId="0">
      <text>
        <r>
          <rPr>
            <sz val="10"/>
            <rFont val="宋体"/>
            <charset val="134"/>
          </rPr>
          <t>xuan.xiong(熊轩525781):
需填在结尾处的A列</t>
        </r>
      </text>
    </comment>
  </commentList>
</comments>
</file>

<file path=xl/comments10.xml><?xml version="1.0" encoding="utf-8"?>
<comments xmlns="http://schemas.openxmlformats.org/spreadsheetml/2006/main">
  <authors>
    <author>xuefeng.tao(陶雪峰66731)</author>
    <author>xuan.xiong(熊轩525781)</author>
  </authors>
  <commentList>
    <comment ref="C7" authorId="0">
      <text>
        <r>
          <rPr>
            <sz val="10"/>
            <rFont val="宋体"/>
            <charset val="134"/>
          </rPr>
          <t>xuefeng.tao(陶雪峰66731):
拆分中英文，且英文名不能重复</t>
        </r>
      </text>
    </comment>
    <comment ref="B30" authorId="1">
      <text>
        <r>
          <rPr>
            <sz val="10"/>
            <rFont val="宋体"/>
            <charset val="134"/>
          </rPr>
          <t>xuan.xiong(熊轩525781):
需填在结尾处的B列</t>
        </r>
      </text>
    </comment>
  </commentList>
</comments>
</file>

<file path=xl/comments11.xml><?xml version="1.0" encoding="utf-8"?>
<comments xmlns="http://schemas.openxmlformats.org/spreadsheetml/2006/main">
  <authors>
    <author>xuefeng.tao(陶雪峰66731)</author>
    <author>xuan.xiong(熊轩525781)</author>
  </authors>
  <commentList>
    <comment ref="C9" authorId="0">
      <text>
        <r>
          <rPr>
            <sz val="10"/>
            <rFont val="宋体"/>
            <charset val="134"/>
          </rPr>
          <t>xuefeng.tao(陶雪峰66731):
拆分中英文名，且英文名不能重复</t>
        </r>
      </text>
    </comment>
    <comment ref="B29" authorId="1">
      <text>
        <r>
          <rPr>
            <sz val="10"/>
            <rFont val="宋体"/>
            <charset val="134"/>
          </rPr>
          <t>xuan.xiong(熊轩525781):
需填在结尾处的B列</t>
        </r>
      </text>
    </comment>
  </commentList>
</comments>
</file>

<file path=xl/comments12.xml><?xml version="1.0" encoding="utf-8"?>
<comments xmlns="http://schemas.openxmlformats.org/spreadsheetml/2006/main">
  <authors>
    <author>xuan.xiong(熊轩525781)</author>
  </authors>
  <commentList>
    <comment ref="D2" authorId="0">
      <text>
        <r>
          <rPr>
            <sz val="10"/>
            <rFont val="宋体"/>
            <charset val="134"/>
          </rPr>
          <t>xuan.xiong(熊轩525781):
.ZIP格式选FILE；其它下拉选项不满足需求的填userdefined</t>
        </r>
      </text>
    </comment>
  </commentList>
</comments>
</file>

<file path=xl/sharedStrings.xml><?xml version="1.0" encoding="utf-8"?>
<sst xmlns="http://schemas.openxmlformats.org/spreadsheetml/2006/main" count="5626" uniqueCount="1710">
  <si>
    <t>G19</t>
  </si>
  <si>
    <t>V1.2</t>
  </si>
  <si>
    <t xml:space="preserve"> UDSonIP Diagnostic Specification</t>
  </si>
  <si>
    <t>Release</t>
  </si>
  <si>
    <t>ECU (Module)  DATA</t>
  </si>
  <si>
    <t>RELEASE DATA</t>
  </si>
  <si>
    <t>EUC Name</t>
  </si>
  <si>
    <t>Communication Interface</t>
  </si>
  <si>
    <t>Diagnostic</t>
  </si>
  <si>
    <t>Supplier &amp; OEM Engineer</t>
  </si>
  <si>
    <t>Acronym</t>
  </si>
  <si>
    <t>Com. Link</t>
  </si>
  <si>
    <t>Name</t>
  </si>
  <si>
    <t>Email</t>
  </si>
  <si>
    <t>Phone</t>
  </si>
  <si>
    <t>PSM（副驾座椅控制器）</t>
  </si>
  <si>
    <t>Logic Address(Phy):0x0209</t>
  </si>
  <si>
    <t>Ethernet</t>
  </si>
  <si>
    <t>Supplier</t>
  </si>
  <si>
    <t>刘仕军</t>
  </si>
  <si>
    <t>sjliu01@leardfm.com</t>
  </si>
  <si>
    <t>Logic Address(Func):0xE400</t>
  </si>
  <si>
    <t>Gateway Address: 0x0006</t>
  </si>
  <si>
    <t>IP:</t>
  </si>
  <si>
    <t>MAC:</t>
  </si>
  <si>
    <t>ECU Tx: 0x78F</t>
  </si>
  <si>
    <t>CAN/FD</t>
  </si>
  <si>
    <t>OEM</t>
  </si>
  <si>
    <t>何丽娟</t>
  </si>
  <si>
    <t>lijuan.he@seres.cn</t>
  </si>
  <si>
    <t>13637800427</t>
  </si>
  <si>
    <t>ECU Rx (Phy): &lt;0x70F</t>
  </si>
  <si>
    <t>ECU Rx (Fun):0x7DF</t>
  </si>
  <si>
    <t>Diagnostic Specifications</t>
  </si>
  <si>
    <t>供应商</t>
  </si>
  <si>
    <t>Part Number / Version</t>
  </si>
  <si>
    <t>项目</t>
  </si>
  <si>
    <t>二级供应商</t>
  </si>
  <si>
    <t>1、诊断规范
2、bootloader规范
3、通讯规范
4、整车网络设计规范</t>
  </si>
  <si>
    <t>东实李尔汽车座椅有限公司重庆分公司</t>
  </si>
  <si>
    <t>6903901-RS06</t>
  </si>
  <si>
    <t>G19 EV</t>
  </si>
  <si>
    <t>G19 EVR</t>
  </si>
  <si>
    <t>Vehicle Configuration Design Spec.</t>
  </si>
  <si>
    <t>通信矩阵版本</t>
  </si>
  <si>
    <t>【机密】JL-29-(4_13日释放）-G19项目VIU1_CABIN 网段Matrix  V2.1.0 20260413_PSM</t>
  </si>
  <si>
    <t>模板名称</t>
  </si>
  <si>
    <t>基础模板</t>
  </si>
  <si>
    <t>编制：管件工程师</t>
  </si>
  <si>
    <t>校对：项目组长</t>
  </si>
  <si>
    <t>会签：整车控制策略部工程师</t>
  </si>
  <si>
    <t>审核：主任</t>
  </si>
  <si>
    <t>批准：部长</t>
  </si>
  <si>
    <t>注：1.*为必填项,TBD项为必须确认项；</t>
  </si>
  <si>
    <t>General information</t>
  </si>
  <si>
    <t>ECU-Name</t>
  </si>
  <si>
    <t>PSM</t>
  </si>
  <si>
    <t>Supplier ID</t>
  </si>
  <si>
    <t>Protocol</t>
  </si>
  <si>
    <t>DoCAN&amp;DoIP</t>
  </si>
  <si>
    <t>DoCAN</t>
  </si>
  <si>
    <t>CAN Channel</t>
  </si>
  <si>
    <t>CAN1</t>
  </si>
  <si>
    <t>ChassisCANFD2</t>
  </si>
  <si>
    <t>CAN Baudrate</t>
  </si>
  <si>
    <t>CANFD Baudrate</t>
  </si>
  <si>
    <t>CAN ID Format</t>
  </si>
  <si>
    <t>11bit</t>
  </si>
  <si>
    <t>Addressing method</t>
  </si>
  <si>
    <t>Normal</t>
  </si>
  <si>
    <t>CAN DLC</t>
  </si>
  <si>
    <t>TX_DL=8 Classic CAN</t>
  </si>
  <si>
    <t>CAN Functional Request ID</t>
  </si>
  <si>
    <t>0x7DF</t>
  </si>
  <si>
    <t>CAN Physical Request ID</t>
  </si>
  <si>
    <t>0x70F</t>
  </si>
  <si>
    <t>CAN Response ID</t>
  </si>
  <si>
    <t>0x78F</t>
  </si>
  <si>
    <t>Tester Address(XX)</t>
  </si>
  <si>
    <t>/</t>
  </si>
  <si>
    <t>ECU Address(YY)</t>
  </si>
  <si>
    <t>Functional Address(ZZ)</t>
  </si>
  <si>
    <t>N_As</t>
  </si>
  <si>
    <t>ms</t>
  </si>
  <si>
    <t>N_Ar</t>
  </si>
  <si>
    <t>N_Bs</t>
  </si>
  <si>
    <t>N_Cr</t>
  </si>
  <si>
    <t>P2</t>
  </si>
  <si>
    <t>P2*</t>
  </si>
  <si>
    <t>S3</t>
  </si>
  <si>
    <t>P2(ECU)</t>
  </si>
  <si>
    <t>P2*(ECU)</t>
  </si>
  <si>
    <t>S3(ECU)</t>
  </si>
  <si>
    <t>BS(ECU)</t>
  </si>
  <si>
    <t>APP STmin(ECU)</t>
  </si>
  <si>
    <t>BOOT STmin(ECU)</t>
  </si>
  <si>
    <t>DoIP</t>
  </si>
  <si>
    <t>Ethernet Channel</t>
  </si>
  <si>
    <t>Ethernet1</t>
  </si>
  <si>
    <t>DoIP Logical Tester Address</t>
  </si>
  <si>
    <t>0x0E80,0x0E81</t>
  </si>
  <si>
    <t>DoIP Logical Gateway Address</t>
  </si>
  <si>
    <t>0x0006</t>
  </si>
  <si>
    <t>DoIP Logical Functional Address</t>
  </si>
  <si>
    <t>0xE400</t>
  </si>
  <si>
    <t>DoIP Logical ECU Address</t>
  </si>
  <si>
    <t>0x0209</t>
  </si>
  <si>
    <t>P6</t>
  </si>
  <si>
    <t>P6*</t>
  </si>
  <si>
    <t>UDS Spec Version</t>
  </si>
  <si>
    <t>ISO 14229-1:2020-02</t>
  </si>
  <si>
    <t>Document Version</t>
  </si>
  <si>
    <t>3</t>
  </si>
  <si>
    <t>ODX File identifier(0xF19E)</t>
  </si>
  <si>
    <t>lastChange</t>
  </si>
  <si>
    <t>Date</t>
  </si>
  <si>
    <t>changed by</t>
  </si>
  <si>
    <t>&lt;Add List of referenced documents)</t>
  </si>
  <si>
    <t>Diagnostic Questionnaire1_Revision Management</t>
  </si>
  <si>
    <t>诊断调查问卷1_ 版本管理</t>
  </si>
  <si>
    <t>Description描述:
   The table below list all the Revision  change history of the document.
   下表记录了文档的所有版本更改历史
Notes注意:
   For every time of editing the document, all the information should be added in the table below for every editor.
   对于文档的每次修改，所有的信息应该填在下表。</t>
  </si>
  <si>
    <t>Revision
版本</t>
  </si>
  <si>
    <t>Date
日期</t>
  </si>
  <si>
    <t>Author
作者</t>
  </si>
  <si>
    <t>Changes Section
修改章节</t>
  </si>
  <si>
    <t>Changes Comments
修改说明</t>
  </si>
  <si>
    <t>V1.0</t>
  </si>
  <si>
    <t>2026/3/17</t>
  </si>
  <si>
    <t>艾胜强</t>
  </si>
  <si>
    <t>首版制定</t>
  </si>
  <si>
    <t>V1.1</t>
  </si>
  <si>
    <t>2026/4/13</t>
  </si>
  <si>
    <t>吴帅</t>
  </si>
  <si>
    <t>3_1_DTC list</t>
  </si>
  <si>
    <t>1、修正“与VIU失去通信”变更为“与VIU1失去通信”，DTC码调整为“U031287：C31287”;
2、根据最新的整车诊断设计文档，序号&lt;5-67&gt;的&lt;DTC显示码列&gt;和&lt;DTC值&gt;，由B160替换成B208，由B161替换成B209，由B162替换成B20A，由B1688替换成B20A0；
3、修正"控制模块BusOFF"，DTC码调整为“U007988：C07988”;</t>
  </si>
  <si>
    <t>2026/4/17</t>
  </si>
  <si>
    <t>0_1Cover</t>
  </si>
  <si>
    <t>1、修改件号
2、更新通信矩阵版本</t>
  </si>
  <si>
    <t>V1.3</t>
  </si>
  <si>
    <t>2026/4/20</t>
  </si>
  <si>
    <t>4_2_IO DID</t>
  </si>
  <si>
    <t>1、分开IO控制坐垫加热和靠背加热指令</t>
  </si>
  <si>
    <t>V1.4</t>
  </si>
  <si>
    <t>2026/6/02</t>
  </si>
  <si>
    <t>3_1_DTC list
4_1_DID of read&amp;write
1_1_ApplicationServices</t>
  </si>
  <si>
    <t>1、直接删除MLink相关的两条DTC内容，不以删除线的形式呈现。
2、添加坐垫前抬向上和向下开关粘连DTC故障
3、更新DID的安全访问级别是空的问题
4、将2F请求中的车速&lt;3km/h，改成车速≥3km/h</t>
  </si>
  <si>
    <t>V1.5</t>
  </si>
  <si>
    <t>2026/6/22</t>
  </si>
  <si>
    <t>1、更新DTC故障序号</t>
  </si>
  <si>
    <t>`</t>
  </si>
  <si>
    <t>Diagnostic Questionnaire 1_1_Application Diagnostic Services</t>
  </si>
  <si>
    <t xml:space="preserve">诊断调查问卷1_1 _应用程序诊断服务 </t>
  </si>
  <si>
    <t>Service ID
服务标识符</t>
  </si>
  <si>
    <t>Diagnostic Services Name
诊断服务名称</t>
  </si>
  <si>
    <t>Diagnostic Services 
Supported by ECU1
ECU 支持该服务</t>
  </si>
  <si>
    <t>Sub-functions
子功能</t>
  </si>
  <si>
    <t>Sub-functions 
Supported by ECU3
ECU 支持该子功能3</t>
  </si>
  <si>
    <t>SPRMB2
禁止肯定响应位2</t>
  </si>
  <si>
    <t>Application Software
Diagnostic Mode4
应用程序诊断模式4</t>
  </si>
  <si>
    <t>Comm Types5 
寻址方式5</t>
  </si>
  <si>
    <t>Security Access6
$27安全访问</t>
  </si>
  <si>
    <t>Support NRC（hex）
支持的否定响应码（hex）
* 根据14229-1 2013，响应功能寻址请求的NRC11、12、31、7E、7F不反馈</t>
  </si>
  <si>
    <t>Comments7
说明</t>
  </si>
  <si>
    <t>Diagnostic Service Name English
诊断服务名称英文</t>
  </si>
  <si>
    <t>Diagnostic Service Name Chinese
诊断服务名称中文</t>
  </si>
  <si>
    <t>Sub-functions English
子功能英文</t>
  </si>
  <si>
    <t>Sub-functions Chinese
子功能中文</t>
  </si>
  <si>
    <t>0x01</t>
  </si>
  <si>
    <t>0x03</t>
  </si>
  <si>
    <t>0x10</t>
  </si>
  <si>
    <t>DiagnosticSessionControl</t>
  </si>
  <si>
    <t>诊断会话控制</t>
  </si>
  <si>
    <t>Y</t>
  </si>
  <si>
    <t>0x01 DefaultSession</t>
  </si>
  <si>
    <t>0x01 默认会话</t>
  </si>
  <si>
    <t>P/F</t>
  </si>
  <si>
    <t>N</t>
  </si>
  <si>
    <t>13,12,7E</t>
  </si>
  <si>
    <t>0x02 ProgrammingSession</t>
  </si>
  <si>
    <t>0x02 编程会话</t>
  </si>
  <si>
    <t>P</t>
  </si>
  <si>
    <t>13,12,7E,22</t>
  </si>
  <si>
    <t>NRC22:在0203（预编程检测）执行无效、失效或未执行的情况下请求10 02时反馈；</t>
  </si>
  <si>
    <t>0x03 ExtendedDiagnosticSession</t>
  </si>
  <si>
    <t>0x03 扩展诊断会话</t>
  </si>
  <si>
    <t>0x11</t>
  </si>
  <si>
    <t>EcuReset</t>
  </si>
  <si>
    <t>电控单元复位</t>
  </si>
  <si>
    <t>0x01 HardReset</t>
  </si>
  <si>
    <t>0x01 硬件复位</t>
  </si>
  <si>
    <t>13, 12, 22</t>
  </si>
  <si>
    <t>NRC22:（车速&lt;3km/h）处于OTA模式中,不用执行检测条件,执行请求功能并肯定响应</t>
  </si>
  <si>
    <t>0x02 KeyOffOnReset</t>
  </si>
  <si>
    <t>0x02 开关键复位</t>
  </si>
  <si>
    <t>0x03 SoftReset</t>
  </si>
  <si>
    <t>0x03 软件复位</t>
  </si>
  <si>
    <t>0x27</t>
  </si>
  <si>
    <t>SecurityAccess</t>
  </si>
  <si>
    <t>安全访问</t>
  </si>
  <si>
    <t>0x01 RequstSeedOfSecurityLevel1</t>
  </si>
  <si>
    <t>0x01 请求安全访问级别1种子</t>
  </si>
  <si>
    <t>7F,13,12,36,37</t>
  </si>
  <si>
    <t>0x02 SendKeyOfSecurityLevel1</t>
  </si>
  <si>
    <t>0x02 发送安全访问级别1密钥</t>
  </si>
  <si>
    <t>7F,13,12,24,35,36</t>
  </si>
  <si>
    <t>0x28</t>
  </si>
  <si>
    <t>CommunicationControl</t>
  </si>
  <si>
    <t>通信控制</t>
  </si>
  <si>
    <t>0x00 EnableRxAndTx</t>
  </si>
  <si>
    <t>0x00 使能收发</t>
  </si>
  <si>
    <t>7F,13,12,31,22</t>
  </si>
  <si>
    <t>0x01 EnableRxAndDisableTx</t>
  </si>
  <si>
    <t>0x01 使能收禁止发</t>
  </si>
  <si>
    <t>0x02 DisableRxAndEnableTx</t>
  </si>
  <si>
    <t>0x02 禁止收使能发</t>
  </si>
  <si>
    <t>0x03 DisableRxAndTx</t>
  </si>
  <si>
    <t>0x03 禁止收发</t>
  </si>
  <si>
    <t>0x85</t>
  </si>
  <si>
    <t>ControlDTCSetting</t>
  </si>
  <si>
    <t>控制DTC设置</t>
  </si>
  <si>
    <t>0x01 ON</t>
  </si>
  <si>
    <t>0x01 打开DTC设置</t>
  </si>
  <si>
    <t>7F,13,12</t>
  </si>
  <si>
    <t>0x02 OFF</t>
  </si>
  <si>
    <t>0x02 关闭DTC设置</t>
  </si>
  <si>
    <t>0x3E</t>
  </si>
  <si>
    <t>TesterPresent</t>
  </si>
  <si>
    <t>诊断设备在线</t>
  </si>
  <si>
    <t>0x00 ZeroSubFunction</t>
  </si>
  <si>
    <t>0x00 Zero子功能</t>
  </si>
  <si>
    <t>13,12</t>
  </si>
  <si>
    <t>0x22</t>
  </si>
  <si>
    <t>ReadDataByIdentifier</t>
  </si>
  <si>
    <t>读取数据</t>
  </si>
  <si>
    <t>13,31</t>
  </si>
  <si>
    <t>0x2E</t>
  </si>
  <si>
    <t>WriteDataByIdentifier</t>
  </si>
  <si>
    <t>写入数据</t>
  </si>
  <si>
    <t>Level_1</t>
  </si>
  <si>
    <t>7F,33,13,31,72</t>
  </si>
  <si>
    <t>0x23</t>
  </si>
  <si>
    <t>ReadMemoryByAddress</t>
  </si>
  <si>
    <t>读取内存</t>
  </si>
  <si>
    <t>Level_1&amp;Level_FBL</t>
  </si>
  <si>
    <t>13,31,33,7F</t>
  </si>
  <si>
    <t>0x3D</t>
  </si>
  <si>
    <t>WriteMemoryByAddress</t>
  </si>
  <si>
    <t>写入内存</t>
  </si>
  <si>
    <t>13,22,31,33,72</t>
  </si>
  <si>
    <t>0x2A</t>
  </si>
  <si>
    <t>ReadDataByPeriodicIdentifier</t>
  </si>
  <si>
    <t>读取数据（周期标识符）</t>
  </si>
  <si>
    <t>0x01 SendAtSlowRate</t>
  </si>
  <si>
    <t>0x01 低速率发送</t>
  </si>
  <si>
    <t>13,22,31,7F</t>
  </si>
  <si>
    <t>0x02 SendAtMediumRate</t>
  </si>
  <si>
    <t>0x02 中速率发送</t>
  </si>
  <si>
    <t>0x03 SendAtFastRate</t>
  </si>
  <si>
    <t>0x03 高速率发送</t>
  </si>
  <si>
    <t>0x04 StopSending</t>
  </si>
  <si>
    <t>0x04 停止发送</t>
  </si>
  <si>
    <t>0x2C</t>
  </si>
  <si>
    <t>DynamicallyDefineDataIdentifier</t>
  </si>
  <si>
    <t>动态定义数据标识符</t>
  </si>
  <si>
    <t>0x01 defineByIdentifier</t>
  </si>
  <si>
    <t>0x01 通过标识符定义</t>
  </si>
  <si>
    <t>12,13,22,31,33,7F</t>
  </si>
  <si>
    <t>0x03 clearDynamicallyDefinedDataIdentifier</t>
  </si>
  <si>
    <t>0x03 清除动态定义数据标识符</t>
  </si>
  <si>
    <t>0x14</t>
  </si>
  <si>
    <t>ClearDiagnosticInformation</t>
  </si>
  <si>
    <t>清除诊断信息</t>
  </si>
  <si>
    <t>13, 31, 72</t>
  </si>
  <si>
    <t>0x19</t>
  </si>
  <si>
    <t>ReadDTCInformation</t>
  </si>
  <si>
    <t>读取DTC信息</t>
  </si>
  <si>
    <t>0x01 ReportNumberOfDTCByStatusMask</t>
  </si>
  <si>
    <t>0x01 通过状态掩码报告DTC的数</t>
  </si>
  <si>
    <t>13, 12, 31</t>
  </si>
  <si>
    <t>0x02 ReportDTCByStatusMask</t>
  </si>
  <si>
    <t>0x02 通过状态掩码报告DTC</t>
  </si>
  <si>
    <t>0x04 ReportDTCSnapshotRecordByDTCNumber</t>
  </si>
  <si>
    <t>0x04 通过DTC报告Snapshot的记录</t>
  </si>
  <si>
    <t>0x06 ReportDTCExtendedDataRecordByDTCNumber</t>
  </si>
  <si>
    <t>0x06 通过DTC报告扩展数据记录</t>
  </si>
  <si>
    <t>0x0A ReportSupportedDTC</t>
  </si>
  <si>
    <t>0x0A 报告支持的DTC</t>
  </si>
  <si>
    <t>0x2F</t>
  </si>
  <si>
    <t>InputOutputControlByIdentifier</t>
  </si>
  <si>
    <t>输入输出控制</t>
  </si>
  <si>
    <t>7F,33,13,31,22</t>
  </si>
  <si>
    <r>
      <rPr>
        <sz val="8"/>
        <rFont val="Arial"/>
        <charset val="134"/>
      </rPr>
      <t>NRC22:</t>
    </r>
    <r>
      <rPr>
        <sz val="8"/>
        <rFont val="宋体"/>
        <charset val="134"/>
      </rPr>
      <t>（车速≥</t>
    </r>
    <r>
      <rPr>
        <sz val="8"/>
        <rFont val="Arial"/>
        <charset val="134"/>
      </rPr>
      <t>3km/h</t>
    </r>
    <r>
      <rPr>
        <sz val="8"/>
        <rFont val="宋体"/>
        <charset val="134"/>
      </rPr>
      <t>）</t>
    </r>
  </si>
  <si>
    <t>0x31</t>
  </si>
  <si>
    <t>RoutineControl</t>
  </si>
  <si>
    <t>例程控制</t>
  </si>
  <si>
    <t>0x01 StartRoutine</t>
  </si>
  <si>
    <t>0x01 开始执行</t>
  </si>
  <si>
    <t>7F,33,13,31,12,72,24</t>
  </si>
  <si>
    <t>0x02 StopRoutine</t>
  </si>
  <si>
    <t>0x02 停止执行</t>
  </si>
  <si>
    <t>7F,33,13,31,12,22,72,24</t>
  </si>
  <si>
    <t>0x03 RequestRoutineResults</t>
  </si>
  <si>
    <t>0x03 执行结果</t>
  </si>
  <si>
    <t>#endofdata</t>
  </si>
  <si>
    <t>OtherService8</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</si>
  <si>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表示是否支持待定。如果ECU不支持该服务，该服务对应的内容不需要填写。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ECU supports NRC 22, Please fill in the relevant parameters in the remarks column.
7 如果ECU支持否定响应码 22,请在 "备注" 栏 填写相关的条件参数.
8 If the services or sub-parameters ECU supports is not contained in this table, please add them to the "Other services".
8 如果ECU支持的服务或子参数不包含在以上列表中，请在“其它服务”中添加。
9 The NRC7E&amp;7F shall be supported by each diagnostic service with a sub-function parameter, if not otherwise stated in the data link specific implementation document, therefore it is not listed in the list of applicable response codes of the diagnostic services.
9 否定响应码NRC7E和NRC7F为每个诊断服务所支持，除非在数据链路具体实现文档中另有规定，因此该否定响应码并不会在诊断服务可用的否定响应码列表中列出。
Remarks: The meaning of terms in this table is showed in the "Terms" worksheet.
注：表格中术语的含义在Terms工作表中给出。</t>
  </si>
  <si>
    <t>Diagnostic Questionnaire 1_2-Boot Diagnostic Services</t>
  </si>
  <si>
    <t xml:space="preserve">诊断调查问卷1_2 - 引导程序诊断服务 </t>
  </si>
  <si>
    <t>If the bootloader is not supported，just no need to fill this sheet.
如果ECU不支持刷写，该页无需填写</t>
  </si>
  <si>
    <t>ECU支持SOKON Bootloader</t>
  </si>
  <si>
    <t>Diagnostic Services 
Supported by ECU1
ECU 支持该服务1</t>
  </si>
  <si>
    <t>Boot Software
Diagnostic Mode4
引导程序诊断模式4</t>
  </si>
  <si>
    <t>Security Level6
安全访问级别6</t>
  </si>
  <si>
    <t>Support NRC
支持的否定响应码</t>
  </si>
  <si>
    <t>Comments 
说明</t>
  </si>
  <si>
    <t>0x02</t>
  </si>
  <si>
    <t>0x09 RequstSeedOfSecurityLevelFBL</t>
  </si>
  <si>
    <t>0x09 请求安全访问级别FBL种子</t>
  </si>
  <si>
    <t>0x0A SendKeyOfSecurityLevelFBL</t>
  </si>
  <si>
    <t>0x0A 发送安全访问级别FBL密钥</t>
  </si>
  <si>
    <r>
      <rPr>
        <sz val="8"/>
        <rFont val="Arial"/>
        <charset val="134"/>
      </rPr>
      <t xml:space="preserve">0x00 </t>
    </r>
    <r>
      <rPr>
        <sz val="8"/>
        <rFont val="宋体"/>
        <charset val="134"/>
      </rPr>
      <t>使能收发</t>
    </r>
  </si>
  <si>
    <t>13,12,33,31</t>
  </si>
  <si>
    <r>
      <rPr>
        <strike/>
        <sz val="8"/>
        <rFont val="Arial"/>
        <charset val="134"/>
      </rPr>
      <t xml:space="preserve">0x01 </t>
    </r>
    <r>
      <rPr>
        <strike/>
        <sz val="8"/>
        <rFont val="宋体"/>
        <charset val="134"/>
      </rPr>
      <t>使能收禁止发</t>
    </r>
  </si>
  <si>
    <r>
      <rPr>
        <strike/>
        <sz val="8"/>
        <rFont val="Arial"/>
        <charset val="134"/>
      </rPr>
      <t xml:space="preserve">0x02 </t>
    </r>
    <r>
      <rPr>
        <strike/>
        <sz val="8"/>
        <rFont val="宋体"/>
        <charset val="134"/>
      </rPr>
      <t>禁止收使能发</t>
    </r>
  </si>
  <si>
    <r>
      <rPr>
        <sz val="8"/>
        <rFont val="Arial"/>
        <charset val="134"/>
      </rPr>
      <t xml:space="preserve">0x03 </t>
    </r>
    <r>
      <rPr>
        <sz val="8"/>
        <rFont val="宋体"/>
        <charset val="134"/>
      </rPr>
      <t>禁止收发</t>
    </r>
  </si>
  <si>
    <t>读取数据（通过标识）</t>
  </si>
  <si>
    <t>写入数据（通过标识）</t>
  </si>
  <si>
    <t>7F,33,13,31,72,22</t>
  </si>
  <si>
    <t>7F,33,13,31,12,72,22</t>
  </si>
  <si>
    <t>FF00 NRC22:驱动下载失败请求FF00,则反馈NRC22其他 NRC22:（填写判定条件）</t>
  </si>
  <si>
    <t>0x34</t>
  </si>
  <si>
    <t>RequestDownload</t>
  </si>
  <si>
    <t>请求下载</t>
  </si>
  <si>
    <t>Level_FBL</t>
  </si>
  <si>
    <t>33,13,31,70,7F</t>
  </si>
  <si>
    <t>0x36</t>
  </si>
  <si>
    <t>TransferData</t>
  </si>
  <si>
    <t>数据传输</t>
  </si>
  <si>
    <t>13,24,31,71,72,73,92,93,7F</t>
  </si>
  <si>
    <t>0x37</t>
  </si>
  <si>
    <t>RequestTransferExit</t>
  </si>
  <si>
    <t>请求退出传输</t>
  </si>
  <si>
    <t>24,13,7F</t>
  </si>
  <si>
    <t>0x38</t>
  </si>
  <si>
    <t>RequestFileTransfer</t>
  </si>
  <si>
    <t>请求文件传输</t>
  </si>
  <si>
    <t>13,22</t>
  </si>
  <si>
    <t>OtherService7</t>
  </si>
  <si>
    <t>1 Please select the symbol in the corresponding column: "Y" indicates that the service is supported by ECU; "N" indicates that the service is not supported by ECU; "TBD" indicates that it is to be defined.If the service is not supported by ECU, the  corresponding column need no selection.
1 请在列表中选择相应的符号："Y" 表示ECU支持该服务；"N" 表示ECU不支持该服务；"TBD" 表示是否支持待定。如果ECU不支持该服务，对应的选项不需要填写。
2 Please select the symbol in the corresponding column: "Y" indicates that the SPRMB is supported by ECU; "N" indicates that the SPRMB is not supported by ECU; "TBD" indicates that it is to be defined.
2 请在列表中选择相应的符号："Y" 表示ECU支持该禁止肯定响应位；"N" 表示ECU不支持禁止肯定响应位；"TBD" 表示是否支持待定。
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如果ECU支持该服务，请在相应列表中选择其支持的子功能："Y" 表示ECU支持该子功能；"-" 表示ECU不支持该子功能；"TBD" 表示待定；"N/A" 表示该服务不包含子功能。
4 If ECU supports this service, please select the diagnostic session it supports in the corresponding  column: "Y" indicates that the service may be executed in active session; "N" indicates that the service may be not executed in active session; "TBD" indicates that it is to be defined.
4 如果ECU支持该服务，请在列表中选择其支持的诊断会话模式："Y" 表示该服务可以在该模式下执行；"N" 表示该服务不能在该模式下执行； "TBD" 表示待定。
5 If ECU supports this service, please select the addressing method it supports in the corresponding column: "F" indicates that only the physical addressing method is supported by the service; "P" indicates that only the functional addressing method is supported by the service;  "P/F" indicates that both the addressing method is supported by the service;"TBD" indicates that it is to be defined.
5 如果ECU支持该服务，请在列表中选择其支持的寻址模式："F" 表示该服务仅支持功能寻址方式；"P" 表示该服务仅支持物理寻址方式；“F/P”表示该服务同时支持功能和物理寻址方式； "TBD" 表示待定；
6 If the service don't need secrity access, fill this collum with N, else fill them with the level num.
6 如果该服务不需要安全访问，请填写 "N"，否则请填写安全等级.
7 If the services or sub-parameters ECU supports is not contained in this table, please add them to the "Other services".
7 如果ECU支持的服务或子参数不包含在以上列表中，请在“其它服务”中添加。
Remarks: The meaning of terms in this table is showed in the "Terms" worksheet.
8 The NRC7E&amp;7F shall be supported by each diagnostic service with a sub-function parameter, if not otherwise stated in the data link specific implementation document, therefore it is not listed in the list of applicable response codes of the diagnostic services.
8 否定响应码NRC7E和NRC7F为每个诊断服务所支持，除非在数据链路具体实现文档中另有规定，因此该否定响应码并不会在诊断服务可用的否定响应码列表中列出。
注：表格中术语的含义在Terms工作表中给出。</t>
  </si>
  <si>
    <t>Diagnostic Questionnaire 2_1Communication Contorl Type</t>
  </si>
  <si>
    <t xml:space="preserve">诊断调查问卷2_1 通信控制类型 </t>
  </si>
  <si>
    <t>Communication Contorl Type1
通信控制类型1</t>
  </si>
  <si>
    <t>NCM
常规通信报文
0x01</t>
  </si>
  <si>
    <t>NMCM
网络管理报文
0x02</t>
  </si>
  <si>
    <t>NCM_NMCM2
常规通信及网络管理报文2
0x03</t>
  </si>
  <si>
    <t>1 Please select the Communication Contorl Type it supports in the corresponding  column: "Y" indicates that the service support that Communication Contorl Type ; "N" indicates that the service do not support that Communication Contorl Type; "TBD" indicates that it is to be defined.
1 请在列表中选择其支持的通信控制类型："Y" 表示服务支持该通信控制类型；"N" 表示服务不支持该通信控制类型； "TBD" 表示待定。
2 Even if ECU do not support NMCM, it should support this Communication Contorl Type.  
2 即使ECU不支持网络管理报文，也应该支持该通信控制类型。在这种情况下，处理方式与0x01相同。
注：表格中术语的含义在Terms工作表中给出。</t>
  </si>
  <si>
    <t>Diagnostic Questionnaire 3_1_Supported DTC list</t>
  </si>
  <si>
    <t>诊断调查问卷 3_1_支持的DTC列表</t>
  </si>
  <si>
    <t>Description描述:
   The table below list all the DTCs, which should be supported by the ECU.
   下表中列出了ECU支持的所有DTC
Notes注意:
  1. Fill in all the supported DTC in the table by the ECU supplier.  
      ECU供应商把ECU支持的DTC填写在下表中
  2. If there are additional descriptions related to a certain DTC, this should be clearly described in the "remarks" column by the ECU supplier.
     如果对于特定的DTC有其它的描述，ECU供应商应该把这些详细信息填在“备注”栏里。</t>
  </si>
  <si>
    <t>No.
序号</t>
  </si>
  <si>
    <t>code
编码</t>
  </si>
  <si>
    <t>DTC Display
DTC 显示码</t>
  </si>
  <si>
    <t>DTC Bytes（hex）
DTC值（hex）</t>
  </si>
  <si>
    <t>DTC Meaning
DTC含义</t>
  </si>
  <si>
    <t xml:space="preserve">Faults Attribute
故障属性      </t>
  </si>
  <si>
    <t>DTC-Set Condition
DTC设置条件</t>
  </si>
  <si>
    <t>Faults-Recover Condition
故障恢复条件（DTC_Mask：0x09→0x08）</t>
  </si>
  <si>
    <t>Service Level
服务等级</t>
  </si>
  <si>
    <t>Prompt information
提示信息</t>
  </si>
  <si>
    <t>Fault performance
故障表现</t>
  </si>
  <si>
    <t>Impact on other controllers
对其他控制器影响</t>
  </si>
  <si>
    <t xml:space="preserve">Corrective Action
维修建议　      </t>
  </si>
  <si>
    <t>Parent  DTC  
父级 DTC</t>
  </si>
  <si>
    <t>Healing Criteria 
故障自恢复(老化)机制</t>
  </si>
  <si>
    <t xml:space="preserve">
 method of DTC  clearing
DTC清除的方法 </t>
  </si>
  <si>
    <t>Remarks
备注</t>
  </si>
  <si>
    <t>DTC Meaning English
DTC 含义英文</t>
  </si>
  <si>
    <t>DTC Meaning Chinese
DTC含义中文</t>
  </si>
  <si>
    <t>PreConditions for Trigger
触发的前提条件</t>
  </si>
  <si>
    <t>Trigger Conditions
(Criteria used to determine an “active” failure condition)
触发条件（确定存在一个”激活的“失效情况所使用的准则）</t>
  </si>
  <si>
    <t>PreConditions for Recovery
恢复的前提条件</t>
  </si>
  <si>
    <t>Recovery Conditions
(Criteria used to determine that a failure condition is no longer present )
恢复条件（确定存在一个失效情况已经不存在所使用的准则）</t>
  </si>
  <si>
    <t>1</t>
  </si>
  <si>
    <t>261</t>
  </si>
  <si>
    <t>B111716</t>
  </si>
  <si>
    <t>911716</t>
  </si>
  <si>
    <t>Power supply voltage below threshold</t>
  </si>
  <si>
    <t>蓄电池电压过低</t>
  </si>
  <si>
    <t>电压故障</t>
  </si>
  <si>
    <t>Continuous detection of battery voltage below 8.5V for 0.5 second
持续0.5s检测到蓄电池电压低于8.5V</t>
  </si>
  <si>
    <t>Continuous detection of battery voltage above 9V for 0.5 second
持续1s检测到蓄电池电压高于9V</t>
  </si>
  <si>
    <t>1级</t>
  </si>
  <si>
    <t>Record DTC</t>
  </si>
  <si>
    <t>无法正常供电</t>
  </si>
  <si>
    <t>检查供电电压</t>
  </si>
  <si>
    <t xml:space="preserve">
</t>
  </si>
  <si>
    <t>40次休眠唤醒</t>
  </si>
  <si>
    <t>1、14服务清除
2、DTC自恢复</t>
  </si>
  <si>
    <t>2</t>
  </si>
  <si>
    <t>262</t>
  </si>
  <si>
    <t>B111717</t>
  </si>
  <si>
    <t>911717</t>
  </si>
  <si>
    <t>Power supply voltage over threshold</t>
  </si>
  <si>
    <t>蓄电池电压过高</t>
  </si>
  <si>
    <t>Continuous detection of battery voltage above 16.5V for 0.5 second
持续0.5s检测到蓄电池电压高于16.5V</t>
  </si>
  <si>
    <t>Continuous detection of battery voltage below 16V for 0.5 second
持续0.5s检测到蓄电池电压低于16V</t>
  </si>
  <si>
    <t>263</t>
  </si>
  <si>
    <t>U031287</t>
  </si>
  <si>
    <t>C31287</t>
  </si>
  <si>
    <t>Lost Communication with VIU1</t>
  </si>
  <si>
    <t>与VIU1失去通信</t>
  </si>
  <si>
    <t>信号故障</t>
  </si>
  <si>
    <t>1）点火开关至于ON档位,延时2s
2）非busoff状态
3）在正常电压范围内</t>
  </si>
  <si>
    <t>If the node can't receive Signal Rounting From  VIU  for 10 cycle lost（ID：0x1D2）
连续十个周期没有接收到0x1D2</t>
  </si>
  <si>
    <t>receiving 1 frames of messages 
接收到1帧报文</t>
  </si>
  <si>
    <t>与VIU失去通信</t>
  </si>
  <si>
    <t>1、 CAN总线开路
2． CAN总线对地或电源短路
3． CAN 总线高、低线短接
4． CAN总线被无线信号干扰
5． 控制器故障供电、接地、自身故障</t>
  </si>
  <si>
    <t xml:space="preserve">Bus Off DTC，
高低电压，
网络休眠不记录通讯类DTC
</t>
  </si>
  <si>
    <t>4</t>
  </si>
  <si>
    <t>264</t>
  </si>
  <si>
    <t>U007988</t>
  </si>
  <si>
    <t>C07988</t>
  </si>
  <si>
    <t>Control Module Communication Bus  Off</t>
  </si>
  <si>
    <t>控制模块BusOFF</t>
  </si>
  <si>
    <t xml:space="preserve">1）网络激活后延时2s
2）在正常电压范围内
</t>
  </si>
  <si>
    <t>ECU detects 8 consecutive entry times into BUSoff
ECU连续检测到8次进入BUSoff</t>
  </si>
  <si>
    <t>ECU resumes sending one frame of message
ECU恢复报文发送1帧</t>
  </si>
  <si>
    <t>无法通信</t>
  </si>
  <si>
    <t>检测线束到CAN驱动芯片</t>
  </si>
  <si>
    <t>5</t>
  </si>
  <si>
    <t>265</t>
  </si>
  <si>
    <t>B208018</t>
  </si>
  <si>
    <t>A08018</t>
  </si>
  <si>
    <t>Passenger  seat backrest forward switch stuck</t>
  </si>
  <si>
    <t>副驾座椅靠背向前开关粘连</t>
  </si>
  <si>
    <t>开关</t>
  </si>
  <si>
    <t xml:space="preserve">1）通信使能
2）在正常电压范围内
</t>
  </si>
  <si>
    <t xml:space="preserve">1)detect  this switch maintain Key Down 60s continuously 1）检测开关按下持续低60s    
</t>
  </si>
  <si>
    <t>detect  this switch maintain release for 190ms.
 检测开关释放超过190ms</t>
  </si>
  <si>
    <t>开关调节无效</t>
  </si>
  <si>
    <t>按键功能失效</t>
  </si>
  <si>
    <t>1、检测线束   
2、更换座椅开关
3、检测座椅控制器</t>
  </si>
  <si>
    <t>高低电压</t>
  </si>
  <si>
    <t>6</t>
  </si>
  <si>
    <t>266</t>
  </si>
  <si>
    <t>B208118</t>
  </si>
  <si>
    <t>A08118</t>
  </si>
  <si>
    <t>Passenger  seat backrest backward switch stuck</t>
  </si>
  <si>
    <t>副驾座椅靠背向后开关粘连</t>
  </si>
  <si>
    <t xml:space="preserve">detect  this switch maintain Key Down 60s continuously 检测开关按下持续低60s    
       </t>
  </si>
  <si>
    <t>7</t>
  </si>
  <si>
    <t>267</t>
  </si>
  <si>
    <t>B208218</t>
  </si>
  <si>
    <t>A08218</t>
  </si>
  <si>
    <t>Passenger  seat horizontal forward switch stuck</t>
  </si>
  <si>
    <t>副驾座椅水平向前开关粘连</t>
  </si>
  <si>
    <t>8</t>
  </si>
  <si>
    <t>268</t>
  </si>
  <si>
    <t>B208318</t>
  </si>
  <si>
    <t>A08318</t>
  </si>
  <si>
    <t>Passenger  seat horizontal backward switch</t>
  </si>
  <si>
    <t>副驾座椅水平向后开关粘连</t>
  </si>
  <si>
    <t>9</t>
  </si>
  <si>
    <t>269</t>
  </si>
  <si>
    <t>B208618</t>
  </si>
  <si>
    <t>A08618</t>
  </si>
  <si>
    <t>The Passenger seat height up switch is stuck</t>
  </si>
  <si>
    <t>副驾座椅高度向上开关粘连</t>
  </si>
  <si>
    <t>10</t>
  </si>
  <si>
    <t>270</t>
  </si>
  <si>
    <t>B208718</t>
  </si>
  <si>
    <t>A08718</t>
  </si>
  <si>
    <t>The Passenger seat height down switch is stuck</t>
  </si>
  <si>
    <t>副驾座椅高度向下开关粘连</t>
  </si>
  <si>
    <t>11</t>
  </si>
  <si>
    <t>271</t>
  </si>
  <si>
    <t>B208818</t>
  </si>
  <si>
    <t>A08818</t>
  </si>
  <si>
    <t>The Passenger seat leg support flip up switch is stuck</t>
  </si>
  <si>
    <t>副驾座椅腿托翻转向上开关粘连</t>
  </si>
  <si>
    <t>12</t>
  </si>
  <si>
    <t>272</t>
  </si>
  <si>
    <t>B208918</t>
  </si>
  <si>
    <t>A08918</t>
  </si>
  <si>
    <t>The Passenger seat leg support flip down switch is stuck</t>
  </si>
  <si>
    <t>副驾座椅腿托翻转向下开关粘连</t>
  </si>
  <si>
    <t>13</t>
  </si>
  <si>
    <t>273</t>
  </si>
  <si>
    <t>B209018</t>
  </si>
  <si>
    <t>A09018</t>
  </si>
  <si>
    <t>The Passenger seat leg support extension switch is stuck</t>
  </si>
  <si>
    <t>副驾座椅腿托伸展开关粘连</t>
  </si>
  <si>
    <t>14</t>
  </si>
  <si>
    <t>274</t>
  </si>
  <si>
    <t>B209118</t>
  </si>
  <si>
    <t>A09118</t>
  </si>
  <si>
    <t>The switch for retracting the Passenger seat leg rest is stuck</t>
  </si>
  <si>
    <t>副驾座椅腿托收回开关粘连</t>
  </si>
  <si>
    <t>15</t>
  </si>
  <si>
    <t>275</t>
  </si>
  <si>
    <t>B209218</t>
  </si>
  <si>
    <t>A09218</t>
  </si>
  <si>
    <t>The front passenger boss key horizontal forward switch is stuck</t>
  </si>
  <si>
    <t>副驾老板键水平向前开关粘连</t>
  </si>
  <si>
    <t>16</t>
  </si>
  <si>
    <t>276</t>
  </si>
  <si>
    <t>B209318</t>
  </si>
  <si>
    <t>A09318</t>
  </si>
  <si>
    <t>The front passenger boss key is stuck to the horizontal backward switch</t>
  </si>
  <si>
    <t>副驾老板键水平向后开关粘连</t>
  </si>
  <si>
    <t>17</t>
  </si>
  <si>
    <t>277</t>
  </si>
  <si>
    <t>B209418</t>
  </si>
  <si>
    <t>A09418</t>
  </si>
  <si>
    <t>The front passenger boss key backrest forward switch is stuck</t>
  </si>
  <si>
    <t>副驾老板键靠背向前开关粘连</t>
  </si>
  <si>
    <t>18</t>
  </si>
  <si>
    <t>278</t>
  </si>
  <si>
    <t>B209518</t>
  </si>
  <si>
    <t>A09518</t>
  </si>
  <si>
    <t>The backrest of the co pilot boss key is stuck to the rear switch</t>
  </si>
  <si>
    <t>副驾老板键靠背向后开关粘连</t>
  </si>
  <si>
    <t>19</t>
  </si>
  <si>
    <t>279</t>
  </si>
  <si>
    <t>B208023</t>
  </si>
  <si>
    <t>A08023</t>
  </si>
  <si>
    <t>Passenger  seat backrest motor Hall signal  Error</t>
  </si>
  <si>
    <t>副驾座椅靠背电机霍尔信号故障</t>
  </si>
  <si>
    <t>传感器</t>
  </si>
  <si>
    <t xml:space="preserve">1）点火开关至于ON档位,延时2s
2）在正常电压范围内
</t>
  </si>
  <si>
    <t>There is no HALL signal during  motor movement for 1s
电机运动过程中无HALL信号持续1s</t>
  </si>
  <si>
    <t>When Motor Operation time,the hall sensor input(pulse)
座椅电机运行时，hall信号有输出</t>
  </si>
  <si>
    <t>无法调节座椅</t>
  </si>
  <si>
    <t>座椅位置调节功能失效</t>
  </si>
  <si>
    <t>1、检测线束   
2、更换电机
3、检测座椅控制器</t>
  </si>
  <si>
    <t>IGN OFF不记录
高低电压</t>
  </si>
  <si>
    <t>1、14服务清除
2、重新标定
3、DTC自恢复</t>
  </si>
  <si>
    <t>20</t>
  </si>
  <si>
    <t>280</t>
  </si>
  <si>
    <t>B208123</t>
  </si>
  <si>
    <t>A08123</t>
  </si>
  <si>
    <t>Passenger  seat horizontal motor Hall signal  Error</t>
  </si>
  <si>
    <t>副驾座椅水平电机霍尔信号故障</t>
  </si>
  <si>
    <t>1）点火开关至于ON档位,延时2s
2）在正常电压范围内</t>
  </si>
  <si>
    <t>21</t>
  </si>
  <si>
    <t>281</t>
  </si>
  <si>
    <t>B208323</t>
  </si>
  <si>
    <t>A08323</t>
  </si>
  <si>
    <t>Passenger seat height motor Hall signal fault</t>
  </si>
  <si>
    <t>副驾座椅高度电机霍尔信号故障</t>
  </si>
  <si>
    <t>22</t>
  </si>
  <si>
    <t>282</t>
  </si>
  <si>
    <t>B208423</t>
  </si>
  <si>
    <t>A08423</t>
  </si>
  <si>
    <t>Passenger seat leg support flipping motor Hall signal fault</t>
  </si>
  <si>
    <t>副驾座椅腿托翻转电机霍尔信号故障</t>
  </si>
  <si>
    <t>There is no HALL signal during motor movement for 1s
电机运动过程中无HALL信号持续1s</t>
  </si>
  <si>
    <t>23</t>
  </si>
  <si>
    <t>283</t>
  </si>
  <si>
    <t>B208523</t>
  </si>
  <si>
    <t>A08523</t>
  </si>
  <si>
    <t>Passenger seat leg support extension motor Hall signal fault</t>
  </si>
  <si>
    <t>副驾座椅腿托伸缩电机霍尔信号故障</t>
  </si>
  <si>
    <t>24</t>
  </si>
  <si>
    <t>284</t>
  </si>
  <si>
    <t>B208611</t>
  </si>
  <si>
    <t>A08611</t>
  </si>
  <si>
    <t>Front passenger seat horizontal motor output short circuited to power supply</t>
  </si>
  <si>
    <t>副驾座椅水平电机输出短路到电源</t>
  </si>
  <si>
    <t>Detected a short circuit in the motor output to the power supply for 10s when the motor is not running
电机未运行时检测到电机输出短路到电源持续10s</t>
  </si>
  <si>
    <t>When the motor is not running, detect that the motor output is not short-circuited to the power supply for 10 seconds
电机未运行时检测电机输出未短路到电源持续10s</t>
  </si>
  <si>
    <t>座椅调节功能失效</t>
  </si>
  <si>
    <t>25</t>
  </si>
  <si>
    <t>285</t>
  </si>
  <si>
    <t>B208612</t>
  </si>
  <si>
    <t>A08612</t>
  </si>
  <si>
    <t>Passenger seat horizontal motor output short circuited to ground</t>
  </si>
  <si>
    <t>副驾座椅水平电机输出短路到地</t>
  </si>
  <si>
    <t>When the motor is not running, it is detected that the motor output is short circuited to ground for 10s
电机未运行时检测到电机输出短路到地持续10s</t>
  </si>
  <si>
    <t>When the motor is not running, check that the motor output is not short circuited to ground for 10s
电机未运行时检测电机输出未短路到地持续10s</t>
  </si>
  <si>
    <t>26</t>
  </si>
  <si>
    <t>286</t>
  </si>
  <si>
    <t>B208613</t>
  </si>
  <si>
    <t>A08613</t>
  </si>
  <si>
    <t>Passenger seat horizontal motor output open circuit or motor thermal protection</t>
  </si>
  <si>
    <t>副驾座椅水平电机输出开路或电机热保护</t>
  </si>
  <si>
    <t>When the motor is not running, an open circuit is detected or there is no current or hall signal during the operation of the motor. The periodic change lasts for 250ms
电机未运行时检测到电机开路或电机运行过程中无电流无hall信号周期变化持续250ms</t>
  </si>
  <si>
    <t>When the motor is not running, it is detected that the motor is not open or there is a continuous current of 100ms during the operation of the motor
电机未运行时检测到电机未开路或电机运行过程中有电流持续100ms</t>
  </si>
  <si>
    <t>27</t>
  </si>
  <si>
    <t>287</t>
  </si>
  <si>
    <t>B208614</t>
  </si>
  <si>
    <t>A08614</t>
  </si>
  <si>
    <t>Passenger seat horizontal motor overcurrent fault</t>
  </si>
  <si>
    <t>副驾座椅水平电机过流故障</t>
  </si>
  <si>
    <t>Detect that the motor operating current is greater than 70A for 3 consecutive times and lasts for 3 microseconds or more
Software detects that the operating current of the motor is greater than TBD (25A) for 100ms
检测电机运行电流连续3次大于TBD(70A)持续3微妙或
软件检测电机运行电流大于TBD（25A)持续100ms</t>
  </si>
  <si>
    <t>When attempting to run the motor again, the pre drive detection indicates that the motor operating current is less than 70A or
Software detects that the operating current of the motor is less than TBD (25A) for 100ms
再次尝试电机运行时预驱检测电机运行电流小于70A或
软件检测电机运行电流小于TBD（25A)持续100ms</t>
  </si>
  <si>
    <t>28</t>
  </si>
  <si>
    <t>288</t>
  </si>
  <si>
    <t>B208711</t>
  </si>
  <si>
    <t>A08711</t>
  </si>
  <si>
    <t>Passenger seat backrest motor output short circuited to power supply</t>
  </si>
  <si>
    <t>副驾座椅靠背电机输出短路到电源</t>
  </si>
  <si>
    <t>29</t>
  </si>
  <si>
    <t>289</t>
  </si>
  <si>
    <t>B208712</t>
  </si>
  <si>
    <t>A08712</t>
  </si>
  <si>
    <t>Passenger seat backrest motor output short circuited to ground</t>
  </si>
  <si>
    <t>副驾座椅靠背电机输出短路到地</t>
  </si>
  <si>
    <t>30</t>
  </si>
  <si>
    <t>290</t>
  </si>
  <si>
    <t>B208713</t>
  </si>
  <si>
    <t>A08713</t>
  </si>
  <si>
    <t>Passenger seat backrest motor output open circuit or motor thermal protection</t>
  </si>
  <si>
    <t>副驾座椅靠背电机输出开路或电机热保护</t>
  </si>
  <si>
    <t>31</t>
  </si>
  <si>
    <t>291</t>
  </si>
  <si>
    <t>B208714</t>
  </si>
  <si>
    <t>A08714</t>
  </si>
  <si>
    <t>Passenger seat backrest motor overcurrent fault</t>
  </si>
  <si>
    <t>副驾座椅靠背电机过流故障</t>
  </si>
  <si>
    <t>32</t>
  </si>
  <si>
    <t>292</t>
  </si>
  <si>
    <t>B208911</t>
  </si>
  <si>
    <t>A08911</t>
  </si>
  <si>
    <t>Passenger seat height motor output short circuited to power supply</t>
  </si>
  <si>
    <t>副驾座椅高度电机输出短路到电源</t>
  </si>
  <si>
    <t>33</t>
  </si>
  <si>
    <t>293</t>
  </si>
  <si>
    <t>B208912</t>
  </si>
  <si>
    <t>A08912</t>
  </si>
  <si>
    <t>Passenger seat height motor output short circuited to ground</t>
  </si>
  <si>
    <t>副驾座椅高度电机输出短路到地</t>
  </si>
  <si>
    <t>34</t>
  </si>
  <si>
    <t>294</t>
  </si>
  <si>
    <t>B208913</t>
  </si>
  <si>
    <t>A08913</t>
  </si>
  <si>
    <t>Passenger seat height motor output open circuit or motor thermal protection</t>
  </si>
  <si>
    <t>副驾座椅高度电机输出开路或电机热保护</t>
  </si>
  <si>
    <t>35</t>
  </si>
  <si>
    <t>295</t>
  </si>
  <si>
    <t>B208914</t>
  </si>
  <si>
    <t>A08914</t>
  </si>
  <si>
    <t>Passenger seat height motor overcurrent fault</t>
  </si>
  <si>
    <t>副驾座椅高度电机过流故障</t>
  </si>
  <si>
    <t>36</t>
  </si>
  <si>
    <t>296</t>
  </si>
  <si>
    <t>B209001</t>
  </si>
  <si>
    <t>A09011</t>
  </si>
  <si>
    <t>The output of the passenger seat leg support rotating motor is short circuited to the power supply</t>
  </si>
  <si>
    <t>副驾座椅腿托旋转电机输出短路到电源</t>
  </si>
  <si>
    <t>37</t>
  </si>
  <si>
    <t>297</t>
  </si>
  <si>
    <t>B209012</t>
  </si>
  <si>
    <t>A09012</t>
  </si>
  <si>
    <t>Passenger seat leg rest rotation motor output short circuit to ground</t>
  </si>
  <si>
    <t>副驾座椅腿托旋转电机输出短路到地</t>
  </si>
  <si>
    <t>38</t>
  </si>
  <si>
    <t>298</t>
  </si>
  <si>
    <t>B209013</t>
  </si>
  <si>
    <t>A09013</t>
  </si>
  <si>
    <t>Front passenger seat leg support rotating motor output open circuit or motor thermal protection</t>
  </si>
  <si>
    <t>副驾座椅腿托旋转电机输出开路或电机热保护</t>
  </si>
  <si>
    <t>39</t>
  </si>
  <si>
    <t>299</t>
  </si>
  <si>
    <t>B209014</t>
  </si>
  <si>
    <t>A09014</t>
  </si>
  <si>
    <t>Passenger seat leg support rotating motor overcurrent fault</t>
  </si>
  <si>
    <t>副驾座椅腿托旋转电机过流故障</t>
  </si>
  <si>
    <t>40</t>
  </si>
  <si>
    <t>300</t>
  </si>
  <si>
    <t>B209111</t>
  </si>
  <si>
    <t>A09111</t>
  </si>
  <si>
    <t>Front passenger seat leg support extension motor output short circuit to power supply</t>
  </si>
  <si>
    <t>副驾座椅腿托伸缩电机输出短路到电源</t>
  </si>
  <si>
    <t>41</t>
  </si>
  <si>
    <t>301</t>
  </si>
  <si>
    <t>B209112</t>
  </si>
  <si>
    <t>A09112</t>
  </si>
  <si>
    <t>Front passenger seat leg support extension motor output short circuit to ground</t>
  </si>
  <si>
    <t>副驾座椅腿托伸缩电机输出短路到地</t>
  </si>
  <si>
    <t>42</t>
  </si>
  <si>
    <t>302</t>
  </si>
  <si>
    <t>B209113</t>
  </si>
  <si>
    <t>A09113</t>
  </si>
  <si>
    <t>Front passenger seat leg support extension motor output open circuit or motor thermal protection</t>
  </si>
  <si>
    <t>副驾座椅腿托伸缩电机输出开路或电机热保护</t>
  </si>
  <si>
    <t>43</t>
  </si>
  <si>
    <t>303</t>
  </si>
  <si>
    <t>B209114</t>
  </si>
  <si>
    <t>A09114</t>
  </si>
  <si>
    <t>Passenger seat leg support extension motor overcurrent fault</t>
  </si>
  <si>
    <t>副驾座椅腿托伸缩电机过流故障</t>
  </si>
  <si>
    <t>44</t>
  </si>
  <si>
    <t>304</t>
  </si>
  <si>
    <t>B208022</t>
  </si>
  <si>
    <t>A08022</t>
  </si>
  <si>
    <t>Passenger seat cushion heating temperature sensor short circuited to ground</t>
  </si>
  <si>
    <t>副驾座椅坐垫加热温度传感器短路到地</t>
  </si>
  <si>
    <t>detect sensor voltage below 0.1V for 4S.
检测传感器电压低于0.1V连续4s</t>
  </si>
  <si>
    <t>when Heat on, NTC sensor voltage change.
加热开启，传感器电压改变</t>
  </si>
  <si>
    <t>无法加热</t>
  </si>
  <si>
    <t>1、检测线束   
2、更换加热垫
3、检测座椅控制器</t>
  </si>
  <si>
    <t>45</t>
  </si>
  <si>
    <t>305</t>
  </si>
  <si>
    <t>B208025</t>
  </si>
  <si>
    <t>A08025</t>
  </si>
  <si>
    <t>Passenger  seat cushion heating temperature sensor short circuited to battery or open circuit</t>
  </si>
  <si>
    <t xml:space="preserve">
副驾座椅坐垫加热温度传感器短路到电池或开路</t>
  </si>
  <si>
    <t>detect sensor voltage  is above 4.88V for 4S.
检测传感器电压超过4.88V连续4s</t>
  </si>
  <si>
    <t>46</t>
  </si>
  <si>
    <t>306</t>
  </si>
  <si>
    <t>B208012</t>
  </si>
  <si>
    <t>A08012</t>
  </si>
  <si>
    <t>Passenger  seat cushion Heater Open Circuit high side</t>
  </si>
  <si>
    <t xml:space="preserve">
副驾座椅坐垫加热高边开路</t>
  </si>
  <si>
    <t>执行器</t>
  </si>
  <si>
    <t xml:space="preserve">1）点火开关至于ON档位,延时2s
2）在正常电压范围内
3）副驾加热不开启
</t>
  </si>
  <si>
    <t>Detect heating high side open circuit for 10s
检测加热高边开路持续10s</t>
  </si>
  <si>
    <t>Detect heating high side open circuit recovery for 10s
检测加热高边开路恢复持续10s</t>
  </si>
  <si>
    <t>47</t>
  </si>
  <si>
    <t>307</t>
  </si>
  <si>
    <t>B208013</t>
  </si>
  <si>
    <t>A08013</t>
  </si>
  <si>
    <t>The heated high side of the Passenger seat cushion is short circuited to the power supply</t>
  </si>
  <si>
    <t xml:space="preserve">
副驾座椅坐垫加热高边短路到电源</t>
  </si>
  <si>
    <t>Detect the short circuit of the heating high side to the power supply for 10s
检测加热高边短路到电源持续10s</t>
  </si>
  <si>
    <t>Detected heating high side short circuit to power supply for 10s
检测到加热高边短路到电源持续10s</t>
  </si>
  <si>
    <t>48</t>
  </si>
  <si>
    <t>308</t>
  </si>
  <si>
    <t>B208014</t>
  </si>
  <si>
    <t>A08014</t>
  </si>
  <si>
    <t>Passenger seat cushion heating overcurrent or short circuit to ground</t>
  </si>
  <si>
    <t xml:space="preserve">
副驾座椅坐垫加热过流或短路到地</t>
  </si>
  <si>
    <t>Detected overcurrent or short circuit to ground fault for 3 consecutive times after heating is turned onon
加热开启后检测到过流或短路到地故障连续3次</t>
  </si>
  <si>
    <t>After the heating is turned on, there is no heating overcurrent or short circuit to ground fault detected for 1 second
加热开启后检测无加热过流或短路到地故障持续1s</t>
  </si>
  <si>
    <t>49</t>
  </si>
  <si>
    <t>309</t>
  </si>
  <si>
    <t>B208122</t>
  </si>
  <si>
    <t>A08122</t>
  </si>
  <si>
    <t>Passenger seat backrest heating temperature sensor short circuited to ground</t>
  </si>
  <si>
    <t>副驾座椅靠背加热温度传感器短路到地</t>
  </si>
  <si>
    <t>50</t>
  </si>
  <si>
    <t>310</t>
  </si>
  <si>
    <t>B208125</t>
  </si>
  <si>
    <t>A08125</t>
  </si>
  <si>
    <t>Passenger  seat backrest heating temperature sensor short circuited to battery or open circuit</t>
  </si>
  <si>
    <t xml:space="preserve">
副驾座椅靠背加热温度传感器短路到电池或开路</t>
  </si>
  <si>
    <t>51</t>
  </si>
  <si>
    <t>311</t>
  </si>
  <si>
    <t>B208112</t>
  </si>
  <si>
    <t>A08112</t>
  </si>
  <si>
    <t>Passenger  seat backrest Heater Open Circuit high side</t>
  </si>
  <si>
    <t xml:space="preserve">
副驾座椅靠背加热高边开路</t>
  </si>
  <si>
    <t>52</t>
  </si>
  <si>
    <t>312</t>
  </si>
  <si>
    <t>B208113</t>
  </si>
  <si>
    <t>A08113</t>
  </si>
  <si>
    <t>The heated high side of the passenger seat backrest is short circuited to the power supply</t>
  </si>
  <si>
    <t xml:space="preserve">
副驾座椅靠背加热高边短路到电源</t>
  </si>
  <si>
    <t>53</t>
  </si>
  <si>
    <t>313</t>
  </si>
  <si>
    <t>B208114</t>
  </si>
  <si>
    <t>A08114</t>
  </si>
  <si>
    <t>Passenger seat backrest heating overcurrent or short circuit to ground</t>
  </si>
  <si>
    <t xml:space="preserve">
副驾座椅靠背加热过流或短路到地</t>
  </si>
  <si>
    <t xml:space="preserve">1）点火开关至于ON档位,延时2s
2）在正常电压范围内
3）副驾加热开启
</t>
  </si>
  <si>
    <t>Detected overcurrent or short circuit to ground fault for 3 consecutive times after heating is turned on
加热开启后检测到过流或短路到地故障连续3次</t>
  </si>
  <si>
    <t>54</t>
  </si>
  <si>
    <t>314</t>
  </si>
  <si>
    <t>B208015</t>
  </si>
  <si>
    <t>A08015</t>
  </si>
  <si>
    <t>Passenger fan circuit PWM signal short circuited to GND</t>
  </si>
  <si>
    <t xml:space="preserve">
副驾风扇电路PWM信号短路到地</t>
  </si>
  <si>
    <t xml:space="preserve">1）点火开关至于ON档位,延时2s
2）通信使能
3）在正常电压范围内
4）副驾通风不开启
</t>
  </si>
  <si>
    <t>Detecting control signal output pin voltage below 0.3V for 2 seconds
检测控制信号输出管脚电压低于0.3V持续2s</t>
  </si>
  <si>
    <t>Detect that the output pin voltage of the control signal is higher than 1.2V for 1 second
检测控制信号输出管脚电压高于1.2V持续1s</t>
  </si>
  <si>
    <t>无法通风</t>
  </si>
  <si>
    <t>1、检测线束   
2、更换风扇
3、检测座椅控制器</t>
  </si>
  <si>
    <t>57</t>
  </si>
  <si>
    <t>317</t>
  </si>
  <si>
    <t>B208223</t>
  </si>
  <si>
    <t>A08223</t>
  </si>
  <si>
    <t>Passenger seat cushion angle motor Hall signal fault</t>
  </si>
  <si>
    <t>副驾座椅坐垫角度电机霍尔信号故障</t>
  </si>
  <si>
    <t>58</t>
  </si>
  <si>
    <t>318</t>
  </si>
  <si>
    <t>B208811</t>
  </si>
  <si>
    <t>A08811</t>
  </si>
  <si>
    <t>Passenger seat cushion forward lifting motor output short circuited to power supply</t>
  </si>
  <si>
    <t>副驾座椅坐垫前抬电机输出短路到电源</t>
  </si>
  <si>
    <t>59</t>
  </si>
  <si>
    <t>319</t>
  </si>
  <si>
    <t>B208812</t>
  </si>
  <si>
    <t>A08812</t>
  </si>
  <si>
    <t>Passenger seat cushion forward lifting motor output short circuited to ground</t>
  </si>
  <si>
    <t>副驾座椅坐垫前抬电机输出短路到地</t>
  </si>
  <si>
    <t>60</t>
  </si>
  <si>
    <t>320</t>
  </si>
  <si>
    <t>B208813</t>
  </si>
  <si>
    <t>A08813</t>
  </si>
  <si>
    <t>Passenger seat cushion forward lifting motor output open circuit or motor thermal protection</t>
  </si>
  <si>
    <t>副驾座椅坐垫前抬电机输出开路或电机热保护</t>
  </si>
  <si>
    <t>61</t>
  </si>
  <si>
    <t>321</t>
  </si>
  <si>
    <t>B208814</t>
  </si>
  <si>
    <t>A08814</t>
  </si>
  <si>
    <t>Passenger seat cushion forward lifting motor overcurrent fault</t>
  </si>
  <si>
    <t>副驾座椅坐垫前抬电机过流故障</t>
  </si>
  <si>
    <t>62</t>
  </si>
  <si>
    <t>322</t>
  </si>
  <si>
    <t>B20A023</t>
  </si>
  <si>
    <t>A0A023</t>
  </si>
  <si>
    <t>Passenger foot pedal motor Hall signal fault</t>
  </si>
  <si>
    <t>脚踏电机霍尔信号故障</t>
  </si>
  <si>
    <t>64</t>
  </si>
  <si>
    <t>324</t>
  </si>
  <si>
    <t>B20A011</t>
  </si>
  <si>
    <t>A0A011</t>
  </si>
  <si>
    <t>Passenger seat foot pedal motor output short circuited to power supply</t>
  </si>
  <si>
    <t>副驾座椅脚踏电机输出短路到电源</t>
  </si>
  <si>
    <t>65</t>
  </si>
  <si>
    <t>325</t>
  </si>
  <si>
    <t>B20A012</t>
  </si>
  <si>
    <t>A0A012</t>
  </si>
  <si>
    <t>Passenger seat foot pedal motor output short circuited to ground</t>
  </si>
  <si>
    <t>副驾座椅脚踏电机输出短路到地</t>
  </si>
  <si>
    <t>66</t>
  </si>
  <si>
    <t>326</t>
  </si>
  <si>
    <t>B20A013</t>
  </si>
  <si>
    <t>A0A013</t>
  </si>
  <si>
    <t>Passenger seat foot pedal motor output open circuit or motor thermal protection</t>
  </si>
  <si>
    <t>副驾座椅脚踏电机输出开路或电机热保护</t>
  </si>
  <si>
    <t>67</t>
  </si>
  <si>
    <t>327</t>
  </si>
  <si>
    <t>B20A014</t>
  </si>
  <si>
    <t>A0A014</t>
  </si>
  <si>
    <t>Passenger seat foot pedal motor overcurrent fault</t>
  </si>
  <si>
    <t>副驾座椅脚踏电机过流故障</t>
  </si>
  <si>
    <t>68</t>
  </si>
  <si>
    <t>328</t>
  </si>
  <si>
    <t>B208418</t>
  </si>
  <si>
    <t>A08418</t>
  </si>
  <si>
    <t>The front lift up switch of the Passenger's seat cushion is stuck</t>
  </si>
  <si>
    <t>副驾座椅坐垫前抬向上开关粘连</t>
  </si>
  <si>
    <t>69</t>
  </si>
  <si>
    <t>329</t>
  </si>
  <si>
    <t>B208518</t>
  </si>
  <si>
    <t>A08518</t>
  </si>
  <si>
    <t>副驾座椅坐垫前抬向下开关粘连</t>
  </si>
  <si>
    <t>1: the value of this parameter should be filed according to ISO15031-6
1: 依据ISO 15031填写该参数
2: The meaning of other terms in this table is showed in the "Terms" worksheet.
2: 表格中其它术语的含义在Terms工作表中给出。</t>
  </si>
  <si>
    <t>DTC Status</t>
  </si>
  <si>
    <t>DTC Group</t>
  </si>
  <si>
    <t>Bit Field
位场</t>
  </si>
  <si>
    <t>Bit Description
描述</t>
  </si>
  <si>
    <t>Supported by ECU1(Non-Emissions-Related DTC)
ECU支持1(非排放相关DTC)</t>
  </si>
  <si>
    <t>DTC Group(hex)
DTC组(hex)</t>
  </si>
  <si>
    <t>Group Description
组描述</t>
  </si>
  <si>
    <t>Supported by ECU3
ECU支持3</t>
  </si>
  <si>
    <t>Test failed
测试失效</t>
  </si>
  <si>
    <t>FFFF33</t>
  </si>
  <si>
    <t>排放相关系统
Emissions-related systems</t>
  </si>
  <si>
    <t>1、用户无感知的故障
2、行驶功能正常，影响舒适性功能的故障</t>
  </si>
  <si>
    <t>Test failed this monitoring cycle
本检测周期测试失效</t>
  </si>
  <si>
    <t>动力组 Powertrain group</t>
  </si>
  <si>
    <t>2级</t>
  </si>
  <si>
    <t>1、特殊工况下可能会引起动力降级、动力中断、车辆不能使用
2、严重影响使用体验的故障</t>
  </si>
  <si>
    <t>Pending DTC
等待DTC</t>
  </si>
  <si>
    <t>底盘组 Chassis group</t>
  </si>
  <si>
    <t>3级</t>
  </si>
  <si>
    <t>1、危及汽车行驶安全
2、直接引起动力降级、动力中断
3、直接引起车辆不能使用</t>
  </si>
  <si>
    <t>Confirmed DTC
确认DTC</t>
  </si>
  <si>
    <t>车身组 Body group</t>
  </si>
  <si>
    <t>Test not completed since last clear
上次清零后测试未完成</t>
  </si>
  <si>
    <t>C00000</t>
  </si>
  <si>
    <t>网络通信组 
Network communication group</t>
  </si>
  <si>
    <t>Test failed since last clear
上次清零后测试失效</t>
  </si>
  <si>
    <t>FFFFFF</t>
  </si>
  <si>
    <t>所有组（所有 DTC）
All DTC group</t>
  </si>
  <si>
    <t>Test not completed this monitoring cycle
本检测周期测试未完成</t>
  </si>
  <si>
    <t>Single DTC3</t>
  </si>
  <si>
    <t>自定义支持的可清除的DTC</t>
  </si>
  <si>
    <t>Warning indicator requested
警告指示位请求</t>
  </si>
  <si>
    <t>Other groups3</t>
  </si>
  <si>
    <t>自定义支持的可清除的DTC组</t>
  </si>
  <si>
    <t>注：
1、bit0置1且bit3置1为当前故障+历史故障；bit0置1为当前故障，bit3置1且bit0置0为历史故障，其他状态位由供应商确认是否实现
2、如果故障产生涉及报警提示，需置位bit7</t>
  </si>
  <si>
    <t>Diagnostic Questionnaire 3_2_ Snapshot &amp; Extended Data List</t>
  </si>
  <si>
    <t>诊断调查问卷 3_2_ 快照列表</t>
  </si>
  <si>
    <t>Description描述:
    Snapshot  &amp; Extended Data is read via ReportDTCSnapshotRecordByDTCNumber [$19 04] &amp;  ReportDTCExtDataRecordByDTCNumber [$19 06]
    通过$19 04 &amp; $19 06服务执行节点快照数据 &amp; 扩展数据的读取：
Notes注意:
  1. If there are additional descriptions related to a certain Snapshot, this should be clearly described in the "Remarks " column by the ECU supplier.
     如果对于特定的快照 &amp; 扩展数据有其它的描述，ECU供应商应该把这些信息填在下表“备注”栏里。
  2. If there is(are) more additional Snapshot  that is(are) implemented in the ECU, the ECU Supplier can also append it(them) to the list.
     如ECU支持其它的快照 &amp; 扩展数据，ECU供应商应该把这些快照附在下表中。</t>
  </si>
  <si>
    <t>Num
序号</t>
  </si>
  <si>
    <t>Snapshot Record Num
快照记录号</t>
  </si>
  <si>
    <t>Data Identifier
数据标识符</t>
  </si>
  <si>
    <t>Snapshot Record Description
快照记录描述</t>
  </si>
  <si>
    <t>Size(Bytes) 
字节数</t>
  </si>
  <si>
    <t>Byte
字节</t>
  </si>
  <si>
    <t>Bit
位</t>
  </si>
  <si>
    <t>Sub Data Name
子数据名称</t>
  </si>
  <si>
    <t>Data Type
数据类型</t>
  </si>
  <si>
    <t>Conversion
换算</t>
  </si>
  <si>
    <t>Range, Min
(Phy.)
物理值最小值</t>
  </si>
  <si>
    <t>Range, Max
(Phy.)
物理值最大值</t>
  </si>
  <si>
    <t>Unit
单位</t>
  </si>
  <si>
    <t>Remarks 
备注</t>
  </si>
  <si>
    <t>Snapshot record Description English
快照记录描述英文</t>
  </si>
  <si>
    <t>Snapshot record Description Chinese
快照记录描述中文</t>
  </si>
  <si>
    <t>Sub Data Name English
子数据名称英文</t>
  </si>
  <si>
    <t>Sub Data Name Chinese
子数据名称中文</t>
  </si>
  <si>
    <t xml:space="preserve"> Conversion English
换算英文</t>
  </si>
  <si>
    <t>Conversion Chinese
换算中文</t>
  </si>
  <si>
    <t>1（首次故障）</t>
  </si>
  <si>
    <t>CF00</t>
  </si>
  <si>
    <t>Battery Voltage</t>
  </si>
  <si>
    <t>电池电压（ECU供电电压）</t>
  </si>
  <si>
    <t>0</t>
  </si>
  <si>
    <t>0-7</t>
  </si>
  <si>
    <t>Unsigned</t>
  </si>
  <si>
    <t>phy=XX*0.1</t>
  </si>
  <si>
    <t>25.4</t>
  </si>
  <si>
    <t>V (volt)</t>
  </si>
  <si>
    <t xml:space="preserve">
    </t>
  </si>
  <si>
    <t>CF01</t>
  </si>
  <si>
    <t>Vehicle Speed</t>
  </si>
  <si>
    <t>故障发生时车速</t>
  </si>
  <si>
    <t>0-1</t>
  </si>
  <si>
    <t>0-15</t>
  </si>
  <si>
    <t>phy=XX*0.05625</t>
  </si>
  <si>
    <t>km/h (kilometer per hour)</t>
  </si>
  <si>
    <t>CF03</t>
  </si>
  <si>
    <t>Odometer</t>
  </si>
  <si>
    <t>故障发生时里程</t>
  </si>
  <si>
    <t>0-2</t>
  </si>
  <si>
    <t>0-23</t>
  </si>
  <si>
    <t>1677721.4</t>
  </si>
  <si>
    <t>km (Kilometer)</t>
  </si>
  <si>
    <t>CF05</t>
  </si>
  <si>
    <t>Time</t>
  </si>
  <si>
    <t>故障发生时间（年）</t>
  </si>
  <si>
    <t>year</t>
  </si>
  <si>
    <t>phy=XX+2000</t>
  </si>
  <si>
    <t>2000</t>
  </si>
  <si>
    <t>2255</t>
  </si>
  <si>
    <t>y (year)</t>
  </si>
  <si>
    <t>故障发生时间（月）</t>
  </si>
  <si>
    <t>month</t>
  </si>
  <si>
    <t>phy=XX</t>
  </si>
  <si>
    <t>m (month)</t>
  </si>
  <si>
    <t>故障发生时间（日）</t>
  </si>
  <si>
    <t>day</t>
  </si>
  <si>
    <t>d (Day)</t>
  </si>
  <si>
    <t>故障发生时间（时）</t>
  </si>
  <si>
    <t>hour</t>
  </si>
  <si>
    <t>h (Hour)</t>
  </si>
  <si>
    <t>故障发生时间（分）</t>
  </si>
  <si>
    <t>minute</t>
  </si>
  <si>
    <t>min (Minute)</t>
  </si>
  <si>
    <t>故障发生时间（秒）</t>
  </si>
  <si>
    <t>second</t>
  </si>
  <si>
    <t>s (Second)</t>
  </si>
  <si>
    <t>CF07</t>
  </si>
  <si>
    <t>Ventilation status</t>
  </si>
  <si>
    <t>通风状态</t>
  </si>
  <si>
    <t>- (No Unit)</t>
  </si>
  <si>
    <t>0x00:Off;
0x01:Level_1;
0x02:Level_2;
0x03:Level_3;</t>
  </si>
  <si>
    <t>Heating state</t>
  </si>
  <si>
    <t>加热状态</t>
  </si>
  <si>
    <t>2-3</t>
  </si>
  <si>
    <t>Horizontal motor operating status</t>
  </si>
  <si>
    <t>水平电机运行状态</t>
  </si>
  <si>
    <t xml:space="preserve">0x00:Off;
0x01:ON
</t>
  </si>
  <si>
    <t>Backrest motor operating status</t>
  </si>
  <si>
    <t>靠背电机运行状态</t>
  </si>
  <si>
    <t>Operating status of the forward lifting motor</t>
  </si>
  <si>
    <t>前抬电机运行状态</t>
  </si>
  <si>
    <t>Height motor operating status</t>
  </si>
  <si>
    <t>高度电机运行状态</t>
  </si>
  <si>
    <t>Operation status of leg support flipping motor</t>
  </si>
  <si>
    <t>腿托翻转电机运行状态</t>
  </si>
  <si>
    <t>Operation status of leg support extension motor</t>
  </si>
  <si>
    <t>腿托伸缩电机运行状态</t>
  </si>
  <si>
    <t>Foot pedal motor operating status</t>
  </si>
  <si>
    <t>脚踏电机运行状态</t>
  </si>
  <si>
    <t>Reserved</t>
  </si>
  <si>
    <t>保留</t>
  </si>
  <si>
    <t>3-7</t>
  </si>
  <si>
    <t>2（最近故障）</t>
  </si>
  <si>
    <t>Remarks: The meaning of terms in this table is showed in the "Terms" worksheet.
注：表格中术语的含义在Terms工作表中给出。</t>
  </si>
  <si>
    <t>Extended Data Record Num
扩展数据记录号</t>
  </si>
  <si>
    <t>Extended Data Record Description
扩展数据记录描述</t>
  </si>
  <si>
    <t>Size
(Bytes)</t>
  </si>
  <si>
    <t>Extended Data Record Desciption English
扩展数据记录英文</t>
  </si>
  <si>
    <t>Extended Data Record Description Chinese
扩展数据记录描述中文</t>
  </si>
  <si>
    <t>Failure counter</t>
  </si>
  <si>
    <t>故障发生计数器</t>
  </si>
  <si>
    <t>255</t>
  </si>
  <si>
    <t>该计数值记录测试失败的测试循环数量；</t>
  </si>
  <si>
    <t>Failure has aged counter</t>
  </si>
  <si>
    <t>故障已老化计数器</t>
  </si>
  <si>
    <t>Diagnostic Questionnaire 4_1_ Supported Data Identifier_1</t>
  </si>
  <si>
    <t>诊断调查问卷4_1_支持的数据标识符_1</t>
  </si>
  <si>
    <t xml:space="preserve">Description描述:
   The table below list all the DIDs of read and write, which should be supported by the ECU.
   下表列出了ECU支持的读取和写入的数据标识符
Notes注意:
  1. Please select the position where the ECU stores the data, e.g., Flash, EEPROM, RAM, etc.
    请选择ECU存储数据的位置，例如：Flash，EEPROM，RAM等。
  2. If there are additional descriptions related to a certain DID, this should be clearly described in the "Remarks " column by the ECU supplier.
     如果对于特定的数据标识符有其它的描述，ECU供应商应该把这些信息填在下表“备注”栏里。
  3. If there is(are) more additional DID(s) that is(are) implemented in the ECU, the ECU Supplier can also append it(them) to the list.
     如ECU支持其它的DID，ECU供应商应该把这些DID附在下表中。
</t>
  </si>
  <si>
    <t>DID Num
DID号</t>
  </si>
  <si>
    <t>DID Description
DID描述</t>
  </si>
  <si>
    <t>Default value/ 默认值
/
Data Content
数据内容</t>
  </si>
  <si>
    <t>Storage Pos
存储位置</t>
  </si>
  <si>
    <t>Service $22 Access
$22服务访问</t>
  </si>
  <si>
    <t>Service $2E Access
$2E服务访问</t>
  </si>
  <si>
    <t>Application Software1
(Diagnostic Session )
应用程序诊断模式</t>
  </si>
  <si>
    <t>Boot Sofeware1
(Diagnostic Session )
引导程序诊断模式</t>
  </si>
  <si>
    <t>DID Description English 
DID描述英文</t>
  </si>
  <si>
    <t>DID Description Chinese 
DID描述中文</t>
  </si>
  <si>
    <t xml:space="preserve">These DIDs are required：Commom DIDs </t>
  </si>
  <si>
    <t>F187</t>
  </si>
  <si>
    <t>vehicleManufacturerSparePartNumberDataIdentifier</t>
  </si>
  <si>
    <t>零件号</t>
  </si>
  <si>
    <t>ALL</t>
  </si>
  <si>
    <t>ASCII</t>
  </si>
  <si>
    <t>6803901-RS02</t>
  </si>
  <si>
    <t>TBD</t>
  </si>
  <si>
    <t>Level_0</t>
  </si>
  <si>
    <t>F18A</t>
  </si>
  <si>
    <t>systemSupplierIdentifierDataIdentifier</t>
  </si>
  <si>
    <t>供应商代码</t>
  </si>
  <si>
    <t>3269</t>
  </si>
  <si>
    <t>F197</t>
  </si>
  <si>
    <t>SystemName</t>
  </si>
  <si>
    <t>ECU名称</t>
  </si>
  <si>
    <t>DSM</t>
  </si>
  <si>
    <t>F189</t>
  </si>
  <si>
    <t>vehicleManufacturerUNLINECUSoftwareVersionNumberDataIdentifier</t>
  </si>
  <si>
    <t>非 LIN 节点序号代码</t>
  </si>
  <si>
    <t>请参照Q-SK J00.14-2023_汽车电子控制单元版本管理编码规则</t>
  </si>
  <si>
    <t>F089</t>
  </si>
  <si>
    <t>vehicleManufacturerECUHardwareVersionNumberDataIdentifier</t>
  </si>
  <si>
    <t>硬件版本号</t>
  </si>
  <si>
    <t>F180</t>
  </si>
  <si>
    <t>BootLoaderVersionNumberDataIdentifier</t>
  </si>
  <si>
    <t>BootLoader版本号</t>
  </si>
  <si>
    <t>F190</t>
  </si>
  <si>
    <t>VINDataIdentifier</t>
  </si>
  <si>
    <t>车辆识别号</t>
  </si>
  <si>
    <t>ALL 0xFF</t>
  </si>
  <si>
    <t>F184</t>
  </si>
  <si>
    <t>Fingerprint DataIdentifier</t>
  </si>
  <si>
    <t>刷写指纹信息</t>
  </si>
  <si>
    <t>Tool Supplier Identification</t>
  </si>
  <si>
    <t>供应商标识</t>
  </si>
  <si>
    <t>Enum</t>
  </si>
  <si>
    <t>0x00:预留；                                        0x01:诊断仪刷写；                      0x02:OTA刷写；              0x03~0xFF:预留；</t>
  </si>
  <si>
    <t>编码规则参见BootLoader规范</t>
  </si>
  <si>
    <t>Programming Year</t>
  </si>
  <si>
    <t>年</t>
  </si>
  <si>
    <t>phy=XX*1+2000</t>
  </si>
  <si>
    <t>Programming Month</t>
  </si>
  <si>
    <t>月</t>
  </si>
  <si>
    <t>phy=XX*1</t>
  </si>
  <si>
    <t>Programming Date</t>
  </si>
  <si>
    <t>日</t>
  </si>
  <si>
    <t>4-9</t>
  </si>
  <si>
    <t>0-47</t>
  </si>
  <si>
    <t>Device Number</t>
  </si>
  <si>
    <t>设备编号</t>
  </si>
  <si>
    <t>0216</t>
  </si>
  <si>
    <t>ECUSoftwareVersionNumberDataIdentifier</t>
  </si>
  <si>
    <t>软件版本号</t>
  </si>
  <si>
    <t>F18C</t>
  </si>
  <si>
    <t>ECUSerialNumberDataIdentifier ECU</t>
  </si>
  <si>
    <t>流水编号</t>
  </si>
  <si>
    <t>0~7</t>
  </si>
  <si>
    <t>Year</t>
  </si>
  <si>
    <t>“1”</t>
  </si>
  <si>
    <t>“X”</t>
  </si>
  <si>
    <t>-</t>
  </si>
  <si>
    <t>请参照《零部件批次号编码规则》（最新版）</t>
  </si>
  <si>
    <t>EEPROM</t>
  </si>
  <si>
    <t>level_0</t>
  </si>
  <si>
    <t>level_1</t>
  </si>
  <si>
    <t>Month</t>
  </si>
  <si>
    <t>“C”</t>
  </si>
  <si>
    <t>“Z”</t>
  </si>
  <si>
    <t>3~7</t>
  </si>
  <si>
    <t>0~39</t>
  </si>
  <si>
    <t>Supplier coding</t>
  </si>
  <si>
    <t>F0FA</t>
  </si>
  <si>
    <t>soft Identifier</t>
  </si>
  <si>
    <t>软件标识</t>
  </si>
  <si>
    <t>0~8</t>
  </si>
  <si>
    <t>0~72</t>
  </si>
  <si>
    <t>DID：F0FA，长度9各字节
SOFTID采用ASCII码进行编码（字母统一采用大写形式）
首字节固定为S，代表Softid
后8位为纯数字，00000001开始，无意义自然数
范围：S00000001–S99999999；默认值：ALL 0x00</t>
  </si>
  <si>
    <t>These DIDs are conditional !</t>
  </si>
  <si>
    <t>Fill in all the supported DIDs in the table by the ECU supplier</t>
  </si>
  <si>
    <t>F193</t>
  </si>
  <si>
    <t>systemSupplierECUHardwareVersionNumberDataIdentifier</t>
  </si>
  <si>
    <t>供应商硬件版本号</t>
  </si>
  <si>
    <t>例：HW:A.1.0</t>
  </si>
  <si>
    <t>RAM</t>
  </si>
  <si>
    <t>F195</t>
  </si>
  <si>
    <t>SystemSupplierECUSoftwareVersionNumberDataIdentifier</t>
  </si>
  <si>
    <t xml:space="preserve">
供应商软件版本号</t>
  </si>
  <si>
    <t>例：SW:1.00.A_241210_C049</t>
  </si>
  <si>
    <t xml:space="preserve">7 motor Position Counts </t>
  </si>
  <si>
    <t xml:space="preserve">
电机位置</t>
  </si>
  <si>
    <t>Passenger  seat Slide motor position count</t>
  </si>
  <si>
    <t>副驾座椅水平电机位置计数</t>
  </si>
  <si>
    <t>Passenger seat backrest motor position counting</t>
  </si>
  <si>
    <t>副驾座椅靠背电机位置计数</t>
  </si>
  <si>
    <t>4-5</t>
  </si>
  <si>
    <t>Passenger  seat cushion forward lift motor position counting</t>
  </si>
  <si>
    <t>副驾座椅坐垫前抬电机位置计数</t>
  </si>
  <si>
    <t>6-7</t>
  </si>
  <si>
    <t>Passenger seat height motor position counting</t>
  </si>
  <si>
    <t>副驾座椅高度电机位置计数</t>
  </si>
  <si>
    <t>8-9</t>
  </si>
  <si>
    <t>Passenger seat leg support flipping motor position counting</t>
  </si>
  <si>
    <t>副驾座椅腿托翻转电机位置计数</t>
  </si>
  <si>
    <t>10-11</t>
  </si>
  <si>
    <t>Passenger seat leg support extension motor position counting</t>
  </si>
  <si>
    <t>副驾座椅腿托伸缩电机位置计数</t>
  </si>
  <si>
    <t>12-13</t>
  </si>
  <si>
    <t>Passenger foot pedal motor position counting</t>
  </si>
  <si>
    <t>脚踏电机位置计数</t>
  </si>
  <si>
    <t>14-15</t>
  </si>
  <si>
    <t>HEX</t>
  </si>
  <si>
    <t>Motor Softstops position learning status</t>
  </si>
  <si>
    <t>电机软制点学习状态</t>
  </si>
  <si>
    <t>Passenger seat horizontal motor learning status</t>
  </si>
  <si>
    <t>副驾座椅水平电机学习状态</t>
  </si>
  <si>
    <t>0x0:Invalid;
0x0x1:Valid;</t>
  </si>
  <si>
    <t>0x0:无效;
0x0x1:有效;</t>
  </si>
  <si>
    <t>Passenger seat backrest motor learning status</t>
  </si>
  <si>
    <t>副驾座椅靠背电机学习状态</t>
  </si>
  <si>
    <t>Passenger seat cushion forward lifting motor learning status</t>
  </si>
  <si>
    <t>副驾座椅坐垫前抬电机学习状态</t>
  </si>
  <si>
    <t>Passenger seat height motor learning status</t>
  </si>
  <si>
    <t>副驾座椅高度电机学习状态</t>
  </si>
  <si>
    <t>Passenger seat leg support flipping motor learning status</t>
  </si>
  <si>
    <t>副驾座椅腿托翻转电机学习状态</t>
  </si>
  <si>
    <t>Passenger seat leg support extension motor learning status</t>
  </si>
  <si>
    <t>副驾座椅腿托伸缩电机学习状态</t>
  </si>
  <si>
    <t>Passenger foot pedal motor learning status</t>
  </si>
  <si>
    <t>脚踏电机位置学习状态</t>
  </si>
  <si>
    <t>MSM input status</t>
  </si>
  <si>
    <t>MSM输入信号的状态</t>
  </si>
  <si>
    <t xml:space="preserve"> Passenger seat horizontal forward switch status</t>
  </si>
  <si>
    <t xml:space="preserve"> 副驾座椅水平向前开关状态</t>
  </si>
  <si>
    <t>Flash</t>
  </si>
  <si>
    <t>Passenger seat horizontal backward switch status</t>
  </si>
  <si>
    <t xml:space="preserve"> 副驾座椅水平向后开关状态</t>
  </si>
  <si>
    <t>Passenger seat backrest forward switch status</t>
  </si>
  <si>
    <t xml:space="preserve">    副驾座椅靠背向前开关状态</t>
  </si>
  <si>
    <t>Passenger seat backrest switch status</t>
  </si>
  <si>
    <t xml:space="preserve">    副驾座椅靠背后开关状态</t>
  </si>
  <si>
    <t>Passenger seat cushion forward lift up switch status</t>
  </si>
  <si>
    <t xml:space="preserve">    副驾座椅坐垫前抬向上开关状态</t>
  </si>
  <si>
    <t>Passenger seat cushion forward lift down switch status</t>
  </si>
  <si>
    <t xml:space="preserve">    副驾座椅坐垫前抬向下开关状态</t>
  </si>
  <si>
    <t>Passenger seat height up switch status</t>
  </si>
  <si>
    <t xml:space="preserve">    副驾座椅高度向上开关状态</t>
  </si>
  <si>
    <t>Passenger seat height down switch status</t>
  </si>
  <si>
    <t xml:space="preserve">    副驾座椅高度向下开关状态</t>
  </si>
  <si>
    <t>Passenger seat leg support flip up switch status</t>
  </si>
  <si>
    <t xml:space="preserve">    副驾座椅腿托翻转向上开关状态</t>
  </si>
  <si>
    <t>Passenger seat leg support flip down switch status</t>
  </si>
  <si>
    <t xml:space="preserve">    副驾座椅腿托翻转向下开关状态</t>
  </si>
  <si>
    <t xml:space="preserve">    副驾座椅腿托伸缩向前开关状态</t>
  </si>
  <si>
    <t xml:space="preserve">    副驾座椅腿托伸缩向后开关状态</t>
  </si>
  <si>
    <t>Front switch status of passenger seat leg support extension</t>
  </si>
  <si>
    <t>副驾老板键水平向前开关状态</t>
  </si>
  <si>
    <t>Front passenger seat leg support extension and backward switch status</t>
  </si>
  <si>
    <t>副驾老板键水平向后开关状态</t>
  </si>
  <si>
    <t>Front passenger boss key backrest forward switch status</t>
  </si>
  <si>
    <t>副驾老板键靠背向前开关状态</t>
  </si>
  <si>
    <t>Front passenger boss key backrest backward switch status</t>
  </si>
  <si>
    <t>副驾老板键靠背向后开关状态</t>
  </si>
  <si>
    <t>2-7</t>
  </si>
  <si>
    <t>55</t>
  </si>
  <si>
    <t>6 motor soft position</t>
  </si>
  <si>
    <t>6个电机的总行程</t>
  </si>
  <si>
    <t>Maximum travel of the Passenger seat horizontal motor</t>
  </si>
  <si>
    <t>副驾座椅水平电机最大行程</t>
  </si>
  <si>
    <t>56</t>
  </si>
  <si>
    <t>Maximum travel of the Passenger seat backrest motor</t>
  </si>
  <si>
    <t>副驾座椅靠背电机最大行程</t>
  </si>
  <si>
    <t>Maximum travel of the Passenger seat cushion forward lifting motor</t>
  </si>
  <si>
    <t>副驾座椅坐垫前抬电机最大行程</t>
  </si>
  <si>
    <t>Maximum travel of Passenger seat height motor</t>
  </si>
  <si>
    <t>副驾座椅高度电机最大行程</t>
  </si>
  <si>
    <t>Maximum travel of the Passenger seat leg support flipping motor</t>
  </si>
  <si>
    <t>副驾座椅腿托翻转电机最大行程</t>
  </si>
  <si>
    <t>Maximum travel of the Passenger seat leg support extension motor</t>
  </si>
  <si>
    <t>副驾座椅腿托伸缩电机最大行程</t>
  </si>
  <si>
    <t>Maximum travel of passenger foot pedal motor</t>
  </si>
  <si>
    <t>脚踏电机最大软止点行程</t>
  </si>
  <si>
    <t>63</t>
  </si>
  <si>
    <t>error code</t>
  </si>
  <si>
    <t>故障码</t>
  </si>
  <si>
    <t>该DID是由于记录除DTC外其他故障信息，可读取也可清除故障信息，用于排查ECU故障
（1）此DID用于控制器供应商内部定义的用于调试的故障信息，建议客户仅使用读取功能即可；
（2）当前写入命令效果：写入任何值都会清除此DID存储的信息；</t>
  </si>
  <si>
    <t>KL30 supply voltage</t>
  </si>
  <si>
    <t>KL30 电压值</t>
  </si>
  <si>
    <t>F0F1</t>
  </si>
  <si>
    <t>Bootloader Try counter</t>
  </si>
  <si>
    <t>刷写尝试计数器</t>
  </si>
  <si>
    <t>0-3</t>
  </si>
  <si>
    <t>0-31</t>
  </si>
  <si>
    <t>4294967295</t>
  </si>
  <si>
    <t>F0F3</t>
  </si>
  <si>
    <t>Bootloader Successful counter</t>
  </si>
  <si>
    <t>刷写成功计数器</t>
  </si>
  <si>
    <t>Flash Fail Reason</t>
  </si>
  <si>
    <t>刷写失败原因</t>
  </si>
  <si>
    <t>0-9</t>
  </si>
  <si>
    <t>0-79</t>
  </si>
  <si>
    <t>byte0：失败原因
byte1：失败原因
byte2：失败原因
byte3：失败原因
byte4：失败原因
byte5：失败原因
byte6：失败原因
byte7：失败原因
byte8：失败原因
byte9：失败原因</t>
  </si>
  <si>
    <t>该DID用于记录最近十次刷写失败的原因，便于排查升级失败的原因</t>
  </si>
  <si>
    <t>1847</t>
  </si>
  <si>
    <t>Self-learning information</t>
  </si>
  <si>
    <t>自学习信息</t>
  </si>
  <si>
    <t>The results of the most recent self - learning</t>
  </si>
  <si>
    <t>最近一次自学习结果</t>
  </si>
  <si>
    <t>0x0:未学习
0x1:学习成功
0x2:学习失败</t>
  </si>
  <si>
    <t>1-2</t>
  </si>
  <si>
    <t>self - learning times</t>
  </si>
  <si>
    <t>自学习次数</t>
  </si>
  <si>
    <t>65535</t>
  </si>
  <si>
    <t>70</t>
  </si>
  <si>
    <t>71</t>
  </si>
  <si>
    <t>72</t>
  </si>
  <si>
    <t>73</t>
  </si>
  <si>
    <t>时</t>
  </si>
  <si>
    <t>74</t>
  </si>
  <si>
    <t>分</t>
  </si>
  <si>
    <t>是否变更</t>
  </si>
  <si>
    <t>变更说明</t>
  </si>
  <si>
    <t>项目代码</t>
  </si>
  <si>
    <t>项目名称</t>
  </si>
  <si>
    <t>控制器代码</t>
  </si>
  <si>
    <t>控制器名称</t>
  </si>
  <si>
    <t>配置变量代码</t>
  </si>
  <si>
    <t>配置变量</t>
  </si>
  <si>
    <t>配置变量描述</t>
  </si>
  <si>
    <t>配置变量值(英文)</t>
  </si>
  <si>
    <t>配置变量值(中文)</t>
  </si>
  <si>
    <t>起始字节</t>
  </si>
  <si>
    <t>起始位</t>
  </si>
  <si>
    <t>长度</t>
  </si>
  <si>
    <t>占位</t>
  </si>
  <si>
    <t>归属部门</t>
  </si>
  <si>
    <t>车型代码</t>
  </si>
  <si>
    <t>车型名称</t>
  </si>
  <si>
    <t>单位代码</t>
  </si>
  <si>
    <t>单位名称</t>
  </si>
  <si>
    <t>部门代码</t>
  </si>
  <si>
    <t>供应商名称</t>
  </si>
  <si>
    <t>上级ID</t>
  </si>
  <si>
    <t>上级代码</t>
  </si>
  <si>
    <t>上级名称</t>
  </si>
  <si>
    <t>ID</t>
  </si>
  <si>
    <t>Diagnostic Specification 4_2 - I/O DID List</t>
  </si>
  <si>
    <t>诊断规范4_2 - 输入/输出DID列表</t>
  </si>
  <si>
    <t>Module I/O control test via InputOutputControlByIdentifier [$2F]
节点通过$2F服务执行输入输出控制测试</t>
  </si>
  <si>
    <t>SecurityAccess[27] Required
需要$27安全访问</t>
  </si>
  <si>
    <t xml:space="preserve">NOTE 1:  
</t>
  </si>
  <si>
    <t>This section is reserved for Input output control commands ONLY. 
此部分只包含输入输出控制命令DID</t>
  </si>
  <si>
    <t>DID Number
DID号</t>
  </si>
  <si>
    <t>Command Description
命令描述</t>
  </si>
  <si>
    <t>InputOutputControlParameter
输入输出控制参数</t>
  </si>
  <si>
    <t>ControlState in request message
请求报文中的控制状态</t>
  </si>
  <si>
    <t>ControlEnableMaskRecord
控制掩码</t>
  </si>
  <si>
    <t>ControlStateRecord in positive response message
肯定响应报文中的控制状态记录</t>
  </si>
  <si>
    <t>Message Example
报文示例</t>
  </si>
  <si>
    <t>Command Description English
命令描述英文</t>
  </si>
  <si>
    <t>Command Description Chinese
命令描述中文</t>
  </si>
  <si>
    <t>Sub Data Name English子数据名称英文</t>
  </si>
  <si>
    <t>Conversion English
换算英文</t>
  </si>
  <si>
    <t>0x4980</t>
  </si>
  <si>
    <t>Passenger seat motor regulation</t>
  </si>
  <si>
    <t>副驾座椅电机调节</t>
  </si>
  <si>
    <t>Passenger seat horizontal motor fore and aft adjustment</t>
  </si>
  <si>
    <t>副驾座椅水平电机前后调节</t>
  </si>
  <si>
    <t>0x00:Seat fore-and-aft adjustment stops;
0x01:Seat forward;
0x02:Seat backwards;
0x03:Reserver(OutOfRange);</t>
  </si>
  <si>
    <t>0x00:座椅前后调节停止;
0x01:座椅向前;
0x02:座椅向后;
0x03:Reserver(OutOfRange);</t>
  </si>
  <si>
    <t>请求：2F 49 80 03  01 00
响应：6F 49 80 03  01 00</t>
  </si>
  <si>
    <t>Passenger seat backrest motor fore and aft adjustment</t>
  </si>
  <si>
    <t>副驾座椅靠背电机前后调节</t>
  </si>
  <si>
    <t>0x00:Seat backrest fore and aft adjustment stops;
0x01:Seat backrest forward;
0x02:sSeat backrest backward;
0x03:Reserver(OutOfRange);</t>
  </si>
  <si>
    <t>0x00:座椅靠背前后调节停止;
0x01:座椅靠背向前;
0x02:座椅靠背向后;
0x03:Reserver(OutOfRange);</t>
  </si>
  <si>
    <t>请求：2F 49 80 03 04 00
响应：6F 49 80 03 04 00</t>
  </si>
  <si>
    <t>Passenger seat cushion front lift motor up and down adjustment</t>
  </si>
  <si>
    <t>副驾座椅坐垫前抬电机上下调节</t>
  </si>
  <si>
    <t>0x00:Seat cushion lifting adjustment stopss;
0x01:Lift the seat cushion upwards in front;
0x02:Lift the seat cushion downwards in front;
0x03:Reserver(OutOfRange);</t>
  </si>
  <si>
    <t>0x00:坐垫前抬调节停止;
0x01:坐垫前抬向上;
0x02:坐垫前抬向下;
0x03:Reserver(OutOfRange);</t>
  </si>
  <si>
    <t>请求：2F 49 80 03 10 00
响应：6F 49 80 03 10 00</t>
  </si>
  <si>
    <t>Passenger seat height motor up and down adjustment</t>
  </si>
  <si>
    <t>副驾座椅高度电机上下调节</t>
  </si>
  <si>
    <t>0x00: Seat height adjustment stopped;
0x01:Seat height up;
0x02: Seat height Down;
0x03:Reserver(OutOfRange);</t>
  </si>
  <si>
    <t>0x00:座椅高度调节停止;
0x01:座椅高度向上;
0x02:座椅高度向下;
0x03:Reserver(OutOfRange);</t>
  </si>
  <si>
    <t>请求：2F 49 80 03 40 00
响应：6F 49 80 03 40 00</t>
  </si>
  <si>
    <t>Passenger seat leg support flipping motor up and down adjustment</t>
  </si>
  <si>
    <t>副驾座椅腿托翻转电机上下调节</t>
  </si>
  <si>
    <t>0x00: Seat leg support flip adjustment stops;
0x01:Flip the seat leg support upwards;
0x02: Flip the seat leg support downwards;
0x03:Reserver(OutOfRange);</t>
  </si>
  <si>
    <t>0x00:座椅腿托翻转调节停止;
0x01:座椅腿托翻转向上;
0x02:座椅腿托翻转向下;
0x03:Reserver(OutOfRange);</t>
  </si>
  <si>
    <t>请求：2F 49 80 03 00 01
响应：6F 49 80 03 00 01</t>
  </si>
  <si>
    <t>Passenger seat leg support telescopic motor telescopic adjustment</t>
  </si>
  <si>
    <t>副驾座椅腿托伸缩电机伸缩调节</t>
  </si>
  <si>
    <t>0x00: SSeat leg rest extension adjustment stops;
0x01:SSeat leg support extension;
0x02: Seat leg support retracted;
0x03:Reserver(OutOfRange);</t>
  </si>
  <si>
    <t>0x00:座椅腿托伸缩调节停止;
0x01:座椅腿托伸展;
0x02:座椅腿托收回;
0x03:Reserver(OutOfRange);</t>
  </si>
  <si>
    <t>请求：2F 49 80 03 00 04
响应：6F 49 80 03 00 04</t>
  </si>
  <si>
    <t>Passenger foot pedal motor extend and retract adjustment</t>
  </si>
  <si>
    <t>脚踏电机伸缩调节</t>
  </si>
  <si>
    <t>0x00:Foot pedal motor adjustment stops;
0x01:Foot pedal extend;
0x02:Foot pedal retract;
0x03:Reserver(OutOfRange);</t>
  </si>
  <si>
    <t>0x00:脚踏电机调节停止;
0x01:脚踏伸出;
0x02:脚踏收回;
0x03:预留;</t>
  </si>
  <si>
    <t>请求：2F 49 80 03 00 10
响应：6F 49 80 03 00 10</t>
  </si>
  <si>
    <t>reserved</t>
  </si>
  <si>
    <t>预留</t>
  </si>
  <si>
    <t>0x00</t>
  </si>
  <si>
    <t>请求：2F 49 80 00
响应：6F 49 80 00 XX XX</t>
  </si>
  <si>
    <t>0x4981</t>
  </si>
  <si>
    <t>Passenger seat heating</t>
  </si>
  <si>
    <t>副驾座椅加热控制</t>
  </si>
  <si>
    <t>Passenger seat recline heating</t>
  </si>
  <si>
    <t>副驾座椅靠背加热</t>
  </si>
  <si>
    <t>0x00:Off;
0x01:Level_1;
0x02:Level_2;
0x03:Level_3;
0x04~0x0F:Reserver(OutOfRange);</t>
  </si>
  <si>
    <t>0x00:加热关闭;
0x01:加热一档;
0x02:加热二档;
0x03:加热三档;
0x04~0x0F:保留(超出范围);</t>
  </si>
  <si>
    <t>请求：2F 49 81 03  01
响应：6F 49 81 03  01</t>
  </si>
  <si>
    <t>4-7</t>
  </si>
  <si>
    <t>Passenger seat cushion heating</t>
  </si>
  <si>
    <t>副驾座椅座垫加热</t>
  </si>
  <si>
    <t>副驾座椅加热</t>
  </si>
  <si>
    <t>请求：2F 49 81 00
响应：6F 49 81 00 XX</t>
  </si>
  <si>
    <t>0x4982</t>
  </si>
  <si>
    <t>Passenger seat vent</t>
  </si>
  <si>
    <t>副驾座椅通风</t>
  </si>
  <si>
    <t>Ventilation control for the Passenger seat</t>
  </si>
  <si>
    <t>副驾座椅通风控制</t>
  </si>
  <si>
    <t>0x00:Off;
0x01:Level_1;
0x02:Level_2;
0x03:Level_3;
0x04~0x07:Reserver(OutOfRange);</t>
  </si>
  <si>
    <t>0x00:通风关闭;
0x01:通风一档;
0x02:通风二档;
0x03:通风三档;
0x04~0x07:Reserver(OutOfRange);</t>
  </si>
  <si>
    <t>请求：2F 49 82 03 01
响应：6F 49 82 03 01</t>
  </si>
  <si>
    <t>请求：2F 49 82 00
响应：6F 49 82 00 XX</t>
  </si>
  <si>
    <t>0x4983</t>
  </si>
  <si>
    <t>M_LINK Output</t>
  </si>
  <si>
    <t>M-LINK 输出</t>
  </si>
  <si>
    <t>M_LINK Output Control</t>
  </si>
  <si>
    <t>M-LINK 输出控制</t>
  </si>
  <si>
    <t>0x00 = Off
0x01 = ON</t>
  </si>
  <si>
    <t>0x00:Mlink停止输出
0x01:Mlink输出</t>
  </si>
  <si>
    <t>请求：2F 49 83 03 01
响应：6F 49 83 03 01</t>
  </si>
  <si>
    <t>请求：2F 49 83 00
响应：6F 49 83 00 XX</t>
  </si>
  <si>
    <t>1 Please select if the data is accessible by the service or not: "Y" indicates that  the data is accessible by the service; "N"  indicates that the data is not accessible by the service; "TBD" indicates that it is to be defined.
1 请选择服务能否访问该数据："Y"表示服务可以访问该数据；"N"表示服务不能访问该数据；"TBD"表示待定。
2 please fill the precondition requirement of the action in the implementation rule column.
2 请在执行规则栏中填写动作的前提条件。
Remarks: The meaning of terms in this table is showed in the "Terms" worksheet.
注：表格中术语的含义在Terms工作表中给出。</t>
  </si>
  <si>
    <t>Diagnostic Specification 4_3 - RoutineControl DID List</t>
  </si>
  <si>
    <t>诊断规范4_3 - 例程控制DID列表</t>
  </si>
  <si>
    <t>Module routine control test via RoutineControlByIdentifier [$31]:
节点通过$31服务执行例程控制测试：</t>
  </si>
  <si>
    <t>This section is reserved for routine control commands ONLY. 
此部分只包含例程控制命令DID</t>
  </si>
  <si>
    <t>下列RID中：0203不需要通过安全访问就能执行。</t>
  </si>
  <si>
    <t>RoutineDID
例程DID</t>
  </si>
  <si>
    <t>RoutineControlType
例程控制类型</t>
  </si>
  <si>
    <t>Subfuction
子功能</t>
  </si>
  <si>
    <t>RoutineControlOption1
例程控制选项1</t>
  </si>
  <si>
    <t>RoutineStatus1
例程状态1</t>
  </si>
  <si>
    <t>Security Leve
安全等级</t>
  </si>
  <si>
    <t>Application Software2
(Diagnostic Session )
应用程序诊断模式2</t>
  </si>
  <si>
    <t>Boot Software2
(Diagnostic Session )
引导程序诊断模式2</t>
  </si>
  <si>
    <t>Limited Time for Routine
例程时间限制</t>
  </si>
  <si>
    <t>DID Description English
DID描述英文</t>
  </si>
  <si>
    <t>DID Description Chinese
DID描述中文</t>
  </si>
  <si>
    <t xml:space="preserve"> Routine Control Option Size
(Bytes)
例程控制选项字节</t>
  </si>
  <si>
    <t>Routine Control Option Byte
例程控制选项字节</t>
  </si>
  <si>
    <t>Routine Control Option Bit
例程控制选项字节位</t>
  </si>
  <si>
    <t>Routine Control Option Data Type
例程控制选项数据类型</t>
  </si>
  <si>
    <t>Routine Control Option Conversion
例程控制选项换算</t>
  </si>
  <si>
    <t>RoutineControlOption Range, Min
(Phy.)
例程控制选项物理值最小值</t>
  </si>
  <si>
    <t>RoutineControlOption Range, Max
(Phy.)
例程控制选项物理值最大值</t>
  </si>
  <si>
    <t>Routine Control Option Unit
例程控制选项单位</t>
  </si>
  <si>
    <t>Routine Status Size
(Bytes)
例程状态字节</t>
  </si>
  <si>
    <t>Routine Status Byte
例程状态字节</t>
  </si>
  <si>
    <t>Routine Status Bit
例程状态位</t>
  </si>
  <si>
    <t>Routine Status ub Data Name
例程状态子数据名称</t>
  </si>
  <si>
    <t>Routine Status Data Type
例程状态数据类型</t>
  </si>
  <si>
    <t>Routine Status Conversion
例程状态换算</t>
  </si>
  <si>
    <t>RoutineStatus Range, Min
(Phy.)
例程状态物理值最小值</t>
  </si>
  <si>
    <t>RoutineStatus Range, Max
(Phy.)
例程状态物理值最大值</t>
  </si>
  <si>
    <t>Routine Status Unit
例程状态单位</t>
  </si>
  <si>
    <t>0x0203</t>
  </si>
  <si>
    <t>checkProgrammingPreconditions</t>
  </si>
  <si>
    <t>检查编程预条件</t>
  </si>
  <si>
    <t>N/A</t>
  </si>
  <si>
    <t>0x00:correctResult;  0x01:incorrectResult;</t>
  </si>
  <si>
    <t>0xFF00</t>
  </si>
  <si>
    <t>eraseMemory</t>
  </si>
  <si>
    <t>擦除内存</t>
  </si>
  <si>
    <t>MemoryAddress</t>
  </si>
  <si>
    <t>00000000</t>
  </si>
  <si>
    <t>FFFFFFFF</t>
  </si>
  <si>
    <t>MemorySize</t>
  </si>
  <si>
    <t>0xFF01</t>
  </si>
  <si>
    <t>checkProgrammingDependencies</t>
  </si>
  <si>
    <t>检查编程依赖性</t>
  </si>
  <si>
    <t>0x00:成功；
0x01:失败；
0x02:软件和硬件不兼容；
0x03:软件和配置文件不兼容；
0x04:软件和标定数据不兼容；
0x05~FF:自定义失败原因；</t>
  </si>
  <si>
    <t>0xDD02</t>
  </si>
  <si>
    <t>checksecuritycertificate</t>
  </si>
  <si>
    <t>安全签名检查</t>
  </si>
  <si>
    <t>0x00:成功
0x01:供应商签名校验失败
0x02:主机厂签名校验失败
0x03:密钥不存在失败</t>
  </si>
  <si>
    <t>长度依据签名算法决定，最低长度为16</t>
  </si>
  <si>
    <t>0x6840</t>
  </si>
  <si>
    <t>Passenger  seat position learning</t>
  </si>
  <si>
    <t>副驾座椅位置学习</t>
  </si>
  <si>
    <t>Seat position learning</t>
  </si>
  <si>
    <t>0x00:action pass;
0x01:action failure;</t>
  </si>
  <si>
    <t>Seat position learning Result</t>
  </si>
  <si>
    <t>0x00:process inprogress;
0x01:process finished;
0x02~FF:自学习失败(失败原因见G19自学习结果查询说明）</t>
  </si>
  <si>
    <t>0x6841</t>
  </si>
  <si>
    <t>Learning the first position of the passenger seat</t>
  </si>
  <si>
    <t>副驾座椅第一段位置学习</t>
  </si>
  <si>
    <t>0x6842</t>
  </si>
  <si>
    <t>Learning the second position of the passenger seat</t>
  </si>
  <si>
    <t>副驾座椅第二段位置学习</t>
  </si>
  <si>
    <t>0x6843</t>
  </si>
  <si>
    <t>Learning the third position of the passenger seat</t>
  </si>
  <si>
    <t>副驾座椅第三段位置学习</t>
  </si>
  <si>
    <t>1 "-" indicates that there is no specific requirements about "RoutineControlOption" and "RoutineStatus" in this routine DID.
1 "-" 表示该例程DID中没有特殊的“例程控制选项”或“例程状态”。
2 Please select if the data is accessible by the service or not: "Y" indicates that  the data is accessible by the service; "N"  indicates that the data is not accessible by the service; "TBD" indicates that it is to be defined.
2 请选择服务能否访问该数据："Y"表示服务可以访问该数据；"N"表示服务不能访问该数据；"TBD"表示待定。
3 please fill the precondition requirement of the action in the implementation rule column.
3 请在执行规则栏中填写动作的前提条件。
Remarks: The meaning of terms in this table is showed in the "Terms" worksheet.
注：表格中术语的含义在Terms工作表中给出。</t>
  </si>
  <si>
    <t>Flash Session Name</t>
  </si>
  <si>
    <t>Priority</t>
  </si>
  <si>
    <t>DataBlock Name</t>
  </si>
  <si>
    <t>Comment</t>
  </si>
  <si>
    <t>Session BootLoader</t>
  </si>
  <si>
    <t>BootLoader</t>
  </si>
  <si>
    <t>Session APP</t>
  </si>
  <si>
    <t>APP</t>
  </si>
  <si>
    <t>#EndOfData</t>
  </si>
  <si>
    <t>Flashing Session Type</t>
  </si>
  <si>
    <t>FlashDataType</t>
  </si>
  <si>
    <t>Data Format</t>
  </si>
  <si>
    <t>CompressMethod</t>
  </si>
  <si>
    <t>AddrLength</t>
  </si>
  <si>
    <t>SizeLength</t>
  </si>
  <si>
    <t>Segment Name</t>
  </si>
  <si>
    <t>SourceStartAdr</t>
  </si>
  <si>
    <t>UncompressedSize</t>
  </si>
  <si>
    <t>DRIVER</t>
  </si>
  <si>
    <t>EXTERNFLASHDATA</t>
  </si>
  <si>
    <t>Diagnostic Questionnaire7_Terms</t>
  </si>
  <si>
    <t>诊断调查问卷7_ 术语</t>
  </si>
  <si>
    <t>Property
属性</t>
  </si>
  <si>
    <t>Description
描述</t>
  </si>
  <si>
    <t>Diagnostic Services</t>
  </si>
  <si>
    <t>诊断服务</t>
  </si>
  <si>
    <t xml:space="preserve">   Service ID (hex)
   服务ID</t>
  </si>
  <si>
    <t>Diagnostic services identifier
诊断服务标识符</t>
  </si>
  <si>
    <t>Based on ISO 14229
基于 ISO 14229</t>
  </si>
  <si>
    <t xml:space="preserve">    Diagnostic Services Name
  诊断服务名称 </t>
  </si>
  <si>
    <t xml:space="preserve">Name of diagnostic services 
诊断服务名称 </t>
  </si>
  <si>
    <t>Sub-Function 
子功能</t>
  </si>
  <si>
    <t>Sub-functions of services
服务包含的子功能。</t>
  </si>
  <si>
    <t>Diagnostic Session 
诊断会话模式</t>
  </si>
  <si>
    <t>Diagnostic session:
defaultSession (0x01)
programmingSession (0x02) 
extendedDiagnosticSession (0x03)  
诊断会话：
默认会话（0x01）
编程会话（0x02）
扩展诊断会话（0x03）</t>
  </si>
  <si>
    <t>Comm Types 
通信寻址方式</t>
  </si>
  <si>
    <t>Communication types:
Physical
Functional
寻址方式：
物理寻址
功能寻址</t>
  </si>
  <si>
    <t>Security Level
安全访问级别</t>
  </si>
  <si>
    <t>Security Level：
Level 1 for OEM  used  (0x01)
Level 2 for FBL (0x11)  
安全访问级别：
级别1：OEM使用（0x01）
级别2：Flash Bootloader使用（0x11）</t>
  </si>
  <si>
    <t>Communication Contorl Type</t>
  </si>
  <si>
    <t>通信控制类型</t>
  </si>
  <si>
    <t>NCM
常规通信报文</t>
  </si>
  <si>
    <t>Nomal Communication Message
常规通信报文</t>
  </si>
  <si>
    <t>NMCM
网络管理报文</t>
  </si>
  <si>
    <t>Network Management Communication Message
网络管理通信报文</t>
  </si>
  <si>
    <t>DTC List</t>
  </si>
  <si>
    <t>DTC列表</t>
  </si>
  <si>
    <t>DTC Number
DTC码</t>
  </si>
  <si>
    <t>Number of diagnostic trouble code
Display: DTC number which is used to display on Tester
Hex: DTC Hex number
诊断故障码的数值
显示码: 诊断仪上显示的DTC
十六进制: DTC的十六进制数</t>
  </si>
  <si>
    <t>Meaning of this DTC
DTC的含义</t>
  </si>
  <si>
    <t xml:space="preserve">Faults Types
故障类型  </t>
  </si>
  <si>
    <t>Faults types of this DTC
Description: Describe the Faults types of this DTC
Hex: Hex number of this DTC Faults types
该DTC的故障类型
描述: 描述该DTC的错误类型
十六进制: 该DTC故障类型的十六进制数</t>
  </si>
  <si>
    <t>Defined according the SAE J1939
定义参考SAE J1939</t>
  </si>
  <si>
    <t xml:space="preserve">Faults Attribute
故障属性 </t>
  </si>
  <si>
    <t>Faults attribute of this DTC
该DTC的故障属性</t>
  </si>
  <si>
    <t>For example: Powers, Switch, Sensor, Network faults, Actuators, ECU inner faults. etc
举例: 开关，传感器，网络故障，执行器，ECU内部故障等。</t>
  </si>
  <si>
    <t>DTC-Set Condition
设置条件</t>
  </si>
  <si>
    <t>The condition when this DTC sets
该DTC的设置条件</t>
  </si>
  <si>
    <t>Faults-Recover Condition
故障恢复条件</t>
  </si>
  <si>
    <t>The condition when the fault recovers
该DTC恢复的条件</t>
  </si>
  <si>
    <t xml:space="preserve">Corrective advice
维修建议　 </t>
  </si>
  <si>
    <t>advice to correct the fault
故障维修的建议</t>
  </si>
  <si>
    <t>For example: Check wiring connector, Check wiring, Check Power supply, Update software, No known corrective action, See special instruction. etc
举例: 检查接插件，检查接线，检查供电，更新软件，无建议，察看特殊指示等。</t>
  </si>
  <si>
    <t>Possible Fault Causes
可能故障原因</t>
  </si>
  <si>
    <t>Possible fault causes of this DTC
该DTC的可能故障原因</t>
  </si>
  <si>
    <t>Special Instruction
特殊指示</t>
  </si>
  <si>
    <t>This column shows more detailed corrective actions.
给出详细的维修说明。</t>
  </si>
  <si>
    <t>DTCStatus</t>
  </si>
  <si>
    <t>DTC状态</t>
  </si>
  <si>
    <t>Bit position of the DTC status byte
DTC状态字节中的位的位置</t>
  </si>
  <si>
    <t>Bit Description
位描述</t>
  </si>
  <si>
    <t>Description of the bit 
位含义的描述</t>
  </si>
  <si>
    <t>Bit State Definition
位状态定义</t>
  </si>
  <si>
    <t>Definition of the bit state 
位状态的定义</t>
  </si>
  <si>
    <t>Supported by ECU
ECU支持</t>
  </si>
  <si>
    <t>Indicate if the DTC status is supported by ECU
指出ECU是否支持该DTC状态</t>
  </si>
  <si>
    <t>DID List</t>
  </si>
  <si>
    <t>DID列表</t>
  </si>
  <si>
    <t>DID Number
DID数值</t>
  </si>
  <si>
    <t>The number of data Identifier
数据标识符的数值</t>
  </si>
  <si>
    <t>DID Description
描述</t>
  </si>
  <si>
    <t>Description of DID
对于DID的描述</t>
  </si>
  <si>
    <t>Length (Bytes)
字节数</t>
  </si>
  <si>
    <t>Length of the data which the DID stands for
该DID所代表数据的长度</t>
  </si>
  <si>
    <t>The byte number of the data
数据所占的字节号</t>
  </si>
  <si>
    <t>Mapped start position of the signal by "Motorola forward LSB" format.
It indicates the lsb (least significant bit) of LSB (least significant byte) from beginning of the message. (See the following figure).
Bitwise to the left, bytewise to the up (from start position).
信号的起始映射位置按照 "Motorola forward LSB"格式。即报文的起始为LSB（最低有效字节）的lsb（最低有效位）。（如下图所示，从起始点开始，位方向从右向左，字节方向自下至上。</t>
  </si>
  <si>
    <t>The bit number of the data
数据在所占字节中的位号</t>
  </si>
  <si>
    <t xml:space="preserve">Name of sub data which is contained in a data
数据中包含的子数据的名称 </t>
  </si>
  <si>
    <t>Range, Min (Phy.)
最小值范围（物理值）</t>
  </si>
  <si>
    <t>Minimum physical value of the data
数据的物理最小值</t>
  </si>
  <si>
    <t>The "physical value" of a data is the value of the physical quantity (e.g. speed, rpm, temperature, etc.) that represents the data.
数据的物理值即这个数据所代表的物理量（例如：速度、转速、温度等）。</t>
  </si>
  <si>
    <t>Range, Max (Phy.)
最大值范围（物理值）</t>
  </si>
  <si>
    <t>Maximum physical value of the data
数据的物理最大值</t>
  </si>
  <si>
    <t>The unit of the physical data
数据物理值单位</t>
  </si>
  <si>
    <t>Conversion
转换关系</t>
  </si>
  <si>
    <t>Conversion between physical data value and hexadecimal representation (e.g. formula, table,etc)
物理值和总线数值的换算（例如:公式、对照表等）</t>
  </si>
  <si>
    <t>The type of data used in program
编程中使用的数据的类型</t>
  </si>
  <si>
    <t>e.g. BCD, ASCII, Hex Dump, unsigned, Bool, Bit mapped etc.
例如: BCD, ASCII, Hex Dump, unsigned, Bool, Bit mapped等。</t>
  </si>
  <si>
    <t>Storage Pos.
存储位置</t>
  </si>
  <si>
    <t>The position where a ECU store the data
"FLASH", "EEPROM", "RAM" and "ROM" are defined
ECU存储数据的位置
定义了“FLASH”，“EEPROM”，“RAM”和“ROM”</t>
  </si>
  <si>
    <t>Service Access
服务访问</t>
  </si>
  <si>
    <t>Access attribute of the data
数据的访问属性</t>
  </si>
  <si>
    <t>This parameter is used in the request message of $2F service to describe how the server shall control its inputs or outputs.
该参数为&amp;2F服务请求报文中描述服务器如何控制其输入与输出。</t>
  </si>
  <si>
    <t>ControlState
控制状态</t>
  </si>
  <si>
    <t>This parameter is used in the request message of $2F service to describe the detailed control state of request.
该参数为$2F服务请求报文中用于描述所请求的具体的控制状态。</t>
  </si>
  <si>
    <t>ControlStateRecord
控制状态记录</t>
  </si>
  <si>
    <t>This parameter is used in the response message of $2F service to describe the detailed control results.
该参数为$2F服务响应报文中用于描述所控制选项的执行结果。</t>
  </si>
  <si>
    <t>Limited Time (S)
限制时间（秒）</t>
  </si>
  <si>
    <t>This parameter optionally defines the limited max time for special control. After the time, the control will automatically return to the ECU. 
该参数用于定义某些特殊控制选项的最大执行时间。超过这个时间后，控制权将自动恢复给ECU。</t>
  </si>
  <si>
    <t>e.g. If the motor is controlled for too long, it will cause motor overheating and thus damage to motor. Therefore, a maximum time is defined. When this maximum time is achieved, the motor's control state will automatic return to normal state.
比如: 控制电机时间过长，会造成电机过热，从而损坏电机。因此，定义一个执行的最大时间，达到这个最大时间后，电机的控制状态自动恢复到正常状态。</t>
  </si>
  <si>
    <t>0x01: startRoutine
0x01: 开始执行 
0x02: stopRoutine 
0x02: 停止执行
0x03: requestRoutineResults
0x03: 执行结果</t>
  </si>
  <si>
    <t>RoutineControlOption
例程控制选项</t>
  </si>
  <si>
    <t>This parameter is used in the request message of $31 service to describe the detailed control state of request.
该参数为$31服务请求报文中用于描述所请求的具体的控制状态。</t>
  </si>
  <si>
    <t>routine entry option parameters, which optionally specify start conditions of the routine (e.g. timeToRun, startUp-
Variables, etc).
例程入口的参数选项，比如例程的指定开启条件（例如：运行的时间，开启时刻可变等）。</t>
  </si>
  <si>
    <t>RoutineStatus
例程状态</t>
  </si>
  <si>
    <t>This parameter is used in the response message of $31 service to describe the detailed control results.
该参数为$31服务响应报文中用于描述所控制选项的执行结果。</t>
  </si>
  <si>
    <t>additional information about the status of the server following the start of the routine, etc.
例程开始后，服务器状态附加信息等</t>
  </si>
  <si>
    <t>Limited Time for Routine (S)
限制时间（秒）</t>
  </si>
  <si>
    <t>This parameter optionally defines the limited time for special routine.
该参数用于定义所控制例程的执行时间。</t>
  </si>
  <si>
    <t xml:space="preserve">Diagnostic Questionnaire 8_ Open Issue List
</t>
  </si>
  <si>
    <t>诊断调查问卷8_开放问题
* 各sheet问题内容，请在对应处增加，没有写无；</t>
  </si>
  <si>
    <t>Item
序号</t>
  </si>
  <si>
    <t xml:space="preserve">Issue Descriptions
问题描述
</t>
  </si>
  <si>
    <t xml:space="preserve">Priority
优先级
</t>
  </si>
  <si>
    <t xml:space="preserve">Issued by
提出者
</t>
  </si>
  <si>
    <t xml:space="preserve">Date Issued
提出时间
</t>
  </si>
  <si>
    <t xml:space="preserve">Responded by
解决者
</t>
  </si>
  <si>
    <t xml:space="preserve">Feedback
问题反馈
</t>
  </si>
  <si>
    <t xml:space="preserve">Status
状态
</t>
  </si>
  <si>
    <t xml:space="preserve">Date closed
关闭日期
</t>
  </si>
  <si>
    <t>1(demo)</t>
  </si>
  <si>
    <t>关于信号超时故障产生策略暂未收到贵方相关规范。"DTC Information"中信号超时故障产生策略为我司常用策略。若贵方存在异议请向我司发送贵方相关规范。</t>
  </si>
  <si>
    <t>High</t>
  </si>
  <si>
    <t>xxx</t>
  </si>
  <si>
    <t>2021/07/13</t>
  </si>
  <si>
    <t>Open</t>
  </si>
  <si>
    <t>0_1_Cover</t>
  </si>
  <si>
    <t>1_1_ApplicationServices</t>
  </si>
  <si>
    <t>1_2_BootService</t>
  </si>
  <si>
    <t>3_2_Snapshot&amp;Extended Data List</t>
  </si>
  <si>
    <t>4_1_DID of read&amp;write</t>
  </si>
  <si>
    <t>4_2_IOcontrol DID</t>
  </si>
  <si>
    <t>4_3_Routine DID</t>
  </si>
  <si>
    <t>Unit</t>
  </si>
  <si>
    <t>Description</t>
  </si>
  <si>
    <t>No Unit</t>
  </si>
  <si>
    <t>mm</t>
  </si>
  <si>
    <t>millimeter</t>
  </si>
  <si>
    <t>cm</t>
  </si>
  <si>
    <t>centimeter</t>
  </si>
  <si>
    <t>m</t>
  </si>
  <si>
    <t>Meter</t>
  </si>
  <si>
    <t>km</t>
  </si>
  <si>
    <t>Kilometer</t>
  </si>
  <si>
    <t>ft</t>
  </si>
  <si>
    <t>Foot</t>
  </si>
  <si>
    <t>in</t>
  </si>
  <si>
    <t>Inch</t>
  </si>
  <si>
    <t>yd</t>
  </si>
  <si>
    <t>Yard</t>
  </si>
  <si>
    <t>mi</t>
  </si>
  <si>
    <t>mile</t>
  </si>
  <si>
    <t>g</t>
  </si>
  <si>
    <t>Gram</t>
  </si>
  <si>
    <t>kg</t>
  </si>
  <si>
    <t>kilogram</t>
  </si>
  <si>
    <t>t</t>
  </si>
  <si>
    <t>ton</t>
  </si>
  <si>
    <t>μs</t>
  </si>
  <si>
    <t>microsecond</t>
  </si>
  <si>
    <t>millisecond</t>
  </si>
  <si>
    <t>s</t>
  </si>
  <si>
    <t>Second</t>
  </si>
  <si>
    <t>min</t>
  </si>
  <si>
    <t>Minute</t>
  </si>
  <si>
    <t>h</t>
  </si>
  <si>
    <t>Hour</t>
  </si>
  <si>
    <t>d</t>
  </si>
  <si>
    <t>Day</t>
  </si>
  <si>
    <t>y</t>
  </si>
  <si>
    <t>mA</t>
  </si>
  <si>
    <t>milliampere</t>
  </si>
  <si>
    <t>A</t>
  </si>
  <si>
    <t>ampere</t>
  </si>
  <si>
    <t>mV</t>
  </si>
  <si>
    <t>millivolt</t>
  </si>
  <si>
    <t>V</t>
  </si>
  <si>
    <t>volt</t>
  </si>
  <si>
    <t>C</t>
  </si>
  <si>
    <t>coulomb</t>
  </si>
  <si>
    <t>W</t>
  </si>
  <si>
    <t>ohm</t>
  </si>
  <si>
    <t>F</t>
  </si>
  <si>
    <t>farad</t>
  </si>
  <si>
    <t>H</t>
  </si>
  <si>
    <t>henry</t>
  </si>
  <si>
    <t>S</t>
  </si>
  <si>
    <t>siemens</t>
  </si>
  <si>
    <t>Wb</t>
  </si>
  <si>
    <t>weber</t>
  </si>
  <si>
    <t>T</t>
  </si>
  <si>
    <t>tesla</t>
  </si>
  <si>
    <t>K</t>
  </si>
  <si>
    <t>kelvin</t>
  </si>
  <si>
    <t>°C</t>
  </si>
  <si>
    <t>Celsius</t>
  </si>
  <si>
    <t>°F</t>
  </si>
  <si>
    <t>Fahrenheit</t>
  </si>
  <si>
    <t>cd</t>
  </si>
  <si>
    <t>candela</t>
  </si>
  <si>
    <t>rad</t>
  </si>
  <si>
    <t>radian</t>
  </si>
  <si>
    <t>°</t>
  </si>
  <si>
    <t>degree</t>
  </si>
  <si>
    <t>Hz</t>
  </si>
  <si>
    <t>hertz</t>
  </si>
  <si>
    <t>J</t>
  </si>
  <si>
    <t>joule</t>
  </si>
  <si>
    <t>Newton</t>
  </si>
  <si>
    <t>kp</t>
  </si>
  <si>
    <t>kilopond</t>
  </si>
  <si>
    <t>lbf</t>
  </si>
  <si>
    <t>pound force</t>
  </si>
  <si>
    <t>watt</t>
  </si>
  <si>
    <t>hk</t>
  </si>
  <si>
    <t>horse power (metric)</t>
  </si>
  <si>
    <t>hp</t>
  </si>
  <si>
    <t>horse power (UK and US)</t>
  </si>
  <si>
    <t>Pa</t>
  </si>
  <si>
    <t>Pascal</t>
  </si>
  <si>
    <t>hPa</t>
  </si>
  <si>
    <t>hectopascal</t>
  </si>
  <si>
    <t>kPa</t>
  </si>
  <si>
    <t>kilopascal</t>
  </si>
  <si>
    <t>mbar</t>
  </si>
  <si>
    <t>millibar</t>
  </si>
  <si>
    <t>bar</t>
  </si>
  <si>
    <t>atm</t>
  </si>
  <si>
    <t>atmosphere</t>
  </si>
  <si>
    <t>psi</t>
  </si>
  <si>
    <t>pound force per square inch</t>
  </si>
  <si>
    <t>Bq</t>
  </si>
  <si>
    <t>becqerel</t>
  </si>
  <si>
    <t>lm</t>
  </si>
  <si>
    <t>lumen</t>
  </si>
  <si>
    <t>lx</t>
  </si>
  <si>
    <t>lux</t>
  </si>
  <si>
    <t>ml</t>
  </si>
  <si>
    <t>milliliter</t>
  </si>
  <si>
    <t>l</t>
  </si>
  <si>
    <t>liter</t>
  </si>
  <si>
    <t>mm/s</t>
  </si>
  <si>
    <t>millimeter per second</t>
  </si>
  <si>
    <t>m/s</t>
  </si>
  <si>
    <t>meter per second</t>
  </si>
  <si>
    <t>km/h</t>
  </si>
  <si>
    <t>kilometer per hour</t>
  </si>
  <si>
    <t>mph</t>
  </si>
  <si>
    <t>mile per hour</t>
  </si>
  <si>
    <t>rps</t>
  </si>
  <si>
    <t>revolutions per second</t>
  </si>
  <si>
    <t>rpm</t>
  </si>
  <si>
    <t>revolutions per minute</t>
  </si>
  <si>
    <t>%</t>
  </si>
  <si>
    <t>percent</t>
  </si>
  <si>
    <t>mg/stroke</t>
  </si>
  <si>
    <t>milligram per stroke</t>
  </si>
  <si>
    <t>mm/s2</t>
  </si>
  <si>
    <t>millimeter per square second</t>
  </si>
  <si>
    <t>m/s2</t>
  </si>
  <si>
    <t>meter per square second</t>
  </si>
  <si>
    <t>Nm</t>
  </si>
  <si>
    <t>Newton meter</t>
  </si>
  <si>
    <t>l/s</t>
  </si>
  <si>
    <t>liter per second</t>
  </si>
  <si>
    <t>l/min</t>
  </si>
  <si>
    <t>liter per minute</t>
  </si>
  <si>
    <t>Kg/h</t>
  </si>
  <si>
    <t>kilogram per hour</t>
  </si>
  <si>
    <t>W/m2</t>
  </si>
  <si>
    <t>Watt per square meter W/m2 Intensity</t>
  </si>
  <si>
    <t>bar/s</t>
  </si>
  <si>
    <t>Bar per second</t>
  </si>
  <si>
    <t>°/s</t>
  </si>
  <si>
    <t>degrees per second</t>
  </si>
  <si>
    <t>rad/s</t>
  </si>
  <si>
    <t>Radians per second</t>
  </si>
  <si>
    <t>rad/s2</t>
  </si>
  <si>
    <t>Radians per square second</t>
  </si>
  <si>
    <t>μg/m3</t>
  </si>
  <si>
    <t>microgram per cubic meter</t>
  </si>
  <si>
    <t>kg/m2</t>
  </si>
  <si>
    <t>Kilogram per square meter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</si>
</sst>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2">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F800]dddd\,\ mmmm\ dd\,\ yyyy"/>
    <numFmt numFmtId="177" formatCode="_ \¥* #,##0.00_ ;_ \¥* \-#,##0.00_ ;_ \¥* &quot;-&quot;??_ ;_ @_ "/>
    <numFmt numFmtId="178" formatCode="0_);[Red]\(0\)"/>
    <numFmt numFmtId="179" formatCode="&quot;$&quot;#,##0_);[Red]\(&quot;$&quot;#,##0\)"/>
    <numFmt numFmtId="180" formatCode="yyyy&quot;年&quot;m&quot;月&quot;d&quot;日&quot;;@"/>
    <numFmt numFmtId="181" formatCode="0.0"/>
    <numFmt numFmtId="182" formatCode="\'&quot;$&quot;00"/>
    <numFmt numFmtId="183" formatCode="&quot;$&quot;00"/>
  </numFmts>
  <fonts count="133">
    <font>
      <sz val="12"/>
      <name val="宋体"/>
      <charset val="134"/>
    </font>
    <font>
      <b/>
      <sz val="10"/>
      <name val="Arial"/>
      <charset val="134"/>
    </font>
    <font>
      <b/>
      <i/>
      <sz val="9"/>
      <name val="微软雅黑"/>
      <charset val="134"/>
    </font>
    <font>
      <sz val="9"/>
      <name val="微软雅黑"/>
      <charset val="134"/>
    </font>
    <font>
      <sz val="9"/>
      <color indexed="9"/>
      <name val="微软雅黑"/>
      <charset val="134"/>
    </font>
    <font>
      <b/>
      <sz val="10"/>
      <name val="微软雅黑"/>
      <charset val="134"/>
    </font>
    <font>
      <sz val="9"/>
      <color rgb="FFFF0000"/>
      <name val="微软雅黑"/>
      <charset val="134"/>
    </font>
    <font>
      <b/>
      <i/>
      <sz val="10"/>
      <name val="Arial"/>
      <charset val="134"/>
    </font>
    <font>
      <b/>
      <sz val="12"/>
      <name val="Arial"/>
      <charset val="134"/>
    </font>
    <font>
      <sz val="10"/>
      <name val="Arial"/>
      <charset val="134"/>
    </font>
    <font>
      <b/>
      <i/>
      <sz val="9"/>
      <name val="Arial"/>
      <charset val="134"/>
    </font>
    <font>
      <sz val="12"/>
      <name val="Arial"/>
      <charset val="134"/>
    </font>
    <font>
      <sz val="12"/>
      <name val="Calibri"/>
      <charset val="134"/>
    </font>
    <font>
      <b/>
      <sz val="12"/>
      <name val="Calibri"/>
      <charset val="134"/>
    </font>
    <font>
      <b/>
      <sz val="12"/>
      <color indexed="8"/>
      <name val="Calibri"/>
      <charset val="134"/>
    </font>
    <font>
      <sz val="12"/>
      <color rgb="FF000000"/>
      <name val="Calibri"/>
      <charset val="134"/>
    </font>
    <font>
      <sz val="12"/>
      <color indexed="53"/>
      <name val="Calibri"/>
      <charset val="134"/>
    </font>
    <font>
      <sz val="12"/>
      <color indexed="8"/>
      <name val="Calibri"/>
      <charset val="134"/>
    </font>
    <font>
      <sz val="8"/>
      <name val="微软雅黑"/>
      <charset val="134"/>
    </font>
    <font>
      <b/>
      <i/>
      <sz val="8"/>
      <name val="微软雅黑"/>
      <charset val="134"/>
    </font>
    <font>
      <b/>
      <sz val="8"/>
      <name val="微软雅黑"/>
      <charset val="134"/>
    </font>
    <font>
      <sz val="8"/>
      <color rgb="FFFF0000"/>
      <name val="微软雅黑"/>
      <charset val="134"/>
    </font>
    <font>
      <sz val="8"/>
      <name val="Arial"/>
      <charset val="134"/>
    </font>
    <font>
      <sz val="8"/>
      <name val="宋体"/>
      <charset val="134"/>
    </font>
    <font>
      <i/>
      <sz val="8"/>
      <name val="微软雅黑"/>
      <charset val="134"/>
    </font>
    <font>
      <sz val="11"/>
      <name val="微软雅黑"/>
      <charset val="134"/>
    </font>
    <font>
      <b/>
      <sz val="11"/>
      <name val="微软雅黑"/>
      <charset val="134"/>
    </font>
    <font>
      <sz val="9"/>
      <color rgb="FF000000"/>
      <name val="微软雅黑"/>
      <charset val="134"/>
    </font>
    <font>
      <b/>
      <sz val="9"/>
      <name val="微软雅黑"/>
      <charset val="134"/>
    </font>
    <font>
      <b/>
      <i/>
      <sz val="10"/>
      <name val="微软雅黑"/>
      <charset val="134"/>
    </font>
    <font>
      <sz val="8"/>
      <name val="MS Sans Serif"/>
      <charset val="134"/>
    </font>
    <font>
      <strike/>
      <sz val="8"/>
      <name val="微软雅黑"/>
      <charset val="134"/>
    </font>
    <font>
      <strike/>
      <sz val="8"/>
      <name val="Arial"/>
      <charset val="134"/>
    </font>
    <font>
      <sz val="9"/>
      <name val="Arial"/>
      <charset val="134"/>
    </font>
    <font>
      <sz val="9"/>
      <name val="宋体"/>
      <charset val="134"/>
    </font>
    <font>
      <sz val="10"/>
      <name val="微软雅黑"/>
      <charset val="134"/>
    </font>
    <font>
      <sz val="10"/>
      <name val="MS Sans Serif"/>
      <charset val="134"/>
    </font>
    <font>
      <strike/>
      <sz val="9"/>
      <name val="微软雅黑"/>
      <charset val="134"/>
    </font>
    <font>
      <i/>
      <strike/>
      <sz val="8"/>
      <name val="微软雅黑"/>
      <charset val="134"/>
    </font>
    <font>
      <b/>
      <i/>
      <sz val="10"/>
      <name val="宋体"/>
      <charset val="134"/>
    </font>
    <font>
      <sz val="10"/>
      <name val="宋体"/>
      <charset val="134"/>
    </font>
    <font>
      <b/>
      <sz val="10"/>
      <name val="Small Fonts"/>
      <charset val="134"/>
    </font>
    <font>
      <b/>
      <i/>
      <sz val="10"/>
      <name val="Small Fonts"/>
      <charset val="134"/>
    </font>
    <font>
      <b/>
      <sz val="11"/>
      <name val="MS Sans Serif"/>
      <charset val="134"/>
    </font>
    <font>
      <b/>
      <sz val="11"/>
      <name val="宋体"/>
      <charset val="134"/>
    </font>
    <font>
      <b/>
      <sz val="10"/>
      <name val="MS Sans Serif"/>
      <charset val="134"/>
    </font>
    <font>
      <b/>
      <i/>
      <sz val="10"/>
      <name val="MS Sans Serif"/>
      <charset val="134"/>
    </font>
    <font>
      <b/>
      <i/>
      <sz val="6"/>
      <name val="MS Sans Serif"/>
      <charset val="134"/>
    </font>
    <font>
      <b/>
      <sz val="10"/>
      <color theme="1"/>
      <name val="宋体"/>
      <charset val="134"/>
    </font>
    <font>
      <sz val="10"/>
      <color theme="1"/>
      <name val="宋体"/>
      <charset val="134"/>
    </font>
    <font>
      <i/>
      <sz val="8"/>
      <name val="MS Sans Serif"/>
      <charset val="134"/>
    </font>
    <font>
      <i/>
      <sz val="10"/>
      <name val="MS Sans Serif"/>
      <charset val="134"/>
    </font>
    <font>
      <sz val="10"/>
      <color rgb="FFFF0000"/>
      <name val="MS Sans Serif"/>
      <charset val="134"/>
    </font>
    <font>
      <sz val="10"/>
      <color theme="1"/>
      <name val="微软雅黑"/>
      <charset val="134"/>
    </font>
    <font>
      <sz val="12"/>
      <name val="微软雅黑"/>
      <charset val="134"/>
    </font>
    <font>
      <b/>
      <sz val="12"/>
      <name val="MS Sans Serif"/>
      <charset val="134"/>
    </font>
    <font>
      <b/>
      <sz val="12"/>
      <name val="宋体"/>
      <charset val="134"/>
    </font>
    <font>
      <b/>
      <i/>
      <sz val="6"/>
      <name val="宋体"/>
      <charset val="134"/>
    </font>
    <font>
      <i/>
      <sz val="8"/>
      <color theme="1"/>
      <name val="MS Sans Serif"/>
      <charset val="134"/>
    </font>
    <font>
      <i/>
      <sz val="9"/>
      <name val="MS Sans Serif"/>
      <charset val="134"/>
    </font>
    <font>
      <i/>
      <sz val="9"/>
      <color theme="1"/>
      <name val="MS Sans Serif"/>
      <charset val="134"/>
    </font>
    <font>
      <b/>
      <i/>
      <sz val="6"/>
      <name val="微软雅黑"/>
      <charset val="134"/>
    </font>
    <font>
      <sz val="9"/>
      <name val="MS Sans Serif"/>
      <charset val="134"/>
    </font>
    <font>
      <i/>
      <sz val="8"/>
      <color theme="1"/>
      <name val="宋体"/>
      <charset val="134"/>
    </font>
    <font>
      <i/>
      <sz val="9"/>
      <name val="微软雅黑"/>
      <charset val="134"/>
    </font>
    <font>
      <b/>
      <i/>
      <sz val="9"/>
      <color theme="1"/>
      <name val="微软雅黑"/>
      <charset val="134"/>
    </font>
    <font>
      <i/>
      <sz val="9"/>
      <name val="宋体"/>
      <charset val="134"/>
    </font>
    <font>
      <sz val="11"/>
      <color rgb="FF000000"/>
      <name val="等线"/>
      <charset val="134"/>
    </font>
    <font>
      <sz val="8"/>
      <color rgb="FF000000"/>
      <name val="宋体"/>
      <charset val="134"/>
    </font>
    <font>
      <sz val="8"/>
      <color rgb="FF000000"/>
      <name val="Arial"/>
      <charset val="134"/>
    </font>
    <font>
      <sz val="8"/>
      <color rgb="FFFF0000"/>
      <name val="Arial"/>
      <charset val="134"/>
    </font>
    <font>
      <strike/>
      <sz val="8"/>
      <name val="宋体"/>
      <charset val="134"/>
    </font>
    <font>
      <sz val="18"/>
      <name val="Arial"/>
      <charset val="134"/>
    </font>
    <font>
      <b/>
      <sz val="10"/>
      <name val="宋体"/>
      <charset val="134"/>
    </font>
    <font>
      <b/>
      <sz val="8"/>
      <name val="Arial"/>
      <charset val="134"/>
    </font>
    <font>
      <sz val="8"/>
      <color theme="1"/>
      <name val="宋体"/>
      <charset val="134"/>
    </font>
    <font>
      <b/>
      <sz val="8"/>
      <color indexed="8"/>
      <name val="微软雅黑"/>
      <charset val="134"/>
    </font>
    <font>
      <b/>
      <i/>
      <sz val="8"/>
      <color indexed="8"/>
      <name val="微软雅黑"/>
      <charset val="134"/>
    </font>
    <font>
      <sz val="11"/>
      <color rgb="FFFF0000"/>
      <name val="宋体"/>
      <charset val="134"/>
      <scheme val="minor"/>
    </font>
    <font>
      <sz val="10"/>
      <color rgb="FFFF0000"/>
      <name val="Arial"/>
      <charset val="134"/>
    </font>
    <font>
      <sz val="10"/>
      <color rgb="FF000000"/>
      <name val="Arial"/>
      <charset val="134"/>
    </font>
    <font>
      <sz val="11"/>
      <color theme="1"/>
      <name val="宋体"/>
      <charset val="134"/>
      <scheme val="minor"/>
    </font>
    <font>
      <sz val="10"/>
      <color theme="1"/>
      <name val="Arial"/>
      <charset val="134"/>
    </font>
    <font>
      <sz val="9"/>
      <color indexed="10"/>
      <name val="微软雅黑"/>
      <charset val="134"/>
    </font>
    <font>
      <b/>
      <sz val="9"/>
      <color rgb="FFFF0000"/>
      <name val="微软雅黑"/>
      <charset val="134"/>
    </font>
    <font>
      <b/>
      <sz val="9"/>
      <color indexed="10"/>
      <name val="微软雅黑"/>
      <charset val="134"/>
    </font>
    <font>
      <sz val="9"/>
      <color indexed="8"/>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u/>
      <sz val="12"/>
      <color indexed="12"/>
      <name val="宋体"/>
      <charset val="134"/>
    </font>
    <font>
      <sz val="10"/>
      <color indexed="8"/>
      <name val="Arial"/>
      <charset val="134"/>
    </font>
    <font>
      <sz val="7"/>
      <name val="Small Fonts"/>
      <charset val="134"/>
    </font>
    <font>
      <strike/>
      <sz val="7"/>
      <name val="Small Fonts"/>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color indexed="8"/>
      <name val="Calibri"/>
      <charset val="134"/>
    </font>
    <font>
      <sz val="11"/>
      <color indexed="10"/>
      <name val="宋体"/>
      <charset val="134"/>
    </font>
    <font>
      <b/>
      <sz val="11"/>
      <color indexed="52"/>
      <name val="宋体"/>
      <charset val="134"/>
    </font>
    <font>
      <sz val="11"/>
      <color indexed="20"/>
      <name val="宋体"/>
      <charset val="134"/>
    </font>
    <font>
      <sz val="11"/>
      <color indexed="17"/>
      <name val="宋体"/>
      <charset val="134"/>
    </font>
    <font>
      <sz val="11"/>
      <color rgb="FF006100"/>
      <name val="宋体"/>
      <charset val="134"/>
      <scheme val="minor"/>
    </font>
    <font>
      <b/>
      <sz val="11"/>
      <color indexed="8"/>
      <name val="宋体"/>
      <charset val="134"/>
    </font>
    <font>
      <b/>
      <sz val="11"/>
      <color indexed="9"/>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ＭＳ Ｐゴシック"/>
      <charset val="134"/>
    </font>
    <font>
      <sz val="10"/>
      <name val="宋体"/>
      <charset val="134"/>
    </font>
    <font>
      <b/>
      <sz val="9"/>
      <name val="宋体"/>
      <charset val="134"/>
    </font>
    <font>
      <sz val="9"/>
      <name val="宋体"/>
      <charset val="134"/>
    </font>
  </fonts>
  <fills count="66">
    <fill>
      <patternFill patternType="none"/>
    </fill>
    <fill>
      <patternFill patternType="gray125"/>
    </fill>
    <fill>
      <patternFill patternType="solid">
        <fgColor indexed="22"/>
        <bgColor indexed="64"/>
      </patternFill>
    </fill>
    <fill>
      <patternFill patternType="solid">
        <fgColor theme="3" tint="0.79985961485641"/>
        <bgColor indexed="64"/>
      </patternFill>
    </fill>
    <fill>
      <patternFill patternType="solid">
        <fgColor indexed="9"/>
        <bgColor indexed="64"/>
      </patternFill>
    </fill>
    <fill>
      <patternFill patternType="solid">
        <fgColor theme="3" tint="0.799890133365886"/>
        <bgColor indexed="64"/>
      </patternFill>
    </fill>
    <fill>
      <patternFill patternType="solid">
        <fgColor indexed="43"/>
        <bgColor indexed="64"/>
      </patternFill>
    </fill>
    <fill>
      <patternFill patternType="solid">
        <fgColor indexed="52"/>
        <bgColor indexed="64"/>
      </patternFill>
    </fill>
    <fill>
      <patternFill patternType="solid">
        <fgColor indexed="22"/>
        <bgColor indexed="8"/>
      </patternFill>
    </fill>
    <fill>
      <patternFill patternType="solid">
        <fgColor rgb="FFFFFFFF"/>
        <bgColor rgb="FF000000"/>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
      <patternFill patternType="solid">
        <fgColor rgb="FF00B0F0"/>
        <bgColor indexed="64"/>
      </patternFill>
    </fill>
    <fill>
      <patternFill patternType="solid">
        <fgColor rgb="FFFFFF00"/>
        <bgColor indexed="64"/>
      </patternFill>
    </fill>
    <fill>
      <patternFill patternType="solid">
        <fgColor theme="5" tint="0.79989013336588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6"/>
        <bgColor indexed="64"/>
      </patternFill>
    </fill>
  </fills>
  <borders count="114">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indexed="59"/>
      </left>
      <right style="thin">
        <color indexed="59"/>
      </right>
      <top style="thin">
        <color indexed="59"/>
      </top>
      <bottom style="thin">
        <color indexed="59"/>
      </bottom>
      <diagonal/>
    </border>
    <border>
      <left style="thin">
        <color indexed="59"/>
      </left>
      <right style="thin">
        <color indexed="59"/>
      </right>
      <top style="thin">
        <color indexed="59"/>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right style="thin">
        <color auto="1"/>
      </right>
      <top style="medium">
        <color auto="1"/>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top style="medium">
        <color auto="1"/>
      </top>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right/>
      <top/>
      <bottom style="thin">
        <color auto="1"/>
      </bottom>
      <diagonal/>
    </border>
    <border>
      <left/>
      <right style="medium">
        <color auto="1"/>
      </right>
      <top style="medium">
        <color auto="1"/>
      </top>
      <bottom style="medium">
        <color auto="1"/>
      </bottom>
      <diagonal/>
    </border>
    <border>
      <left/>
      <right/>
      <top style="thin">
        <color auto="1"/>
      </top>
      <bottom/>
      <diagonal/>
    </border>
    <border>
      <left style="medium">
        <color auto="1"/>
      </left>
      <right/>
      <top/>
      <bottom/>
      <diagonal/>
    </border>
    <border>
      <left style="medium">
        <color auto="1"/>
      </left>
      <right/>
      <top/>
      <bottom style="medium">
        <color auto="1"/>
      </bottom>
      <diagonal/>
    </border>
    <border>
      <left/>
      <right style="thin">
        <color auto="1"/>
      </right>
      <top style="thin">
        <color auto="1"/>
      </top>
      <bottom/>
      <diagonal/>
    </border>
    <border>
      <left/>
      <right style="thin">
        <color auto="1"/>
      </right>
      <top/>
      <bottom/>
      <diagonal/>
    </border>
    <border>
      <left/>
      <right style="medium">
        <color auto="1"/>
      </right>
      <top/>
      <bottom/>
      <diagonal/>
    </border>
    <border>
      <left/>
      <right style="thin">
        <color rgb="FF000000"/>
      </right>
      <top style="thin">
        <color rgb="FF000000"/>
      </top>
      <bottom style="thin">
        <color rgb="FF000000"/>
      </bottom>
      <diagonal/>
    </border>
    <border>
      <left style="medium">
        <color auto="1"/>
      </left>
      <right/>
      <top style="medium">
        <color auto="1"/>
      </top>
      <bottom style="medium">
        <color auto="1"/>
      </bottom>
      <diagonal/>
    </border>
    <border>
      <left style="thin">
        <color auto="1"/>
      </left>
      <right/>
      <top style="thin">
        <color auto="1"/>
      </top>
      <bottom style="dotted">
        <color auto="1"/>
      </bottom>
      <diagonal/>
    </border>
    <border>
      <left/>
      <right/>
      <top/>
      <bottom style="hair">
        <color auto="1"/>
      </bottom>
      <diagonal/>
    </border>
    <border>
      <left style="thin">
        <color auto="1"/>
      </left>
      <right/>
      <top/>
      <bottom/>
      <diagonal/>
    </border>
    <border>
      <left style="thin">
        <color auto="1"/>
      </left>
      <right/>
      <top style="thin">
        <color auto="1"/>
      </top>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top style="medium">
        <color auto="1"/>
      </top>
      <bottom style="thin">
        <color auto="1"/>
      </bottom>
      <diagonal/>
    </border>
    <border>
      <left style="medium">
        <color auto="1"/>
      </left>
      <right/>
      <top style="medium">
        <color auto="1"/>
      </top>
      <bottom/>
      <diagonal/>
    </border>
    <border>
      <left style="thin">
        <color auto="1"/>
      </left>
      <right/>
      <top style="medium">
        <color auto="1"/>
      </top>
      <bottom style="medium">
        <color auto="1"/>
      </bottom>
      <diagonal/>
    </border>
    <border>
      <left style="thin">
        <color auto="1"/>
      </left>
      <right style="medium">
        <color auto="1"/>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style="medium">
        <color auto="1"/>
      </right>
      <top style="thin">
        <color auto="1"/>
      </top>
      <bottom style="thin">
        <color auto="1"/>
      </bottom>
      <diagonal/>
    </border>
    <border>
      <left style="medium">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thin">
        <color rgb="FF000000"/>
      </left>
      <right style="medium">
        <color rgb="FF000000"/>
      </right>
      <top/>
      <bottom style="thin">
        <color rgb="FF000000"/>
      </bottom>
      <diagonal/>
    </border>
    <border>
      <left/>
      <right style="thin">
        <color indexed="59"/>
      </right>
      <top/>
      <bottom/>
      <diagonal/>
    </border>
    <border>
      <left style="medium">
        <color auto="1"/>
      </left>
      <right style="medium">
        <color auto="1"/>
      </right>
      <top style="thin">
        <color auto="1"/>
      </top>
      <bottom style="medium">
        <color auto="1"/>
      </bottom>
      <diagonal/>
    </border>
    <border>
      <left/>
      <right style="medium">
        <color auto="1"/>
      </right>
      <top style="thin">
        <color auto="1"/>
      </top>
      <bottom/>
      <diagonal/>
    </border>
    <border>
      <left style="medium">
        <color auto="1"/>
      </left>
      <right style="medium">
        <color auto="1"/>
      </right>
      <top style="medium">
        <color auto="1"/>
      </top>
      <bottom style="hair">
        <color auto="1"/>
      </bottom>
      <diagonal/>
    </border>
    <border>
      <left style="medium">
        <color auto="1"/>
      </left>
      <right style="medium">
        <color auto="1"/>
      </right>
      <top/>
      <bottom/>
      <diagonal/>
    </border>
    <border>
      <left style="medium">
        <color auto="1"/>
      </left>
      <right style="medium">
        <color auto="1"/>
      </right>
      <top/>
      <bottom style="hair">
        <color auto="1"/>
      </bottom>
      <diagonal/>
    </border>
    <border>
      <left style="thin">
        <color auto="1"/>
      </left>
      <right style="medium">
        <color auto="1"/>
      </right>
      <top style="hair">
        <color auto="1"/>
      </top>
      <bottom style="hair">
        <color auto="1"/>
      </bottom>
      <diagonal/>
    </border>
    <border>
      <left style="medium">
        <color auto="1"/>
      </left>
      <right style="medium">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top/>
      <bottom style="thin">
        <color auto="1"/>
      </bottom>
      <diagonal/>
    </border>
    <border>
      <left/>
      <right style="thin">
        <color auto="1"/>
      </right>
      <top/>
      <bottom style="medium">
        <color auto="1"/>
      </bottom>
      <diagonal/>
    </border>
    <border>
      <left style="thin">
        <color auto="1"/>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2">
    <xf numFmtId="176" fontId="0" fillId="0" borderId="0"/>
    <xf numFmtId="43" fontId="81" fillId="0" borderId="0" applyFont="0" applyFill="0" applyBorder="0" applyAlignment="0" applyProtection="0">
      <alignment vertical="center"/>
    </xf>
    <xf numFmtId="44" fontId="81" fillId="0" borderId="0" applyFont="0" applyFill="0" applyBorder="0" applyAlignment="0" applyProtection="0">
      <alignment vertical="center"/>
    </xf>
    <xf numFmtId="9" fontId="81" fillId="0" borderId="0" applyFont="0" applyFill="0" applyBorder="0" applyAlignment="0" applyProtection="0">
      <alignment vertical="center"/>
    </xf>
    <xf numFmtId="41" fontId="81" fillId="0" borderId="0" applyFont="0" applyFill="0" applyBorder="0" applyAlignment="0" applyProtection="0">
      <alignment vertical="center"/>
    </xf>
    <xf numFmtId="42" fontId="81" fillId="0" borderId="0" applyFont="0" applyFill="0" applyBorder="0" applyAlignment="0" applyProtection="0">
      <alignment vertical="center"/>
    </xf>
    <xf numFmtId="0" fontId="87" fillId="0" borderId="0">
      <alignment vertical="center"/>
    </xf>
    <xf numFmtId="0" fontId="88" fillId="0" borderId="0" applyNumberFormat="0" applyFill="0" applyBorder="0" applyAlignment="0" applyProtection="0">
      <alignment vertical="center"/>
    </xf>
    <xf numFmtId="0" fontId="81" fillId="16" borderId="97"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98" applyNumberFormat="0" applyFill="0" applyAlignment="0" applyProtection="0">
      <alignment vertical="center"/>
    </xf>
    <xf numFmtId="0" fontId="93" fillId="0" borderId="98" applyNumberFormat="0" applyFill="0" applyAlignment="0" applyProtection="0">
      <alignment vertical="center"/>
    </xf>
    <xf numFmtId="0" fontId="94" fillId="0" borderId="99" applyNumberFormat="0" applyFill="0" applyAlignment="0" applyProtection="0">
      <alignment vertical="center"/>
    </xf>
    <xf numFmtId="0" fontId="94" fillId="0" borderId="0" applyNumberFormat="0" applyFill="0" applyBorder="0" applyAlignment="0" applyProtection="0">
      <alignment vertical="center"/>
    </xf>
    <xf numFmtId="0" fontId="95" fillId="17" borderId="100" applyNumberFormat="0" applyAlignment="0" applyProtection="0">
      <alignment vertical="center"/>
    </xf>
    <xf numFmtId="0" fontId="96" fillId="18" borderId="101" applyNumberFormat="0" applyAlignment="0" applyProtection="0">
      <alignment vertical="center"/>
    </xf>
    <xf numFmtId="0" fontId="97" fillId="18" borderId="100" applyNumberFormat="0" applyAlignment="0" applyProtection="0">
      <alignment vertical="center"/>
    </xf>
    <xf numFmtId="0" fontId="98" fillId="19" borderId="102" applyNumberFormat="0" applyAlignment="0" applyProtection="0">
      <alignment vertical="center"/>
    </xf>
    <xf numFmtId="0" fontId="99" fillId="0" borderId="103" applyNumberFormat="0" applyFill="0" applyAlignment="0" applyProtection="0">
      <alignment vertical="center"/>
    </xf>
    <xf numFmtId="0" fontId="100" fillId="0" borderId="104" applyNumberFormat="0" applyFill="0" applyAlignment="0" applyProtection="0">
      <alignment vertical="center"/>
    </xf>
    <xf numFmtId="0" fontId="101" fillId="20" borderId="0" applyNumberFormat="0" applyBorder="0" applyAlignment="0" applyProtection="0">
      <alignment vertical="center"/>
    </xf>
    <xf numFmtId="0" fontId="102" fillId="21" borderId="0" applyNumberFormat="0" applyBorder="0" applyAlignment="0" applyProtection="0">
      <alignment vertical="center"/>
    </xf>
    <xf numFmtId="0" fontId="103" fillId="22" borderId="0" applyNumberFormat="0" applyBorder="0" applyAlignment="0" applyProtection="0">
      <alignment vertical="center"/>
    </xf>
    <xf numFmtId="0" fontId="104" fillId="23" borderId="0" applyNumberFormat="0" applyBorder="0" applyAlignment="0" applyProtection="0">
      <alignment vertical="center"/>
    </xf>
    <xf numFmtId="0" fontId="105" fillId="24" borderId="0" applyNumberFormat="0" applyBorder="0" applyAlignment="0" applyProtection="0">
      <alignment vertical="center"/>
    </xf>
    <xf numFmtId="0" fontId="105" fillId="25" borderId="0" applyNumberFormat="0" applyBorder="0" applyAlignment="0" applyProtection="0">
      <alignment vertical="center"/>
    </xf>
    <xf numFmtId="0" fontId="104" fillId="26" borderId="0" applyNumberFormat="0" applyBorder="0" applyAlignment="0" applyProtection="0">
      <alignment vertical="center"/>
    </xf>
    <xf numFmtId="0" fontId="104" fillId="27" borderId="0" applyNumberFormat="0" applyBorder="0" applyAlignment="0" applyProtection="0">
      <alignment vertical="center"/>
    </xf>
    <xf numFmtId="0" fontId="105" fillId="28" borderId="0" applyNumberFormat="0" applyBorder="0" applyAlignment="0" applyProtection="0">
      <alignment vertical="center"/>
    </xf>
    <xf numFmtId="0" fontId="105" fillId="29" borderId="0" applyNumberFormat="0" applyBorder="0" applyAlignment="0" applyProtection="0">
      <alignment vertical="center"/>
    </xf>
    <xf numFmtId="0" fontId="104" fillId="30" borderId="0" applyNumberFormat="0" applyBorder="0" applyAlignment="0" applyProtection="0">
      <alignment vertical="center"/>
    </xf>
    <xf numFmtId="0" fontId="104" fillId="31" borderId="0" applyNumberFormat="0" applyBorder="0" applyAlignment="0" applyProtection="0">
      <alignment vertical="center"/>
    </xf>
    <xf numFmtId="0" fontId="105" fillId="32" borderId="0" applyNumberFormat="0" applyBorder="0" applyAlignment="0" applyProtection="0">
      <alignment vertical="center"/>
    </xf>
    <xf numFmtId="0" fontId="105" fillId="33" borderId="0" applyNumberFormat="0" applyBorder="0" applyAlignment="0" applyProtection="0">
      <alignment vertical="center"/>
    </xf>
    <xf numFmtId="0" fontId="104" fillId="34" borderId="0" applyNumberFormat="0" applyBorder="0" applyAlignment="0" applyProtection="0">
      <alignment vertical="center"/>
    </xf>
    <xf numFmtId="0" fontId="104" fillId="35" borderId="0" applyNumberFormat="0" applyBorder="0" applyAlignment="0" applyProtection="0">
      <alignment vertical="center"/>
    </xf>
    <xf numFmtId="0" fontId="105" fillId="36" borderId="0" applyNumberFormat="0" applyBorder="0" applyAlignment="0" applyProtection="0">
      <alignment vertical="center"/>
    </xf>
    <xf numFmtId="0" fontId="105" fillId="37" borderId="0" applyNumberFormat="0" applyBorder="0" applyAlignment="0" applyProtection="0">
      <alignment vertical="center"/>
    </xf>
    <xf numFmtId="0" fontId="104" fillId="38" borderId="0" applyNumberFormat="0" applyBorder="0" applyAlignment="0" applyProtection="0">
      <alignment vertical="center"/>
    </xf>
    <xf numFmtId="0" fontId="104" fillId="39" borderId="0" applyNumberFormat="0" applyBorder="0" applyAlignment="0" applyProtection="0">
      <alignment vertical="center"/>
    </xf>
    <xf numFmtId="0" fontId="105" fillId="40" borderId="0" applyNumberFormat="0" applyBorder="0" applyAlignment="0" applyProtection="0">
      <alignment vertical="center"/>
    </xf>
    <xf numFmtId="0" fontId="105" fillId="41" borderId="0" applyNumberFormat="0" applyBorder="0" applyAlignment="0" applyProtection="0">
      <alignment vertical="center"/>
    </xf>
    <xf numFmtId="0" fontId="104" fillId="42" borderId="0" applyNumberFormat="0" applyBorder="0" applyAlignment="0" applyProtection="0">
      <alignment vertical="center"/>
    </xf>
    <xf numFmtId="0" fontId="104" fillId="43" borderId="0" applyNumberFormat="0" applyBorder="0" applyAlignment="0" applyProtection="0">
      <alignment vertical="center"/>
    </xf>
    <xf numFmtId="0" fontId="105" fillId="44" borderId="0" applyNumberFormat="0" applyBorder="0" applyAlignment="0" applyProtection="0">
      <alignment vertical="center"/>
    </xf>
    <xf numFmtId="0" fontId="105" fillId="45" borderId="0" applyNumberFormat="0" applyBorder="0" applyAlignment="0" applyProtection="0">
      <alignment vertical="center"/>
    </xf>
    <xf numFmtId="0" fontId="104" fillId="46" borderId="0" applyNumberFormat="0" applyBorder="0" applyAlignment="0" applyProtection="0">
      <alignment vertical="center"/>
    </xf>
    <xf numFmtId="176" fontId="106" fillId="47" borderId="0">
      <alignment vertical="center"/>
    </xf>
    <xf numFmtId="176" fontId="106" fillId="48" borderId="0">
      <alignment vertical="center"/>
    </xf>
    <xf numFmtId="176" fontId="106" fillId="49" borderId="0">
      <alignment vertical="center"/>
    </xf>
    <xf numFmtId="176" fontId="106" fillId="50" borderId="0">
      <alignment vertical="center"/>
    </xf>
    <xf numFmtId="176" fontId="106" fillId="51" borderId="0">
      <alignment vertical="center"/>
    </xf>
    <xf numFmtId="176" fontId="106" fillId="52" borderId="0">
      <alignment vertical="center"/>
    </xf>
    <xf numFmtId="176" fontId="106" fillId="50" borderId="0">
      <alignment vertical="center"/>
    </xf>
    <xf numFmtId="176" fontId="106" fillId="50" borderId="0"/>
    <xf numFmtId="176" fontId="106" fillId="53" borderId="0">
      <alignment vertical="center"/>
    </xf>
    <xf numFmtId="176" fontId="106" fillId="54" borderId="0">
      <alignment vertical="center"/>
    </xf>
    <xf numFmtId="176" fontId="106" fillId="55" borderId="0">
      <alignment vertical="center"/>
    </xf>
    <xf numFmtId="176" fontId="106" fillId="56" borderId="0">
      <alignment vertical="center"/>
    </xf>
    <xf numFmtId="176" fontId="107" fillId="57" borderId="0">
      <alignment vertical="center"/>
    </xf>
    <xf numFmtId="176" fontId="107" fillId="54" borderId="0">
      <alignment vertical="center"/>
    </xf>
    <xf numFmtId="176" fontId="107" fillId="55" borderId="0">
      <alignment vertical="center"/>
    </xf>
    <xf numFmtId="176" fontId="107" fillId="58" borderId="0">
      <alignment vertical="center"/>
    </xf>
    <xf numFmtId="176" fontId="107" fillId="59" borderId="0">
      <alignment vertical="center"/>
    </xf>
    <xf numFmtId="176" fontId="107" fillId="7" borderId="0">
      <alignment vertical="center"/>
    </xf>
    <xf numFmtId="41" fontId="9" fillId="0" borderId="0">
      <alignment vertical="center"/>
    </xf>
    <xf numFmtId="41" fontId="0" fillId="0" borderId="0">
      <alignment vertical="center"/>
    </xf>
    <xf numFmtId="177" fontId="0" fillId="0" borderId="0">
      <alignment vertical="center"/>
    </xf>
    <xf numFmtId="176" fontId="108" fillId="0" borderId="0">
      <alignment vertical="top"/>
      <protection locked="0"/>
    </xf>
    <xf numFmtId="176" fontId="109" fillId="0" borderId="0">
      <alignment vertical="center"/>
    </xf>
    <xf numFmtId="176" fontId="109" fillId="0" borderId="0"/>
    <xf numFmtId="176" fontId="30" fillId="0" borderId="0">
      <alignment vertical="center"/>
      <protection locked="0"/>
    </xf>
    <xf numFmtId="0" fontId="9" fillId="0" borderId="0">
      <alignment vertical="center"/>
    </xf>
    <xf numFmtId="176" fontId="30" fillId="0" borderId="0"/>
    <xf numFmtId="0" fontId="30" fillId="0" borderId="0">
      <alignment vertical="center"/>
    </xf>
    <xf numFmtId="176" fontId="30" fillId="0" borderId="0">
      <alignment vertical="center"/>
    </xf>
    <xf numFmtId="176" fontId="30" fillId="0" borderId="0"/>
    <xf numFmtId="176" fontId="30" fillId="0" borderId="0">
      <alignment vertical="center"/>
    </xf>
    <xf numFmtId="176" fontId="30" fillId="0" borderId="0">
      <alignment vertical="center"/>
    </xf>
    <xf numFmtId="176" fontId="30" fillId="0" borderId="0"/>
    <xf numFmtId="176" fontId="30" fillId="0" borderId="0">
      <alignment vertical="center"/>
    </xf>
    <xf numFmtId="176" fontId="30" fillId="0" borderId="0"/>
    <xf numFmtId="9" fontId="0" fillId="0" borderId="0">
      <alignment vertical="center"/>
    </xf>
    <xf numFmtId="176" fontId="110" fillId="0" borderId="65"/>
    <xf numFmtId="176" fontId="110" fillId="0" borderId="65">
      <alignment vertical="center"/>
    </xf>
    <xf numFmtId="176" fontId="110" fillId="0" borderId="0">
      <alignment vertical="center"/>
    </xf>
    <xf numFmtId="176" fontId="111" fillId="0" borderId="65"/>
    <xf numFmtId="176" fontId="111" fillId="0" borderId="65">
      <alignment vertical="center"/>
    </xf>
    <xf numFmtId="176" fontId="111" fillId="0" borderId="65"/>
    <xf numFmtId="176" fontId="9" fillId="0" borderId="0">
      <alignment vertical="center"/>
    </xf>
    <xf numFmtId="176" fontId="9" fillId="0" borderId="0"/>
    <xf numFmtId="176" fontId="112" fillId="0" borderId="105">
      <alignment vertical="center"/>
    </xf>
    <xf numFmtId="176" fontId="113" fillId="0" borderId="0">
      <alignment vertical="center"/>
    </xf>
    <xf numFmtId="176" fontId="114" fillId="0" borderId="106">
      <alignment vertical="center"/>
    </xf>
    <xf numFmtId="176" fontId="115" fillId="0" borderId="107">
      <alignment vertical="center"/>
    </xf>
    <xf numFmtId="176" fontId="115" fillId="0" borderId="0">
      <alignment vertical="center"/>
    </xf>
    <xf numFmtId="176" fontId="116" fillId="0" borderId="0">
      <alignment vertical="center"/>
    </xf>
    <xf numFmtId="176" fontId="117" fillId="0" borderId="0">
      <alignment vertical="center"/>
    </xf>
    <xf numFmtId="176" fontId="118" fillId="2" borderId="108">
      <alignment vertical="center"/>
    </xf>
    <xf numFmtId="176" fontId="119" fillId="48" borderId="0">
      <alignment vertical="center"/>
    </xf>
    <xf numFmtId="176" fontId="0" fillId="0" borderId="0">
      <alignment vertical="center"/>
    </xf>
    <xf numFmtId="176" fontId="0" fillId="0" borderId="0">
      <alignment vertical="center"/>
    </xf>
    <xf numFmtId="176" fontId="0" fillId="0" borderId="0">
      <alignment vertical="center"/>
    </xf>
    <xf numFmtId="176" fontId="106" fillId="0" borderId="0">
      <alignment vertical="center"/>
    </xf>
    <xf numFmtId="176" fontId="0" fillId="0" borderId="0"/>
    <xf numFmtId="176" fontId="9" fillId="0" borderId="0">
      <alignment vertical="center"/>
    </xf>
    <xf numFmtId="176" fontId="81" fillId="0" borderId="0">
      <alignment vertical="center"/>
    </xf>
    <xf numFmtId="176" fontId="9" fillId="0" borderId="0">
      <alignment vertical="center"/>
    </xf>
    <xf numFmtId="0" fontId="0" fillId="0" borderId="0">
      <alignment vertical="center"/>
    </xf>
    <xf numFmtId="176" fontId="0" fillId="0" borderId="0"/>
    <xf numFmtId="176" fontId="0" fillId="0" borderId="0">
      <alignment vertical="center"/>
    </xf>
    <xf numFmtId="176" fontId="0" fillId="0" borderId="0">
      <alignment vertical="center"/>
    </xf>
    <xf numFmtId="0" fontId="108" fillId="0" borderId="0">
      <alignment vertical="top"/>
      <protection locked="0"/>
    </xf>
    <xf numFmtId="176" fontId="120" fillId="49" borderId="0">
      <alignment vertical="center"/>
    </xf>
    <xf numFmtId="176" fontId="121" fillId="20" borderId="0">
      <alignment vertical="center"/>
    </xf>
    <xf numFmtId="176" fontId="122" fillId="0" borderId="109">
      <alignment vertical="center"/>
    </xf>
    <xf numFmtId="176" fontId="123" fillId="60" borderId="110">
      <alignment vertical="center"/>
    </xf>
    <xf numFmtId="176" fontId="124" fillId="0" borderId="0">
      <alignment vertical="center"/>
    </xf>
    <xf numFmtId="176" fontId="125" fillId="0" borderId="111">
      <alignment vertical="center"/>
    </xf>
    <xf numFmtId="43" fontId="0" fillId="0" borderId="0">
      <alignment vertical="center"/>
    </xf>
    <xf numFmtId="43" fontId="0" fillId="0" borderId="0" applyFont="0" applyFill="0" applyBorder="0" applyAlignment="0" applyProtection="0">
      <alignment vertical="center"/>
    </xf>
    <xf numFmtId="176" fontId="107" fillId="61" borderId="0">
      <alignment vertical="center"/>
    </xf>
    <xf numFmtId="176" fontId="107" fillId="62" borderId="0">
      <alignment vertical="center"/>
    </xf>
    <xf numFmtId="176" fontId="107" fillId="63" borderId="0">
      <alignment vertical="center"/>
    </xf>
    <xf numFmtId="176" fontId="107" fillId="64" borderId="0">
      <alignment vertical="center"/>
    </xf>
    <xf numFmtId="176" fontId="126" fillId="6" borderId="0">
      <alignment vertical="center"/>
    </xf>
    <xf numFmtId="176" fontId="127" fillId="2" borderId="112">
      <alignment vertical="center"/>
    </xf>
    <xf numFmtId="176" fontId="128" fillId="52" borderId="108">
      <alignment vertical="center"/>
    </xf>
    <xf numFmtId="176" fontId="9" fillId="65" borderId="113">
      <alignment vertical="center"/>
    </xf>
    <xf numFmtId="176" fontId="129" fillId="0" borderId="0"/>
  </cellStyleXfs>
  <cellXfs count="842">
    <xf numFmtId="176" fontId="0" fillId="0" borderId="0" xfId="0"/>
    <xf numFmtId="0" fontId="0" fillId="0" borderId="0" xfId="0" applyNumberFormat="1"/>
    <xf numFmtId="176" fontId="1" fillId="0" borderId="1" xfId="106" applyFont="1" applyBorder="1"/>
    <xf numFmtId="176" fontId="1" fillId="0" borderId="2" xfId="106" applyFont="1" applyBorder="1"/>
    <xf numFmtId="176" fontId="1" fillId="0" borderId="3" xfId="106" applyFont="1" applyBorder="1"/>
    <xf numFmtId="176" fontId="0" fillId="0" borderId="4" xfId="106" applyBorder="1" applyAlignment="1">
      <alignment vertical="center"/>
    </xf>
    <xf numFmtId="176" fontId="0" fillId="0" borderId="5" xfId="106" applyBorder="1" applyAlignment="1">
      <alignment vertical="center"/>
    </xf>
    <xf numFmtId="176" fontId="0" fillId="0" borderId="6" xfId="106" applyBorder="1" applyAlignment="1">
      <alignment vertical="center"/>
    </xf>
    <xf numFmtId="49" fontId="2" fillId="0" borderId="0" xfId="0" applyNumberFormat="1" applyFont="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49" fontId="3"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49" fontId="2" fillId="2" borderId="7" xfId="0" applyNumberFormat="1" applyFont="1" applyFill="1" applyBorder="1" applyAlignment="1">
      <alignment horizontal="center" vertical="center" wrapText="1"/>
    </xf>
    <xf numFmtId="49" fontId="2" fillId="2" borderId="8" xfId="0" applyNumberFormat="1" applyFont="1" applyFill="1" applyBorder="1" applyAlignment="1">
      <alignment horizontal="center" vertical="center" wrapText="1"/>
    </xf>
    <xf numFmtId="49" fontId="6" fillId="3" borderId="9" xfId="0" applyNumberFormat="1" applyFont="1" applyFill="1" applyBorder="1" applyAlignment="1">
      <alignment horizontal="center" vertical="center" wrapText="1"/>
    </xf>
    <xf numFmtId="49" fontId="6" fillId="3" borderId="10" xfId="0" applyNumberFormat="1" applyFont="1" applyFill="1" applyBorder="1" applyAlignment="1">
      <alignment horizontal="left" vertical="center" wrapText="1"/>
    </xf>
    <xf numFmtId="49" fontId="6" fillId="3" borderId="10"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3" fillId="0" borderId="5" xfId="0" applyNumberFormat="1" applyFont="1" applyBorder="1" applyAlignment="1">
      <alignment horizontal="left" vertical="center" wrapText="1"/>
    </xf>
    <xf numFmtId="49" fontId="3" fillId="4" borderId="5" xfId="0" applyNumberFormat="1" applyFont="1" applyFill="1" applyBorder="1" applyAlignment="1">
      <alignment horizontal="center" vertical="center" wrapText="1"/>
    </xf>
    <xf numFmtId="49" fontId="3" fillId="5" borderId="4" xfId="0" applyNumberFormat="1" applyFont="1" applyFill="1" applyBorder="1" applyAlignment="1">
      <alignment horizontal="left" vertical="center" wrapText="1"/>
    </xf>
    <xf numFmtId="0" fontId="0" fillId="0" borderId="11" xfId="0" applyNumberFormat="1" applyBorder="1"/>
    <xf numFmtId="49" fontId="3" fillId="0" borderId="5"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4" xfId="0" applyNumberFormat="1" applyFont="1" applyBorder="1" applyAlignment="1">
      <alignment vertical="center" wrapText="1"/>
    </xf>
    <xf numFmtId="49" fontId="2" fillId="2" borderId="12" xfId="0" applyNumberFormat="1" applyFont="1" applyFill="1" applyBorder="1" applyAlignment="1">
      <alignment horizontal="center" vertical="center" wrapText="1"/>
    </xf>
    <xf numFmtId="49" fontId="6" fillId="3" borderId="13"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6" xfId="0" applyNumberFormat="1" applyFont="1" applyFill="1" applyBorder="1" applyAlignment="1">
      <alignment horizontal="center" vertical="center" wrapText="1"/>
    </xf>
    <xf numFmtId="49" fontId="4" fillId="0" borderId="5"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6" xfId="0" applyNumberFormat="1" applyFont="1" applyBorder="1" applyAlignment="1">
      <alignment vertical="center" wrapText="1"/>
    </xf>
    <xf numFmtId="49" fontId="3" fillId="0" borderId="14" xfId="0" applyNumberFormat="1" applyFont="1" applyBorder="1" applyAlignment="1">
      <alignment vertical="center" wrapText="1"/>
    </xf>
    <xf numFmtId="49" fontId="3" fillId="0" borderId="15" xfId="0" applyNumberFormat="1" applyFont="1" applyBorder="1" applyAlignment="1">
      <alignment horizontal="left" vertical="center" wrapText="1"/>
    </xf>
    <xf numFmtId="49" fontId="3" fillId="0" borderId="15" xfId="0" applyNumberFormat="1" applyFont="1" applyBorder="1" applyAlignment="1">
      <alignment horizontal="center" vertical="center" wrapText="1"/>
    </xf>
    <xf numFmtId="49" fontId="3" fillId="4" borderId="15" xfId="0" applyNumberFormat="1" applyFont="1" applyFill="1" applyBorder="1" applyAlignment="1">
      <alignment horizontal="center" vertical="center" wrapText="1"/>
    </xf>
    <xf numFmtId="49" fontId="4" fillId="0" borderId="15" xfId="0" applyNumberFormat="1" applyFont="1" applyBorder="1" applyAlignment="1">
      <alignment horizontal="center" vertical="center" wrapText="1"/>
    </xf>
    <xf numFmtId="49" fontId="3" fillId="0" borderId="16" xfId="0" applyNumberFormat="1" applyFont="1" applyBorder="1" applyAlignment="1">
      <alignment vertical="center" wrapText="1"/>
    </xf>
    <xf numFmtId="49" fontId="7" fillId="0" borderId="0" xfId="0" applyNumberFormat="1" applyFont="1"/>
    <xf numFmtId="49" fontId="0" fillId="4" borderId="0" xfId="0" applyNumberFormat="1" applyFill="1"/>
    <xf numFmtId="49" fontId="0" fillId="0" borderId="0" xfId="0" applyNumberFormat="1"/>
    <xf numFmtId="49" fontId="8" fillId="0" borderId="0" xfId="0" applyNumberFormat="1" applyFont="1" applyAlignment="1">
      <alignment horizontal="left" vertical="center" wrapText="1"/>
    </xf>
    <xf numFmtId="49" fontId="8" fillId="0" borderId="17" xfId="0" applyNumberFormat="1" applyFont="1" applyBorder="1" applyAlignment="1">
      <alignment horizontal="left" vertical="center" wrapText="1"/>
    </xf>
    <xf numFmtId="49" fontId="7" fillId="2" borderId="7" xfId="0" applyNumberFormat="1" applyFont="1" applyFill="1" applyBorder="1" applyAlignment="1" applyProtection="1">
      <alignment horizontal="center" vertical="top" wrapText="1"/>
      <protection locked="0"/>
    </xf>
    <xf numFmtId="49" fontId="7" fillId="2" borderId="8" xfId="0" applyNumberFormat="1" applyFont="1" applyFill="1" applyBorder="1" applyAlignment="1">
      <alignment horizontal="center" vertical="top" wrapText="1"/>
    </xf>
    <xf numFmtId="49" fontId="7" fillId="2" borderId="12" xfId="0" applyNumberFormat="1" applyFont="1" applyFill="1" applyBorder="1" applyAlignment="1">
      <alignment horizontal="center" vertical="top" wrapText="1"/>
    </xf>
    <xf numFmtId="49" fontId="7" fillId="6" borderId="18" xfId="0" applyNumberFormat="1" applyFont="1" applyFill="1" applyBorder="1" applyAlignment="1" applyProtection="1">
      <alignment horizontal="center" vertical="top" wrapText="1"/>
      <protection locked="0"/>
    </xf>
    <xf numFmtId="0" fontId="0" fillId="0" borderId="19" xfId="0" applyNumberFormat="1" applyBorder="1" applyProtection="1">
      <protection locked="0"/>
    </xf>
    <xf numFmtId="0" fontId="0" fillId="0" borderId="20" xfId="0" applyNumberFormat="1" applyBorder="1" applyProtection="1">
      <protection locked="0"/>
    </xf>
    <xf numFmtId="49" fontId="7" fillId="6" borderId="21" xfId="0" applyNumberFormat="1" applyFont="1" applyFill="1" applyBorder="1" applyAlignment="1" applyProtection="1">
      <alignment horizontal="center" vertical="top" wrapText="1"/>
      <protection locked="0"/>
    </xf>
    <xf numFmtId="0" fontId="0" fillId="0" borderId="17" xfId="0" applyNumberFormat="1" applyBorder="1" applyProtection="1">
      <protection locked="0"/>
    </xf>
    <xf numFmtId="0" fontId="0" fillId="0" borderId="22" xfId="0" applyNumberFormat="1" applyBorder="1" applyProtection="1">
      <protection locked="0"/>
    </xf>
    <xf numFmtId="49" fontId="7" fillId="2" borderId="4" xfId="0" applyNumberFormat="1" applyFont="1" applyFill="1" applyBorder="1" applyAlignment="1">
      <alignment horizontal="center" vertical="center" wrapText="1"/>
    </xf>
    <xf numFmtId="49" fontId="9" fillId="0" borderId="5" xfId="0" applyNumberFormat="1" applyFont="1" applyBorder="1" applyAlignment="1" applyProtection="1">
      <alignment horizontal="left" vertical="center" wrapText="1"/>
      <protection locked="0"/>
    </xf>
    <xf numFmtId="49" fontId="9" fillId="0" borderId="6" xfId="0" applyNumberFormat="1" applyFont="1" applyBorder="1" applyAlignment="1" applyProtection="1">
      <alignment horizontal="left" vertical="center" wrapText="1"/>
      <protection locked="0"/>
    </xf>
    <xf numFmtId="49" fontId="9" fillId="0" borderId="5" xfId="0" applyNumberFormat="1" applyFont="1" applyBorder="1" applyAlignment="1">
      <alignment horizontal="left" vertical="center" wrapText="1"/>
    </xf>
    <xf numFmtId="49" fontId="9" fillId="0" borderId="6" xfId="0" applyNumberFormat="1" applyFont="1" applyBorder="1" applyAlignment="1">
      <alignment horizontal="left" vertical="center" wrapText="1"/>
    </xf>
    <xf numFmtId="49" fontId="7" fillId="2" borderId="9" xfId="0" applyNumberFormat="1" applyFont="1" applyFill="1" applyBorder="1" applyAlignment="1">
      <alignment horizontal="center" vertical="center" wrapText="1"/>
    </xf>
    <xf numFmtId="49" fontId="9" fillId="0" borderId="10" xfId="0" applyNumberFormat="1" applyFont="1" applyBorder="1" applyAlignment="1" applyProtection="1">
      <alignment horizontal="left" vertical="center" wrapText="1"/>
      <protection locked="0"/>
    </xf>
    <xf numFmtId="49" fontId="9" fillId="0" borderId="13" xfId="0" applyNumberFormat="1" applyFont="1" applyBorder="1" applyAlignment="1" applyProtection="1">
      <alignment horizontal="left" vertical="center" wrapText="1"/>
      <protection locked="0"/>
    </xf>
    <xf numFmtId="49" fontId="7" fillId="2" borderId="23" xfId="0" applyNumberFormat="1" applyFont="1" applyFill="1" applyBorder="1" applyAlignment="1">
      <alignment horizontal="center" vertical="center" wrapText="1"/>
    </xf>
    <xf numFmtId="49" fontId="9" fillId="0" borderId="24" xfId="0" applyNumberFormat="1" applyFont="1" applyBorder="1" applyAlignment="1">
      <alignment horizontal="left" vertical="center" wrapText="1"/>
    </xf>
    <xf numFmtId="49" fontId="9" fillId="0" borderId="25" xfId="0" applyNumberFormat="1" applyFont="1" applyBorder="1" applyAlignment="1">
      <alignment horizontal="left" vertical="center" wrapText="1"/>
    </xf>
    <xf numFmtId="49" fontId="7" fillId="2" borderId="26" xfId="0" applyNumberFormat="1" applyFont="1" applyFill="1" applyBorder="1" applyAlignment="1">
      <alignment horizontal="center" vertical="center" wrapText="1"/>
    </xf>
    <xf numFmtId="49" fontId="9" fillId="0" borderId="27" xfId="0" applyNumberFormat="1" applyFont="1" applyBorder="1" applyAlignment="1">
      <alignment horizontal="left" vertical="center" wrapText="1"/>
    </xf>
    <xf numFmtId="49" fontId="9" fillId="0" borderId="28" xfId="0" applyNumberFormat="1" applyFont="1" applyBorder="1" applyAlignment="1">
      <alignment horizontal="left" vertical="center" wrapText="1"/>
    </xf>
    <xf numFmtId="49" fontId="9" fillId="0" borderId="13" xfId="0" applyNumberFormat="1" applyFont="1" applyBorder="1" applyAlignment="1" applyProtection="1">
      <alignment horizontal="left" vertical="top" wrapText="1"/>
      <protection locked="0"/>
    </xf>
    <xf numFmtId="49" fontId="9" fillId="0" borderId="6" xfId="0" applyNumberFormat="1" applyFont="1" applyBorder="1" applyAlignment="1" applyProtection="1">
      <alignment horizontal="left" vertical="top" wrapText="1"/>
      <protection locked="0"/>
    </xf>
    <xf numFmtId="49" fontId="9" fillId="0" borderId="6" xfId="0" applyNumberFormat="1" applyFont="1" applyBorder="1" applyAlignment="1">
      <alignment vertical="top" wrapText="1"/>
    </xf>
    <xf numFmtId="49" fontId="7" fillId="2" borderId="14" xfId="0" applyNumberFormat="1" applyFont="1" applyFill="1" applyBorder="1" applyAlignment="1">
      <alignment horizontal="center" vertical="center" wrapText="1"/>
    </xf>
    <xf numFmtId="49" fontId="9" fillId="0" borderId="15" xfId="0" applyNumberFormat="1" applyFont="1" applyBorder="1" applyAlignment="1">
      <alignment horizontal="left" vertical="center" wrapText="1"/>
    </xf>
    <xf numFmtId="49" fontId="9" fillId="0" borderId="16" xfId="0" applyNumberFormat="1" applyFont="1" applyBorder="1" applyAlignment="1">
      <alignment vertical="top" wrapText="1"/>
    </xf>
    <xf numFmtId="49" fontId="9" fillId="0" borderId="10" xfId="0" applyNumberFormat="1" applyFont="1" applyBorder="1" applyAlignment="1">
      <alignment horizontal="left" vertical="center" wrapText="1"/>
    </xf>
    <xf numFmtId="49" fontId="9" fillId="0" borderId="13" xfId="0" applyNumberFormat="1" applyFont="1" applyBorder="1" applyAlignment="1">
      <alignment horizontal="left" vertical="center" wrapText="1"/>
    </xf>
    <xf numFmtId="49" fontId="9" fillId="0" borderId="6" xfId="0" applyNumberFormat="1" applyFont="1" applyBorder="1" applyAlignment="1">
      <alignment horizontal="left" vertical="center"/>
    </xf>
    <xf numFmtId="49" fontId="7" fillId="2" borderId="4" xfId="0" applyNumberFormat="1" applyFont="1" applyFill="1" applyBorder="1" applyAlignment="1" applyProtection="1">
      <alignment horizontal="center" vertical="center" wrapText="1"/>
      <protection locked="0"/>
    </xf>
    <xf numFmtId="49" fontId="10" fillId="2" borderId="4" xfId="112" applyNumberFormat="1" applyFont="1" applyFill="1" applyBorder="1" applyAlignment="1">
      <alignment horizontal="center" vertical="center" wrapText="1"/>
    </xf>
    <xf numFmtId="49" fontId="7" fillId="2" borderId="4" xfId="112" applyNumberFormat="1" applyFont="1" applyFill="1" applyBorder="1" applyAlignment="1">
      <alignment horizontal="center" vertical="center" wrapText="1"/>
    </xf>
    <xf numFmtId="49" fontId="11" fillId="0" borderId="6" xfId="0" applyNumberFormat="1" applyFont="1" applyBorder="1" applyAlignment="1">
      <alignment horizontal="left" vertical="center" wrapText="1"/>
    </xf>
    <xf numFmtId="49" fontId="7" fillId="2" borderId="14" xfId="112" applyNumberFormat="1" applyFont="1" applyFill="1" applyBorder="1" applyAlignment="1">
      <alignment horizontal="center" vertical="center" wrapText="1"/>
    </xf>
    <xf numFmtId="49" fontId="11" fillId="0" borderId="16" xfId="0" applyNumberFormat="1" applyFont="1" applyBorder="1" applyAlignment="1">
      <alignment horizontal="left" vertical="center" wrapText="1"/>
    </xf>
    <xf numFmtId="49" fontId="0" fillId="0" borderId="19" xfId="0" applyNumberFormat="1" applyBorder="1"/>
    <xf numFmtId="176" fontId="12" fillId="0" borderId="0" xfId="107" applyFont="1">
      <alignment vertical="center"/>
    </xf>
    <xf numFmtId="176" fontId="12" fillId="0" borderId="0" xfId="107" applyFont="1" applyAlignment="1"/>
    <xf numFmtId="176" fontId="13" fillId="7" borderId="29" xfId="107" applyFont="1" applyFill="1" applyBorder="1">
      <alignment vertical="center"/>
    </xf>
    <xf numFmtId="176" fontId="13" fillId="7" borderId="30" xfId="107" applyFont="1" applyFill="1" applyBorder="1">
      <alignment vertical="center"/>
    </xf>
    <xf numFmtId="176" fontId="14" fillId="8" borderId="5" xfId="107" applyFont="1" applyFill="1" applyBorder="1" applyAlignment="1">
      <alignment horizontal="left" vertical="center"/>
    </xf>
    <xf numFmtId="0" fontId="15" fillId="9" borderId="21" xfId="107" applyNumberFormat="1" applyFont="1" applyFill="1" applyBorder="1" applyAlignment="1">
      <alignment horizontal="left" vertical="center"/>
    </xf>
    <xf numFmtId="0" fontId="15" fillId="9" borderId="22" xfId="107" applyNumberFormat="1" applyFont="1" applyFill="1" applyBorder="1" applyAlignment="1">
      <alignment horizontal="left" vertical="center"/>
    </xf>
    <xf numFmtId="176" fontId="15" fillId="0" borderId="22" xfId="107" applyFont="1" applyBorder="1">
      <alignment vertical="center"/>
    </xf>
    <xf numFmtId="176" fontId="12" fillId="0" borderId="5" xfId="107" applyFont="1" applyBorder="1" applyAlignment="1"/>
    <xf numFmtId="176" fontId="16" fillId="4" borderId="0" xfId="107" applyFont="1" applyFill="1">
      <alignment vertical="center"/>
    </xf>
    <xf numFmtId="176" fontId="13" fillId="4" borderId="29" xfId="107" applyFont="1" applyFill="1" applyBorder="1">
      <alignment vertical="center"/>
    </xf>
    <xf numFmtId="176" fontId="17" fillId="8" borderId="5" xfId="107" applyFont="1" applyFill="1" applyBorder="1" applyAlignment="1">
      <alignment horizontal="left" vertical="center" wrapText="1"/>
    </xf>
    <xf numFmtId="176" fontId="12" fillId="4" borderId="5" xfId="107" applyFont="1" applyFill="1" applyBorder="1" applyAlignment="1">
      <alignment horizontal="left" vertical="center"/>
    </xf>
    <xf numFmtId="0" fontId="12" fillId="0" borderId="0" xfId="107" applyNumberFormat="1" applyFont="1" applyAlignment="1"/>
    <xf numFmtId="0" fontId="13" fillId="7" borderId="29" xfId="107" applyNumberFormat="1" applyFont="1" applyFill="1" applyBorder="1">
      <alignment vertical="center"/>
    </xf>
    <xf numFmtId="0" fontId="14" fillId="8" borderId="5" xfId="107" applyNumberFormat="1" applyFont="1" applyFill="1" applyBorder="1" applyAlignment="1">
      <alignment horizontal="left" vertical="center"/>
    </xf>
    <xf numFmtId="176" fontId="12" fillId="0" borderId="5" xfId="107" applyFont="1" applyBorder="1" applyAlignment="1">
      <alignment horizontal="left" vertical="center"/>
    </xf>
    <xf numFmtId="49" fontId="12" fillId="0" borderId="5" xfId="107" applyNumberFormat="1" applyFont="1" applyBorder="1" applyAlignment="1">
      <alignment horizontal="left" vertical="center"/>
    </xf>
    <xf numFmtId="176" fontId="17" fillId="0" borderId="5" xfId="107" applyFont="1" applyBorder="1" applyAlignment="1">
      <alignment horizontal="left" vertical="center"/>
    </xf>
    <xf numFmtId="0" fontId="17" fillId="0" borderId="5" xfId="107" applyNumberFormat="1" applyFont="1" applyBorder="1" applyAlignment="1">
      <alignment horizontal="left" vertical="center" wrapText="1"/>
    </xf>
    <xf numFmtId="176" fontId="17" fillId="0" borderId="5" xfId="107" applyFont="1" applyBorder="1" applyAlignment="1">
      <alignment horizontal="left" vertical="center" wrapText="1"/>
    </xf>
    <xf numFmtId="176" fontId="12" fillId="0" borderId="0" xfId="107" applyFont="1" applyAlignment="1">
      <alignment horizontal="left" vertical="center"/>
    </xf>
    <xf numFmtId="0" fontId="12" fillId="0" borderId="0" xfId="107" applyNumberFormat="1" applyFont="1" applyAlignment="1">
      <alignment horizontal="left" vertical="center"/>
    </xf>
    <xf numFmtId="49" fontId="18" fillId="0" borderId="0" xfId="82" applyNumberFormat="1" applyFont="1" applyAlignment="1" applyProtection="1">
      <protection locked="0"/>
    </xf>
    <xf numFmtId="49" fontId="19" fillId="0" borderId="0" xfId="82" applyNumberFormat="1" applyFont="1" applyAlignment="1" applyProtection="1">
      <protection locked="0"/>
    </xf>
    <xf numFmtId="49" fontId="18" fillId="0" borderId="0" xfId="111" applyNumberFormat="1" applyFont="1" applyProtection="1">
      <protection locked="0"/>
    </xf>
    <xf numFmtId="49" fontId="18" fillId="0" borderId="0" xfId="0" applyNumberFormat="1" applyFont="1" applyProtection="1">
      <protection locked="0"/>
    </xf>
    <xf numFmtId="49" fontId="18" fillId="0" borderId="0" xfId="0" applyNumberFormat="1" applyFont="1" applyAlignment="1" applyProtection="1">
      <alignment horizontal="center"/>
      <protection locked="0"/>
    </xf>
    <xf numFmtId="49" fontId="20" fillId="0" borderId="0" xfId="0" applyNumberFormat="1" applyFont="1" applyProtection="1">
      <protection locked="0"/>
    </xf>
    <xf numFmtId="0" fontId="0" fillId="0" borderId="0" xfId="0" applyNumberFormat="1" applyProtection="1">
      <protection locked="0"/>
    </xf>
    <xf numFmtId="49" fontId="20" fillId="0" borderId="0" xfId="0" applyNumberFormat="1" applyFont="1" applyAlignment="1" applyProtection="1">
      <alignment horizontal="center"/>
      <protection locked="0"/>
    </xf>
    <xf numFmtId="49" fontId="18" fillId="0" borderId="31" xfId="82" applyNumberFormat="1" applyFont="1" applyBorder="1" applyAlignment="1" applyProtection="1">
      <alignment horizontal="left" vertical="center" wrapText="1"/>
      <protection locked="0"/>
    </xf>
    <xf numFmtId="0" fontId="0" fillId="0" borderId="32" xfId="0" applyNumberFormat="1" applyBorder="1" applyProtection="1">
      <protection locked="0"/>
    </xf>
    <xf numFmtId="49" fontId="18" fillId="0" borderId="32" xfId="82" applyNumberFormat="1" applyFont="1" applyBorder="1" applyAlignment="1" applyProtection="1">
      <alignment horizontal="center" vertical="center" wrapText="1"/>
      <protection locked="0"/>
    </xf>
    <xf numFmtId="49" fontId="18" fillId="0" borderId="11" xfId="77" applyNumberFormat="1" applyFont="1" applyBorder="1" applyAlignment="1" applyProtection="1">
      <alignment horizontal="left" vertical="center" wrapText="1"/>
      <protection locked="0"/>
    </xf>
    <xf numFmtId="49" fontId="18" fillId="0" borderId="5" xfId="82" applyNumberFormat="1" applyFont="1" applyBorder="1" applyAlignment="1" applyProtection="1">
      <alignment wrapText="1"/>
      <protection locked="0"/>
    </xf>
    <xf numFmtId="49" fontId="18" fillId="0" borderId="5" xfId="82" applyNumberFormat="1" applyFont="1" applyBorder="1" applyAlignment="1" applyProtection="1">
      <alignment horizontal="left" wrapText="1"/>
      <protection locked="0"/>
    </xf>
    <xf numFmtId="49" fontId="21" fillId="0" borderId="33" xfId="82" applyNumberFormat="1" applyFont="1" applyBorder="1" applyAlignment="1" applyProtection="1">
      <alignment horizontal="left" vertical="center" wrapText="1"/>
      <protection locked="0"/>
    </xf>
    <xf numFmtId="0" fontId="0" fillId="0" borderId="34" xfId="0" applyNumberFormat="1" applyBorder="1" applyProtection="1">
      <protection locked="0"/>
    </xf>
    <xf numFmtId="49" fontId="19" fillId="2" borderId="35" xfId="112" applyNumberFormat="1" applyFont="1" applyFill="1" applyBorder="1" applyAlignment="1">
      <alignment horizontal="center" vertical="center" wrapText="1"/>
    </xf>
    <xf numFmtId="49" fontId="19" fillId="2" borderId="36" xfId="112" applyNumberFormat="1" applyFont="1" applyFill="1" applyBorder="1" applyAlignment="1">
      <alignment horizontal="center" vertical="center" wrapText="1"/>
    </xf>
    <xf numFmtId="0" fontId="0" fillId="0" borderId="37" xfId="0" applyNumberFormat="1" applyBorder="1"/>
    <xf numFmtId="49" fontId="19" fillId="0" borderId="8" xfId="112" applyNumberFormat="1" applyFont="1" applyBorder="1" applyAlignment="1">
      <alignment horizontal="center" vertical="center" wrapText="1"/>
    </xf>
    <xf numFmtId="0" fontId="0" fillId="0" borderId="38" xfId="0" applyNumberFormat="1" applyBorder="1"/>
    <xf numFmtId="0" fontId="0" fillId="0" borderId="39" xfId="0" applyNumberFormat="1" applyBorder="1"/>
    <xf numFmtId="49" fontId="19" fillId="2" borderId="36" xfId="113" applyNumberFormat="1" applyFont="1" applyFill="1" applyBorder="1" applyAlignment="1">
      <alignment horizontal="center" vertical="center" wrapText="1"/>
    </xf>
    <xf numFmtId="0" fontId="0" fillId="0" borderId="40" xfId="0" applyNumberFormat="1" applyBorder="1"/>
    <xf numFmtId="49" fontId="19" fillId="2" borderId="40" xfId="112" applyNumberFormat="1" applyFont="1" applyFill="1" applyBorder="1" applyAlignment="1">
      <alignment horizontal="center" vertical="center" wrapText="1"/>
    </xf>
    <xf numFmtId="49" fontId="20" fillId="0" borderId="24" xfId="77" applyNumberFormat="1" applyFont="1" applyBorder="1" applyAlignment="1">
      <alignment horizontal="center" vertical="center" wrapText="1"/>
    </xf>
    <xf numFmtId="49" fontId="18" fillId="0" borderId="41" xfId="0" applyNumberFormat="1" applyFont="1" applyBorder="1" applyAlignment="1">
      <alignment vertical="center" wrapText="1"/>
    </xf>
    <xf numFmtId="49" fontId="18" fillId="0" borderId="10" xfId="0" applyNumberFormat="1" applyFont="1" applyBorder="1" applyAlignment="1">
      <alignment vertical="center" wrapText="1"/>
    </xf>
    <xf numFmtId="49" fontId="18" fillId="0" borderId="10" xfId="0" applyNumberFormat="1" applyFont="1" applyBorder="1" applyAlignment="1">
      <alignment vertical="center"/>
    </xf>
    <xf numFmtId="49" fontId="18" fillId="0" borderId="10" xfId="0" applyNumberFormat="1" applyFont="1" applyBorder="1" applyAlignment="1">
      <alignment horizontal="center" vertical="center"/>
    </xf>
    <xf numFmtId="49" fontId="18" fillId="0" borderId="10" xfId="0" applyNumberFormat="1" applyFont="1" applyBorder="1" applyAlignment="1">
      <alignment horizontal="left" vertical="center" wrapText="1"/>
    </xf>
    <xf numFmtId="0" fontId="22" fillId="0" borderId="5" xfId="111" applyNumberFormat="1" applyFont="1" applyBorder="1" applyAlignment="1">
      <alignment vertical="center" wrapText="1"/>
    </xf>
    <xf numFmtId="49" fontId="18" fillId="0" borderId="5" xfId="111" applyNumberFormat="1" applyFont="1" applyBorder="1" applyAlignment="1">
      <alignment vertical="center" wrapText="1"/>
    </xf>
    <xf numFmtId="0" fontId="22" fillId="0" borderId="5" xfId="111" applyNumberFormat="1" applyFont="1" applyBorder="1" applyAlignment="1">
      <alignment vertical="center"/>
    </xf>
    <xf numFmtId="49" fontId="18" fillId="0" borderId="42" xfId="0" applyNumberFormat="1" applyFont="1" applyBorder="1" applyAlignment="1">
      <alignment horizontal="left" vertical="center" wrapText="1"/>
    </xf>
    <xf numFmtId="0" fontId="22" fillId="0" borderId="5" xfId="111" applyNumberFormat="1" applyFont="1" applyBorder="1" applyAlignment="1">
      <alignment horizontal="left" vertical="center" wrapText="1"/>
    </xf>
    <xf numFmtId="49" fontId="18" fillId="0" borderId="5" xfId="111" applyNumberFormat="1" applyFont="1" applyBorder="1" applyAlignment="1">
      <alignment horizontal="left" vertical="center" wrapText="1"/>
    </xf>
    <xf numFmtId="49" fontId="18" fillId="0" borderId="5" xfId="0" applyNumberFormat="1" applyFont="1" applyBorder="1" applyAlignment="1">
      <alignment horizontal="left" vertical="center" wrapText="1"/>
    </xf>
    <xf numFmtId="49" fontId="18" fillId="0" borderId="5" xfId="0" applyNumberFormat="1" applyFont="1" applyBorder="1" applyAlignment="1">
      <alignment horizontal="center" vertical="center"/>
    </xf>
    <xf numFmtId="49" fontId="18" fillId="0" borderId="5" xfId="0" applyNumberFormat="1" applyFont="1" applyBorder="1" applyAlignment="1" applyProtection="1">
      <alignment horizontal="center" vertical="center" wrapText="1"/>
      <protection locked="0"/>
    </xf>
    <xf numFmtId="49" fontId="18" fillId="0" borderId="5" xfId="0" applyNumberFormat="1" applyFont="1" applyBorder="1" applyAlignment="1" applyProtection="1">
      <alignment horizontal="left" vertical="center" wrapText="1"/>
      <protection locked="0"/>
    </xf>
    <xf numFmtId="49" fontId="18" fillId="0" borderId="5" xfId="0" applyNumberFormat="1" applyFont="1" applyBorder="1" applyAlignment="1" applyProtection="1">
      <alignment horizontal="center" vertical="center"/>
      <protection locked="0"/>
    </xf>
    <xf numFmtId="49" fontId="18" fillId="0" borderId="5" xfId="0" applyNumberFormat="1" applyFont="1" applyBorder="1" applyAlignment="1" applyProtection="1">
      <alignment vertical="center" wrapText="1"/>
      <protection locked="0"/>
    </xf>
    <xf numFmtId="49" fontId="18" fillId="0" borderId="15" xfId="0" applyNumberFormat="1" applyFont="1" applyBorder="1" applyAlignment="1" applyProtection="1">
      <alignment horizontal="center" vertical="center" wrapText="1"/>
      <protection locked="0"/>
    </xf>
    <xf numFmtId="49" fontId="18" fillId="0" borderId="15" xfId="0" applyNumberFormat="1" applyFont="1" applyBorder="1" applyAlignment="1" applyProtection="1">
      <alignment horizontal="left" vertical="center" wrapText="1"/>
      <protection locked="0"/>
    </xf>
    <xf numFmtId="49" fontId="18" fillId="0" borderId="15" xfId="0" applyNumberFormat="1" applyFont="1" applyBorder="1" applyAlignment="1" applyProtection="1">
      <alignment horizontal="center" vertical="center"/>
      <protection locked="0"/>
    </xf>
    <xf numFmtId="49" fontId="18" fillId="0" borderId="15" xfId="0" applyNumberFormat="1" applyFont="1" applyBorder="1" applyAlignment="1" applyProtection="1">
      <alignment vertical="center" wrapText="1"/>
      <protection locked="0"/>
    </xf>
    <xf numFmtId="49" fontId="18" fillId="0" borderId="21" xfId="0" applyNumberFormat="1" applyFont="1" applyBorder="1" applyAlignment="1" applyProtection="1">
      <alignment horizontal="left" vertical="center" wrapText="1"/>
      <protection locked="0"/>
    </xf>
    <xf numFmtId="0" fontId="0" fillId="0" borderId="43" xfId="0" applyNumberFormat="1" applyBorder="1"/>
    <xf numFmtId="49" fontId="19" fillId="0" borderId="36" xfId="112" applyNumberFormat="1" applyFont="1" applyBorder="1" applyAlignment="1">
      <alignment vertical="center" wrapText="1"/>
    </xf>
    <xf numFmtId="49" fontId="19" fillId="0" borderId="36" xfId="113" applyNumberFormat="1" applyFont="1" applyBorder="1" applyAlignment="1">
      <alignment vertical="center" wrapText="1"/>
    </xf>
    <xf numFmtId="176" fontId="23" fillId="0" borderId="44" xfId="0" applyFont="1" applyBorder="1" applyAlignment="1">
      <alignment horizontal="center" vertical="center"/>
    </xf>
    <xf numFmtId="49" fontId="0" fillId="0" borderId="5" xfId="111" applyNumberFormat="1" applyBorder="1" applyAlignment="1">
      <alignment horizontal="center" vertical="center"/>
    </xf>
    <xf numFmtId="49" fontId="18" fillId="0" borderId="44" xfId="0" applyNumberFormat="1" applyFont="1" applyBorder="1" applyAlignment="1">
      <alignment horizontal="left" vertical="center" wrapText="1"/>
    </xf>
    <xf numFmtId="49" fontId="23" fillId="0" borderId="10" xfId="0" applyNumberFormat="1" applyFont="1" applyBorder="1" applyAlignment="1">
      <alignment horizontal="center" vertical="center"/>
    </xf>
    <xf numFmtId="49" fontId="24" fillId="0" borderId="5" xfId="75" applyNumberFormat="1" applyFont="1" applyBorder="1" applyAlignment="1">
      <alignment horizontal="center" vertical="center"/>
    </xf>
    <xf numFmtId="176" fontId="22" fillId="0" borderId="5" xfId="106" applyFont="1" applyBorder="1" applyAlignment="1">
      <alignment vertical="center" wrapText="1"/>
    </xf>
    <xf numFmtId="0" fontId="0" fillId="0" borderId="11" xfId="0" applyNumberFormat="1" applyBorder="1" applyProtection="1">
      <protection locked="0"/>
    </xf>
    <xf numFmtId="0" fontId="0" fillId="0" borderId="33" xfId="0" applyNumberFormat="1" applyBorder="1" applyProtection="1">
      <protection locked="0"/>
    </xf>
    <xf numFmtId="49" fontId="19" fillId="0" borderId="36" xfId="112" applyNumberFormat="1" applyFont="1" applyBorder="1" applyAlignment="1">
      <alignment horizontal="center" vertical="center" wrapText="1"/>
    </xf>
    <xf numFmtId="49" fontId="19" fillId="0" borderId="45" xfId="112" applyNumberFormat="1" applyFont="1" applyBorder="1" applyAlignment="1">
      <alignment horizontal="center" vertical="center" wrapText="1"/>
    </xf>
    <xf numFmtId="0" fontId="0" fillId="0" borderId="19" xfId="0" applyNumberFormat="1" applyBorder="1"/>
    <xf numFmtId="49" fontId="19" fillId="0" borderId="46" xfId="112" applyNumberFormat="1" applyFont="1" applyBorder="1" applyAlignment="1">
      <alignment horizontal="center" vertical="center" wrapText="1"/>
    </xf>
    <xf numFmtId="49" fontId="20" fillId="0" borderId="24" xfId="88" applyNumberFormat="1" applyFont="1" applyBorder="1" applyAlignment="1">
      <alignment horizontal="center"/>
    </xf>
    <xf numFmtId="0" fontId="0" fillId="0" borderId="47" xfId="0" applyNumberFormat="1" applyBorder="1"/>
    <xf numFmtId="49" fontId="18" fillId="0" borderId="5" xfId="0" applyNumberFormat="1" applyFont="1" applyBorder="1" applyAlignment="1">
      <alignment vertical="center" wrapText="1"/>
    </xf>
    <xf numFmtId="49" fontId="18" fillId="0" borderId="48" xfId="0" applyNumberFormat="1" applyFont="1" applyBorder="1" applyAlignment="1">
      <alignment vertical="center" wrapText="1"/>
    </xf>
    <xf numFmtId="49" fontId="18" fillId="0" borderId="44" xfId="0" applyNumberFormat="1" applyFont="1" applyBorder="1" applyAlignment="1">
      <alignment vertical="center" wrapText="1"/>
    </xf>
    <xf numFmtId="49" fontId="18" fillId="0" borderId="44" xfId="0" applyNumberFormat="1" applyFont="1" applyBorder="1" applyAlignment="1">
      <alignment horizontal="center" vertical="center" wrapText="1"/>
    </xf>
    <xf numFmtId="49" fontId="18" fillId="0" borderId="5" xfId="111" applyNumberFormat="1" applyFont="1" applyBorder="1" applyProtection="1">
      <protection locked="0"/>
    </xf>
    <xf numFmtId="49" fontId="18" fillId="0" borderId="5" xfId="0" applyNumberFormat="1" applyFont="1" applyBorder="1" applyAlignment="1">
      <alignment horizontal="center" vertical="center" wrapText="1"/>
    </xf>
    <xf numFmtId="49" fontId="18" fillId="0" borderId="6" xfId="0" applyNumberFormat="1" applyFont="1" applyBorder="1" applyAlignment="1" applyProtection="1">
      <alignment vertical="center" wrapText="1"/>
      <protection locked="0"/>
    </xf>
    <xf numFmtId="49" fontId="18" fillId="0" borderId="15" xfId="0" applyNumberFormat="1" applyFont="1" applyBorder="1" applyAlignment="1">
      <alignment vertical="center" wrapText="1"/>
    </xf>
    <xf numFmtId="49" fontId="18" fillId="0" borderId="16" xfId="0" applyNumberFormat="1" applyFont="1" applyBorder="1" applyAlignment="1" applyProtection="1">
      <alignment vertical="center" wrapText="1"/>
      <protection locked="0"/>
    </xf>
    <xf numFmtId="49" fontId="20" fillId="0" borderId="0" xfId="82" applyNumberFormat="1" applyFont="1" applyAlignment="1" applyProtection="1">
      <protection locked="0"/>
    </xf>
    <xf numFmtId="176" fontId="0" fillId="0" borderId="0" xfId="106"/>
    <xf numFmtId="49" fontId="25" fillId="0" borderId="0" xfId="0" applyNumberFormat="1" applyFont="1" applyProtection="1">
      <protection locked="0"/>
    </xf>
    <xf numFmtId="49" fontId="23" fillId="0" borderId="0" xfId="111" applyNumberFormat="1" applyFont="1" applyProtection="1">
      <protection locked="0"/>
    </xf>
    <xf numFmtId="49" fontId="3" fillId="10" borderId="0" xfId="111" applyNumberFormat="1" applyFont="1" applyFill="1" applyProtection="1">
      <protection locked="0"/>
    </xf>
    <xf numFmtId="49" fontId="3" fillId="0" borderId="0" xfId="106" applyNumberFormat="1" applyFont="1" applyProtection="1">
      <protection locked="0"/>
    </xf>
    <xf numFmtId="49" fontId="3" fillId="0" borderId="0" xfId="0" applyNumberFormat="1" applyFont="1" applyProtection="1">
      <protection locked="0"/>
    </xf>
    <xf numFmtId="49" fontId="26" fillId="0" borderId="0" xfId="0" applyNumberFormat="1" applyFont="1" applyAlignment="1" applyProtection="1">
      <alignment horizontal="left" vertical="center" wrapText="1"/>
      <protection locked="0"/>
    </xf>
    <xf numFmtId="176" fontId="27" fillId="11" borderId="5" xfId="0" applyFont="1" applyFill="1" applyBorder="1" applyAlignment="1">
      <alignment horizontal="left" vertical="center" wrapText="1"/>
    </xf>
    <xf numFmtId="0" fontId="0" fillId="0" borderId="32" xfId="0" applyNumberFormat="1" applyBorder="1"/>
    <xf numFmtId="49" fontId="2" fillId="0" borderId="0" xfId="77" applyNumberFormat="1" applyFont="1" applyAlignment="1" applyProtection="1">
      <alignment horizontal="center"/>
      <protection locked="0"/>
    </xf>
    <xf numFmtId="49" fontId="28" fillId="0" borderId="0" xfId="77" applyNumberFormat="1" applyFont="1" applyAlignment="1" applyProtection="1">
      <alignment horizontal="center"/>
      <protection locked="0"/>
    </xf>
    <xf numFmtId="49" fontId="28" fillId="0" borderId="0" xfId="77" applyNumberFormat="1" applyFont="1" applyAlignment="1" applyProtection="1">
      <alignment horizontal="left"/>
      <protection locked="0"/>
    </xf>
    <xf numFmtId="49" fontId="3" fillId="0" borderId="0" xfId="77" applyNumberFormat="1" applyFont="1" applyAlignment="1" applyProtection="1">
      <alignment horizontal="center"/>
      <protection locked="0"/>
    </xf>
    <xf numFmtId="49" fontId="28" fillId="2" borderId="1" xfId="77" applyNumberFormat="1" applyFont="1" applyFill="1" applyBorder="1" applyAlignment="1">
      <alignment horizontal="center" vertical="center" wrapText="1"/>
    </xf>
    <xf numFmtId="49" fontId="28" fillId="2" borderId="2" xfId="77" applyNumberFormat="1" applyFont="1" applyFill="1" applyBorder="1" applyAlignment="1">
      <alignment horizontal="center" vertical="center" wrapText="1"/>
    </xf>
    <xf numFmtId="0" fontId="0" fillId="0" borderId="49" xfId="0" applyNumberFormat="1" applyBorder="1"/>
    <xf numFmtId="0" fontId="0" fillId="0" borderId="48" xfId="0" applyNumberFormat="1" applyBorder="1"/>
    <xf numFmtId="0" fontId="0" fillId="0" borderId="41" xfId="0" applyNumberFormat="1" applyBorder="1"/>
    <xf numFmtId="49" fontId="28" fillId="2" borderId="31" xfId="77" applyNumberFormat="1" applyFont="1" applyFill="1" applyBorder="1" applyAlignment="1">
      <alignment horizontal="center" vertical="center" wrapText="1"/>
    </xf>
    <xf numFmtId="0" fontId="0" fillId="0" borderId="9" xfId="0" applyNumberFormat="1" applyBorder="1"/>
    <xf numFmtId="49" fontId="29" fillId="12" borderId="5" xfId="77" applyNumberFormat="1" applyFont="1" applyFill="1" applyBorder="1" applyAlignment="1">
      <alignment horizontal="center" vertical="center" wrapText="1"/>
    </xf>
    <xf numFmtId="0" fontId="0" fillId="0" borderId="10" xfId="0" applyNumberFormat="1" applyBorder="1"/>
    <xf numFmtId="49" fontId="28" fillId="2" borderId="5" xfId="77" applyNumberFormat="1" applyFont="1" applyFill="1" applyBorder="1" applyAlignment="1">
      <alignment horizontal="center" vertical="center" wrapText="1"/>
    </xf>
    <xf numFmtId="176" fontId="18" fillId="0" borderId="5" xfId="80" applyFont="1" applyBorder="1" applyProtection="1">
      <alignment vertical="center"/>
      <protection locked="0"/>
    </xf>
    <xf numFmtId="49" fontId="18" fillId="0" borderId="5" xfId="111"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center" vertical="center"/>
      <protection locked="0"/>
    </xf>
    <xf numFmtId="49" fontId="18" fillId="0" borderId="5" xfId="80" applyNumberFormat="1" applyFont="1" applyBorder="1" applyAlignment="1" applyProtection="1">
      <alignment horizontal="center" vertical="center"/>
      <protection locked="0"/>
    </xf>
    <xf numFmtId="178" fontId="30" fillId="0" borderId="5" xfId="80" applyNumberFormat="1" applyBorder="1" applyAlignment="1" applyProtection="1">
      <alignment horizontal="center" vertical="center"/>
      <protection locked="0"/>
    </xf>
    <xf numFmtId="49" fontId="30" fillId="0" borderId="5" xfId="80" applyNumberFormat="1" applyBorder="1" applyAlignment="1" applyProtection="1">
      <alignment horizontal="center" vertical="center"/>
      <protection locked="0"/>
    </xf>
    <xf numFmtId="176" fontId="30" fillId="0" borderId="5" xfId="80" applyBorder="1" applyProtection="1">
      <alignment vertical="center"/>
      <protection locked="0"/>
    </xf>
    <xf numFmtId="49" fontId="23" fillId="0" borderId="5" xfId="111" applyNumberFormat="1" applyFont="1" applyBorder="1" applyAlignment="1" applyProtection="1">
      <alignment horizontal="center" vertical="center" wrapText="1"/>
      <protection locked="0"/>
    </xf>
    <xf numFmtId="49" fontId="23" fillId="0" borderId="5" xfId="0" applyNumberFormat="1" applyFont="1" applyBorder="1" applyAlignment="1">
      <alignment horizontal="center" vertical="center" wrapText="1"/>
    </xf>
    <xf numFmtId="49" fontId="18" fillId="0" borderId="5" xfId="78" applyNumberFormat="1" applyFont="1" applyBorder="1" applyAlignment="1" applyProtection="1">
      <alignment horizontal="center" vertical="center"/>
      <protection locked="0"/>
    </xf>
    <xf numFmtId="176" fontId="18" fillId="0" borderId="5" xfId="77" applyFont="1" applyBorder="1" applyProtection="1">
      <alignment vertical="center"/>
      <protection locked="0"/>
    </xf>
    <xf numFmtId="49" fontId="18" fillId="0" borderId="5" xfId="111" applyNumberFormat="1" applyFont="1" applyBorder="1" applyAlignment="1" applyProtection="1">
      <alignment horizontal="center" vertical="center"/>
      <protection locked="0"/>
    </xf>
    <xf numFmtId="49" fontId="18" fillId="0" borderId="5" xfId="111" applyNumberFormat="1" applyFont="1" applyBorder="1" applyAlignment="1">
      <alignment horizontal="center" vertical="center" wrapText="1"/>
    </xf>
    <xf numFmtId="176" fontId="31" fillId="0" borderId="5" xfId="77" applyFont="1" applyBorder="1" applyProtection="1">
      <alignment vertical="center"/>
      <protection locked="0"/>
    </xf>
    <xf numFmtId="49" fontId="31" fillId="0" borderId="5" xfId="111" applyNumberFormat="1" applyFont="1" applyBorder="1" applyAlignment="1" applyProtection="1">
      <alignment horizontal="center" vertical="center"/>
      <protection locked="0"/>
    </xf>
    <xf numFmtId="49" fontId="32" fillId="0" borderId="5" xfId="0" applyNumberFormat="1" applyFont="1" applyBorder="1" applyAlignment="1">
      <alignment horizontal="center" vertical="center" wrapText="1"/>
    </xf>
    <xf numFmtId="178" fontId="32" fillId="0" borderId="5" xfId="77" applyNumberFormat="1" applyFont="1" applyBorder="1" applyAlignment="1" applyProtection="1">
      <alignment horizontal="center" vertical="center"/>
      <protection locked="0"/>
    </xf>
    <xf numFmtId="178" fontId="32" fillId="0" borderId="24" xfId="77" applyNumberFormat="1" applyFont="1" applyBorder="1" applyAlignment="1" applyProtection="1">
      <alignment horizontal="center" vertical="center"/>
      <protection locked="0"/>
    </xf>
    <xf numFmtId="49" fontId="31" fillId="0" borderId="5" xfId="0" applyNumberFormat="1" applyFont="1" applyBorder="1" applyAlignment="1">
      <alignment horizontal="center" vertical="center" wrapText="1"/>
    </xf>
    <xf numFmtId="178" fontId="32" fillId="0" borderId="5" xfId="77" applyNumberFormat="1" applyFont="1" applyBorder="1" applyAlignment="1" applyProtection="1">
      <alignment horizontal="center" wrapText="1"/>
      <protection locked="0"/>
    </xf>
    <xf numFmtId="176" fontId="0" fillId="0" borderId="5" xfId="0" applyBorder="1"/>
    <xf numFmtId="0" fontId="33" fillId="0" borderId="5" xfId="0" applyNumberFormat="1" applyFont="1" applyBorder="1" applyAlignment="1">
      <alignment vertical="center" wrapText="1"/>
    </xf>
    <xf numFmtId="0" fontId="34" fillId="0" borderId="5" xfId="0" applyNumberFormat="1" applyFont="1" applyBorder="1" applyAlignment="1">
      <alignment vertical="center" wrapText="1"/>
    </xf>
    <xf numFmtId="0" fontId="22" fillId="0" borderId="5" xfId="77" applyNumberFormat="1" applyFont="1" applyBorder="1" applyAlignment="1" applyProtection="1">
      <alignment horizontal="center"/>
      <protection locked="0"/>
    </xf>
    <xf numFmtId="0" fontId="22" fillId="0" borderId="5" xfId="77" applyNumberFormat="1" applyFont="1" applyBorder="1" applyAlignment="1" applyProtection="1">
      <protection locked="0"/>
    </xf>
    <xf numFmtId="49" fontId="3" fillId="0" borderId="50" xfId="0" applyNumberFormat="1" applyFont="1" applyBorder="1" applyAlignment="1" applyProtection="1">
      <alignment horizontal="left" vertical="center" wrapText="1"/>
      <protection locked="0"/>
    </xf>
    <xf numFmtId="0" fontId="0" fillId="0" borderId="38" xfId="0" applyNumberFormat="1" applyBorder="1" applyProtection="1">
      <protection locked="0"/>
    </xf>
    <xf numFmtId="49" fontId="3" fillId="0" borderId="0" xfId="77" applyNumberFormat="1" applyFont="1" applyAlignment="1" applyProtection="1">
      <alignment horizontal="left"/>
      <protection locked="0"/>
    </xf>
    <xf numFmtId="0" fontId="0" fillId="0" borderId="51" xfId="0" applyNumberFormat="1" applyBorder="1"/>
    <xf numFmtId="49" fontId="28" fillId="12" borderId="5" xfId="77" applyNumberFormat="1" applyFont="1" applyFill="1" applyBorder="1" applyAlignment="1">
      <alignment horizontal="center" vertical="center" wrapText="1"/>
    </xf>
    <xf numFmtId="49" fontId="28" fillId="2" borderId="52" xfId="77" applyNumberFormat="1" applyFont="1" applyFill="1" applyBorder="1" applyAlignment="1">
      <alignment horizontal="center" vertical="center" wrapText="1"/>
    </xf>
    <xf numFmtId="49" fontId="28" fillId="2" borderId="41" xfId="77" applyNumberFormat="1" applyFont="1" applyFill="1" applyBorder="1" applyAlignment="1">
      <alignment horizontal="center" vertical="center" wrapText="1"/>
    </xf>
    <xf numFmtId="176" fontId="18" fillId="0" borderId="5" xfId="78" applyFont="1" applyBorder="1" applyAlignment="1" applyProtection="1">
      <alignment horizontal="center" vertical="center" wrapText="1"/>
      <protection locked="0"/>
    </xf>
    <xf numFmtId="176" fontId="18" fillId="0" borderId="5" xfId="78" applyFont="1" applyBorder="1" applyAlignment="1" applyProtection="1">
      <alignment horizontal="center" vertical="center"/>
      <protection locked="0"/>
    </xf>
    <xf numFmtId="49" fontId="35" fillId="0" borderId="5" xfId="78" applyNumberFormat="1" applyFont="1" applyBorder="1" applyAlignment="1" applyProtection="1">
      <alignment horizontal="center" vertical="center" wrapText="1"/>
      <protection locked="0"/>
    </xf>
    <xf numFmtId="178" fontId="18" fillId="0" borderId="5" xfId="80" applyNumberFormat="1" applyFont="1" applyBorder="1" applyAlignment="1" applyProtection="1">
      <alignment horizontal="left" vertical="center" wrapText="1"/>
      <protection locked="0"/>
    </xf>
    <xf numFmtId="49" fontId="18" fillId="0" borderId="10" xfId="111" applyNumberFormat="1" applyFont="1" applyBorder="1" applyAlignment="1">
      <alignment horizontal="left" vertical="center" wrapText="1"/>
    </xf>
    <xf numFmtId="176" fontId="30" fillId="0" borderId="5" xfId="78" applyBorder="1" applyAlignment="1" applyProtection="1">
      <alignment horizontal="center" vertical="center" wrapText="1"/>
      <protection locked="0"/>
    </xf>
    <xf numFmtId="176" fontId="30" fillId="0" borderId="5" xfId="78" applyBorder="1" applyAlignment="1" applyProtection="1">
      <alignment horizontal="center" vertical="center"/>
      <protection locked="0"/>
    </xf>
    <xf numFmtId="178" fontId="30" fillId="0" borderId="5" xfId="80" applyNumberFormat="1" applyBorder="1" applyAlignment="1" applyProtection="1">
      <alignment horizontal="left" vertical="center" wrapText="1"/>
      <protection locked="0"/>
    </xf>
    <xf numFmtId="49" fontId="36" fillId="0" borderId="5" xfId="78" applyNumberFormat="1" applyFont="1" applyBorder="1" applyAlignment="1" applyProtection="1">
      <alignment horizontal="center" vertical="center" wrapText="1"/>
      <protection locked="0"/>
    </xf>
    <xf numFmtId="49" fontId="23" fillId="0" borderId="5" xfId="111" applyNumberFormat="1" applyFont="1" applyBorder="1" applyAlignment="1">
      <alignment horizontal="center" vertical="center" wrapText="1"/>
    </xf>
    <xf numFmtId="49" fontId="23" fillId="0" borderId="10" xfId="111" applyNumberFormat="1" applyFont="1" applyBorder="1" applyAlignment="1">
      <alignment horizontal="left" vertical="center" wrapText="1"/>
    </xf>
    <xf numFmtId="176" fontId="18" fillId="0" borderId="5" xfId="77" applyFont="1" applyBorder="1" applyAlignment="1" applyProtection="1">
      <alignment horizontal="center" vertical="center" wrapText="1"/>
      <protection locked="0"/>
    </xf>
    <xf numFmtId="176" fontId="31" fillId="0" borderId="5" xfId="77" applyFont="1" applyBorder="1" applyAlignment="1" applyProtection="1">
      <alignment horizontal="center" vertical="center" wrapText="1"/>
      <protection locked="0"/>
    </xf>
    <xf numFmtId="49" fontId="37" fillId="0" borderId="24" xfId="106" applyNumberFormat="1" applyFont="1" applyBorder="1" applyAlignment="1" applyProtection="1">
      <alignment horizontal="center" vertical="center"/>
      <protection locked="0"/>
    </xf>
    <xf numFmtId="49" fontId="37" fillId="0" borderId="24" xfId="77" applyNumberFormat="1" applyFont="1" applyBorder="1" applyAlignment="1" applyProtection="1">
      <alignment horizontal="center" vertical="center" wrapText="1"/>
      <protection locked="0"/>
    </xf>
    <xf numFmtId="178" fontId="32" fillId="0" borderId="24" xfId="77" applyNumberFormat="1" applyFont="1" applyBorder="1" applyAlignment="1" applyProtection="1">
      <alignment horizontal="left" vertical="center" wrapText="1"/>
      <protection locked="0"/>
    </xf>
    <xf numFmtId="49" fontId="37" fillId="0" borderId="24" xfId="77" applyNumberFormat="1" applyFont="1" applyBorder="1" applyAlignment="1" applyProtection="1">
      <alignment horizontal="left" vertical="center" wrapText="1"/>
      <protection locked="0"/>
    </xf>
    <xf numFmtId="49" fontId="37" fillId="0" borderId="24" xfId="77" applyNumberFormat="1" applyFont="1" applyBorder="1" applyAlignment="1" applyProtection="1">
      <alignment horizontal="center" wrapText="1"/>
      <protection locked="0"/>
    </xf>
    <xf numFmtId="49" fontId="3" fillId="0" borderId="24" xfId="77" applyNumberFormat="1" applyFont="1" applyBorder="1" applyAlignment="1" applyProtection="1">
      <alignment horizontal="center" wrapText="1"/>
      <protection locked="0"/>
    </xf>
    <xf numFmtId="49" fontId="3" fillId="0" borderId="5" xfId="77" applyNumberFormat="1" applyFont="1" applyBorder="1" applyAlignment="1" applyProtection="1">
      <alignment horizontal="center" wrapText="1"/>
      <protection locked="0"/>
    </xf>
    <xf numFmtId="49" fontId="2" fillId="2" borderId="3" xfId="77" applyNumberFormat="1" applyFont="1" applyFill="1" applyBorder="1" applyAlignment="1">
      <alignment horizontal="center" vertical="center" wrapText="1"/>
    </xf>
    <xf numFmtId="0" fontId="0" fillId="0" borderId="13" xfId="0" applyNumberFormat="1" applyBorder="1"/>
    <xf numFmtId="176" fontId="18" fillId="0" borderId="5" xfId="76" applyNumberFormat="1" applyFont="1" applyBorder="1" applyAlignment="1" applyProtection="1">
      <alignment horizontal="center" vertical="center" wrapText="1"/>
      <protection locked="0"/>
    </xf>
    <xf numFmtId="176" fontId="24" fillId="0" borderId="5" xfId="78" applyFont="1" applyBorder="1" applyAlignment="1" applyProtection="1">
      <alignment horizontal="left" vertical="center" wrapText="1"/>
      <protection locked="0"/>
    </xf>
    <xf numFmtId="176" fontId="30" fillId="0" borderId="5" xfId="76" applyNumberFormat="1" applyBorder="1" applyAlignment="1" applyProtection="1">
      <alignment horizontal="center" vertical="center" wrapText="1"/>
      <protection locked="0"/>
    </xf>
    <xf numFmtId="49" fontId="23" fillId="0" borderId="5" xfId="111" applyNumberFormat="1" applyFont="1" applyBorder="1" applyAlignment="1">
      <alignment horizontal="left" vertical="center" wrapText="1"/>
    </xf>
    <xf numFmtId="49" fontId="3" fillId="10" borderId="5" xfId="78" applyNumberFormat="1" applyFont="1" applyFill="1" applyBorder="1" applyAlignment="1" applyProtection="1">
      <alignment horizontal="center"/>
      <protection locked="0"/>
    </xf>
    <xf numFmtId="178" fontId="32" fillId="0" borderId="24" xfId="77" applyNumberFormat="1" applyFont="1" applyBorder="1" applyAlignment="1" applyProtection="1">
      <alignment horizontal="center" wrapText="1"/>
      <protection locked="0"/>
    </xf>
    <xf numFmtId="176" fontId="38" fillId="0" borderId="5" xfId="78" applyFont="1" applyBorder="1" applyAlignment="1" applyProtection="1">
      <alignment horizontal="left" vertical="center" wrapText="1"/>
      <protection locked="0"/>
    </xf>
    <xf numFmtId="49" fontId="3" fillId="0" borderId="5" xfId="106" applyNumberFormat="1" applyFont="1" applyBorder="1" applyProtection="1">
      <protection locked="0"/>
    </xf>
    <xf numFmtId="49" fontId="3" fillId="0" borderId="5" xfId="0" applyNumberFormat="1" applyFont="1" applyBorder="1" applyAlignment="1" applyProtection="1">
      <alignment horizontal="center"/>
      <protection locked="0"/>
    </xf>
    <xf numFmtId="0" fontId="0" fillId="0" borderId="53" xfId="0" applyNumberFormat="1" applyBorder="1" applyProtection="1">
      <protection locked="0"/>
    </xf>
    <xf numFmtId="176" fontId="1" fillId="0" borderId="0" xfId="0" applyFont="1" applyAlignment="1">
      <alignment horizontal="center"/>
    </xf>
    <xf numFmtId="49" fontId="1" fillId="0" borderId="0" xfId="0" applyNumberFormat="1" applyFont="1" applyAlignment="1">
      <alignment horizontal="center"/>
    </xf>
    <xf numFmtId="49" fontId="36" fillId="0" borderId="0" xfId="82" applyNumberFormat="1" applyFont="1" applyProtection="1">
      <alignment vertical="center"/>
      <protection locked="0"/>
    </xf>
    <xf numFmtId="49" fontId="39" fillId="0" borderId="0" xfId="102" applyNumberFormat="1" applyFont="1" applyProtection="1">
      <alignment vertical="center"/>
      <protection locked="0"/>
    </xf>
    <xf numFmtId="49" fontId="40" fillId="0" borderId="0" xfId="102" applyNumberFormat="1" applyFont="1" applyAlignment="1" applyProtection="1">
      <alignment vertical="center" wrapText="1"/>
      <protection locked="0"/>
    </xf>
    <xf numFmtId="0" fontId="34" fillId="0" borderId="0" xfId="102" applyNumberFormat="1" applyFont="1" applyAlignment="1" applyProtection="1">
      <alignment vertical="center" wrapText="1"/>
      <protection locked="0"/>
    </xf>
    <xf numFmtId="0" fontId="40" fillId="0" borderId="0" xfId="102" applyNumberFormat="1" applyFont="1" applyAlignment="1" applyProtection="1">
      <alignment vertical="center" wrapText="1"/>
      <protection locked="0"/>
    </xf>
    <xf numFmtId="49" fontId="40" fillId="0" borderId="0" xfId="103" applyNumberFormat="1" applyFont="1" applyAlignment="1" applyProtection="1">
      <alignment vertical="center" wrapText="1"/>
      <protection locked="0"/>
    </xf>
    <xf numFmtId="49" fontId="41" fillId="0" borderId="54" xfId="89" applyNumberFormat="1" applyFont="1" applyBorder="1" applyProtection="1">
      <alignment vertical="center"/>
      <protection locked="0"/>
    </xf>
    <xf numFmtId="49" fontId="42" fillId="0" borderId="54" xfId="89" applyNumberFormat="1" applyFont="1" applyBorder="1" applyProtection="1">
      <alignment vertical="center"/>
      <protection locked="0"/>
    </xf>
    <xf numFmtId="49" fontId="42" fillId="0" borderId="54" xfId="89" applyNumberFormat="1" applyFont="1" applyBorder="1" applyAlignment="1" applyProtection="1">
      <alignment horizontal="right" vertical="center"/>
      <protection locked="0"/>
    </xf>
    <xf numFmtId="49" fontId="41" fillId="0" borderId="54" xfId="89" applyNumberFormat="1" applyFont="1" applyBorder="1" applyAlignment="1" applyProtection="1">
      <alignment horizontal="center" vertical="center"/>
      <protection locked="0"/>
    </xf>
    <xf numFmtId="49" fontId="43" fillId="0" borderId="0" xfId="82" applyNumberFormat="1" applyFont="1" applyAlignment="1" applyProtection="1">
      <alignment horizontal="left" vertical="center"/>
      <protection locked="0"/>
    </xf>
    <xf numFmtId="49" fontId="43" fillId="0" borderId="0" xfId="82" applyNumberFormat="1" applyFont="1" applyAlignment="1" applyProtection="1">
      <alignment horizontal="left" vertical="center" wrapText="1"/>
      <protection locked="0"/>
    </xf>
    <xf numFmtId="49" fontId="44" fillId="0" borderId="50" xfId="0" applyNumberFormat="1" applyFont="1" applyBorder="1" applyAlignment="1" applyProtection="1">
      <alignment vertical="center" wrapText="1"/>
      <protection locked="0"/>
    </xf>
    <xf numFmtId="0" fontId="0" fillId="0" borderId="55" xfId="0" applyNumberFormat="1" applyBorder="1" applyProtection="1">
      <protection locked="0"/>
    </xf>
    <xf numFmtId="0" fontId="0" fillId="0" borderId="56" xfId="0" applyNumberFormat="1" applyBorder="1" applyProtection="1">
      <protection locked="0"/>
    </xf>
    <xf numFmtId="49" fontId="45" fillId="0" borderId="0" xfId="82" applyNumberFormat="1" applyFont="1" applyProtection="1">
      <alignment vertical="center"/>
      <protection locked="0"/>
    </xf>
    <xf numFmtId="49" fontId="46" fillId="0" borderId="0" xfId="82" applyNumberFormat="1" applyFont="1" applyAlignment="1" applyProtection="1">
      <alignment horizontal="left" vertical="center"/>
      <protection locked="0"/>
    </xf>
    <xf numFmtId="49" fontId="36" fillId="0" borderId="0" xfId="82" applyNumberFormat="1" applyFont="1" applyAlignment="1" applyProtection="1">
      <alignment horizontal="center" vertical="center"/>
      <protection locked="0"/>
    </xf>
    <xf numFmtId="49" fontId="46" fillId="2" borderId="5" xfId="77" applyNumberFormat="1" applyFont="1" applyFill="1" applyBorder="1" applyAlignment="1">
      <alignment horizontal="center" vertical="center" wrapText="1"/>
    </xf>
    <xf numFmtId="0" fontId="0" fillId="0" borderId="57" xfId="0" applyNumberFormat="1" applyBorder="1"/>
    <xf numFmtId="49" fontId="39" fillId="2" borderId="5" xfId="112" applyNumberFormat="1" applyFont="1" applyFill="1" applyBorder="1" applyAlignment="1">
      <alignment horizontal="center" vertical="center" wrapText="1"/>
    </xf>
    <xf numFmtId="49" fontId="47" fillId="2" borderId="5" xfId="77" applyNumberFormat="1" applyFont="1" applyFill="1" applyBorder="1" applyAlignment="1">
      <alignment horizontal="center" vertical="center" wrapText="1"/>
    </xf>
    <xf numFmtId="49" fontId="48" fillId="13" borderId="18" xfId="102" applyNumberFormat="1" applyFont="1" applyFill="1" applyBorder="1" applyAlignment="1" applyProtection="1">
      <alignment horizontal="left" vertical="center" wrapText="1"/>
      <protection locked="0"/>
    </xf>
    <xf numFmtId="49" fontId="36" fillId="0" borderId="5" xfId="77" applyNumberFormat="1" applyFont="1" applyBorder="1" applyAlignment="1">
      <alignment horizontal="center" vertical="center" wrapText="1"/>
    </xf>
    <xf numFmtId="49" fontId="36" fillId="0" borderId="5" xfId="75" applyNumberFormat="1" applyFont="1" applyBorder="1" applyAlignment="1">
      <alignment horizontal="center" vertical="center"/>
    </xf>
    <xf numFmtId="49" fontId="40" fillId="0" borderId="5" xfId="112" applyNumberFormat="1" applyFont="1" applyBorder="1" applyAlignment="1">
      <alignment horizontal="left" vertical="center" wrapText="1"/>
    </xf>
    <xf numFmtId="49" fontId="36" fillId="0" borderId="5" xfId="75" applyNumberFormat="1" applyFont="1" applyBorder="1" applyAlignment="1" applyProtection="1">
      <alignment horizontal="center" vertical="center"/>
      <protection locked="0"/>
    </xf>
    <xf numFmtId="49" fontId="40" fillId="0" borderId="5" xfId="113" applyNumberFormat="1" applyFont="1" applyBorder="1" applyAlignment="1">
      <alignment horizontal="left" vertical="center" wrapText="1"/>
    </xf>
    <xf numFmtId="49" fontId="36" fillId="0" borderId="24" xfId="77" applyNumberFormat="1" applyFont="1" applyBorder="1" applyAlignment="1">
      <alignment horizontal="center" vertical="center" wrapText="1"/>
    </xf>
    <xf numFmtId="49" fontId="36" fillId="0" borderId="24" xfId="75" applyNumberFormat="1" applyFont="1" applyBorder="1" applyAlignment="1">
      <alignment vertical="center"/>
    </xf>
    <xf numFmtId="49" fontId="40" fillId="0" borderId="5" xfId="113" applyNumberFormat="1" applyFont="1" applyBorder="1" applyAlignment="1">
      <alignment vertical="center" wrapText="1"/>
    </xf>
    <xf numFmtId="49" fontId="40" fillId="0" borderId="5" xfId="113" applyNumberFormat="1" applyFont="1" applyBorder="1" applyAlignment="1">
      <alignment horizontal="center" vertical="center" wrapText="1"/>
    </xf>
    <xf numFmtId="49" fontId="49" fillId="0" borderId="5" xfId="112" applyNumberFormat="1" applyFont="1" applyBorder="1" applyAlignment="1">
      <alignment horizontal="center" vertical="center" wrapText="1"/>
    </xf>
    <xf numFmtId="49" fontId="49" fillId="0" borderId="5" xfId="112" applyNumberFormat="1" applyFont="1" applyBorder="1" applyAlignment="1">
      <alignment horizontal="left" vertical="center" wrapText="1"/>
    </xf>
    <xf numFmtId="49" fontId="36" fillId="0" borderId="5" xfId="77" applyNumberFormat="1" applyFont="1" applyBorder="1" applyAlignment="1" applyProtection="1">
      <alignment horizontal="center" vertical="center" wrapText="1"/>
      <protection locked="0"/>
    </xf>
    <xf numFmtId="49" fontId="48" fillId="13" borderId="21" xfId="112" applyNumberFormat="1" applyFont="1" applyFill="1" applyBorder="1" applyAlignment="1" applyProtection="1">
      <alignment horizontal="left" vertical="center" wrapText="1"/>
      <protection locked="0"/>
    </xf>
    <xf numFmtId="0" fontId="0" fillId="0" borderId="52" xfId="0" applyNumberFormat="1" applyBorder="1"/>
    <xf numFmtId="49" fontId="48" fillId="13" borderId="5" xfId="112" applyNumberFormat="1" applyFont="1" applyFill="1" applyBorder="1" applyAlignment="1" applyProtection="1">
      <alignment horizontal="left" vertical="center" wrapText="1"/>
      <protection locked="0"/>
    </xf>
    <xf numFmtId="49" fontId="49" fillId="0" borderId="5" xfId="112" applyNumberFormat="1" applyFont="1" applyBorder="1" applyAlignment="1" applyProtection="1">
      <alignment horizontal="center" vertical="center" wrapText="1"/>
      <protection locked="0"/>
    </xf>
    <xf numFmtId="49" fontId="49" fillId="0" borderId="5" xfId="112" applyNumberFormat="1" applyFont="1" applyBorder="1" applyAlignment="1" applyProtection="1">
      <alignment horizontal="left" vertical="center" wrapText="1"/>
      <protection locked="0"/>
    </xf>
    <xf numFmtId="0" fontId="36" fillId="0" borderId="5" xfId="77" applyNumberFormat="1" applyFont="1" applyBorder="1" applyAlignment="1" applyProtection="1">
      <alignment horizontal="center" vertical="center" wrapText="1"/>
      <protection locked="0"/>
    </xf>
    <xf numFmtId="0" fontId="36" fillId="0" borderId="5" xfId="75" applyNumberFormat="1" applyFont="1" applyBorder="1" applyAlignment="1" applyProtection="1">
      <alignment horizontal="center" vertical="center"/>
      <protection locked="0"/>
    </xf>
    <xf numFmtId="0" fontId="40" fillId="0" borderId="24" xfId="106" applyNumberFormat="1" applyFont="1" applyBorder="1" applyAlignment="1">
      <alignment horizontal="center" vertical="center" wrapText="1"/>
    </xf>
    <xf numFmtId="0" fontId="36" fillId="0" borderId="5" xfId="75" applyNumberFormat="1" applyFont="1" applyBorder="1" applyAlignment="1">
      <alignment horizontal="left" vertical="center" wrapText="1"/>
    </xf>
    <xf numFmtId="0" fontId="40" fillId="0" borderId="24" xfId="106" applyNumberFormat="1" applyFont="1" applyBorder="1" applyAlignment="1">
      <alignment horizontal="left" vertical="center" wrapText="1"/>
    </xf>
    <xf numFmtId="0" fontId="40" fillId="0" borderId="24" xfId="106" applyNumberFormat="1" applyFont="1" applyBorder="1" applyAlignment="1">
      <alignment horizontal="center" vertical="center"/>
    </xf>
    <xf numFmtId="0" fontId="40" fillId="0" borderId="5" xfId="106" applyNumberFormat="1" applyFont="1" applyBorder="1" applyAlignment="1">
      <alignment horizontal="center" vertical="center"/>
    </xf>
    <xf numFmtId="49" fontId="40" fillId="0" borderId="5" xfId="106" applyNumberFormat="1" applyFont="1" applyBorder="1" applyAlignment="1">
      <alignment horizontal="center" vertical="center"/>
    </xf>
    <xf numFmtId="0" fontId="40" fillId="0" borderId="5" xfId="106" applyNumberFormat="1" applyFont="1" applyBorder="1" applyAlignment="1">
      <alignment vertical="center" wrapText="1"/>
    </xf>
    <xf numFmtId="0" fontId="40" fillId="0" borderId="24" xfId="106" applyNumberFormat="1" applyFont="1" applyBorder="1" applyAlignment="1">
      <alignment vertical="center" wrapText="1"/>
    </xf>
    <xf numFmtId="49" fontId="43" fillId="0" borderId="0" xfId="82" applyNumberFormat="1" applyFont="1" applyAlignment="1" applyProtection="1">
      <alignment horizontal="center" vertical="center"/>
      <protection locked="0"/>
    </xf>
    <xf numFmtId="49" fontId="46" fillId="0" borderId="0" xfId="82" applyNumberFormat="1" applyFont="1" applyProtection="1">
      <alignment vertical="center"/>
      <protection locked="0"/>
    </xf>
    <xf numFmtId="49" fontId="46" fillId="0" borderId="0" xfId="82" applyNumberFormat="1" applyFont="1" applyAlignment="1" applyProtection="1">
      <alignment horizontal="center" vertical="center"/>
      <protection locked="0"/>
    </xf>
    <xf numFmtId="49" fontId="39" fillId="2" borderId="5" xfId="102" applyNumberFormat="1" applyFont="1" applyFill="1" applyBorder="1" applyAlignment="1">
      <alignment horizontal="center" vertical="center" wrapText="1"/>
    </xf>
    <xf numFmtId="49" fontId="39" fillId="12" borderId="40" xfId="103" applyNumberFormat="1" applyFont="1" applyFill="1" applyBorder="1" applyAlignment="1">
      <alignment horizontal="center" vertical="center" wrapText="1"/>
    </xf>
    <xf numFmtId="49" fontId="50" fillId="0" borderId="5" xfId="75" applyNumberFormat="1" applyFont="1" applyBorder="1" applyAlignment="1">
      <alignment horizontal="center" vertical="center"/>
    </xf>
    <xf numFmtId="49" fontId="36" fillId="0" borderId="5" xfId="75" applyNumberFormat="1" applyFont="1" applyBorder="1" applyAlignment="1">
      <alignment horizontal="center" vertical="center" wrapText="1"/>
    </xf>
    <xf numFmtId="49" fontId="40" fillId="0" borderId="5" xfId="102" applyNumberFormat="1" applyFont="1" applyBorder="1" applyAlignment="1" applyProtection="1">
      <alignment vertical="center" wrapText="1"/>
      <protection locked="0"/>
    </xf>
    <xf numFmtId="49" fontId="30" fillId="0" borderId="5" xfId="75" applyNumberFormat="1" applyBorder="1" applyAlignment="1">
      <alignment horizontal="center" vertical="center"/>
    </xf>
    <xf numFmtId="49" fontId="48" fillId="0" borderId="5" xfId="112" applyNumberFormat="1" applyFont="1" applyBorder="1" applyAlignment="1" applyProtection="1">
      <alignment horizontal="left" vertical="center" wrapText="1"/>
      <protection locked="0"/>
    </xf>
    <xf numFmtId="49" fontId="51" fillId="0" borderId="5" xfId="75" applyNumberFormat="1" applyFont="1" applyBorder="1" applyAlignment="1">
      <alignment horizontal="center" vertical="center"/>
    </xf>
    <xf numFmtId="0" fontId="40" fillId="0" borderId="5" xfId="106" applyNumberFormat="1" applyFont="1" applyBorder="1" applyAlignment="1">
      <alignment horizontal="center" vertical="center" wrapText="1"/>
    </xf>
    <xf numFmtId="0" fontId="36" fillId="0" borderId="5" xfId="75" applyNumberFormat="1" applyFont="1" applyBorder="1" applyAlignment="1" applyProtection="1">
      <alignment horizontal="center" vertical="center" wrapText="1"/>
      <protection locked="0"/>
    </xf>
    <xf numFmtId="0" fontId="40" fillId="0" borderId="5" xfId="102" applyNumberFormat="1" applyFont="1" applyBorder="1" applyAlignment="1" applyProtection="1">
      <alignment horizontal="center" vertical="center" wrapText="1"/>
      <protection locked="0"/>
    </xf>
    <xf numFmtId="0" fontId="40" fillId="0" borderId="5" xfId="0" applyNumberFormat="1" applyFont="1" applyBorder="1" applyAlignment="1">
      <alignment horizontal="center" vertical="center" wrapText="1"/>
    </xf>
    <xf numFmtId="49" fontId="41" fillId="0" borderId="0" xfId="89" applyNumberFormat="1" applyFont="1" applyBorder="1" applyAlignment="1" applyProtection="1">
      <alignment horizontal="center" vertical="center"/>
      <protection locked="0"/>
    </xf>
    <xf numFmtId="49" fontId="46" fillId="12" borderId="5" xfId="82" applyNumberFormat="1" applyFont="1" applyFill="1" applyBorder="1" applyAlignment="1">
      <alignment horizontal="center" vertical="center" wrapText="1"/>
    </xf>
    <xf numFmtId="49" fontId="46" fillId="12" borderId="5" xfId="82" applyNumberFormat="1" applyFont="1" applyFill="1" applyBorder="1" applyAlignment="1">
      <alignment horizontal="center" vertical="center"/>
    </xf>
    <xf numFmtId="49" fontId="42" fillId="2" borderId="5" xfId="89" applyNumberFormat="1" applyFont="1" applyFill="1" applyBorder="1" applyAlignment="1">
      <alignment horizontal="center" vertical="center" wrapText="1"/>
    </xf>
    <xf numFmtId="49" fontId="42" fillId="2" borderId="5" xfId="89" applyNumberFormat="1" applyFont="1" applyFill="1" applyBorder="1" applyAlignment="1">
      <alignment horizontal="center" vertical="center"/>
    </xf>
    <xf numFmtId="49" fontId="52" fillId="0" borderId="5" xfId="77" applyNumberFormat="1" applyFont="1" applyBorder="1" applyAlignment="1" applyProtection="1">
      <alignment horizontal="center" vertical="center" wrapText="1"/>
      <protection locked="0"/>
    </xf>
    <xf numFmtId="49" fontId="36" fillId="0" borderId="5" xfId="77" applyNumberFormat="1" applyFont="1" applyBorder="1" applyAlignment="1" applyProtection="1">
      <alignment vertical="center" wrapText="1"/>
      <protection locked="0"/>
    </xf>
    <xf numFmtId="0" fontId="0" fillId="0" borderId="10" xfId="0" applyNumberFormat="1" applyBorder="1" applyAlignment="1">
      <alignment horizontal="center" vertical="center" wrapText="1"/>
    </xf>
    <xf numFmtId="0" fontId="0" fillId="0" borderId="58" xfId="0" applyNumberFormat="1" applyBorder="1" applyProtection="1">
      <protection locked="0"/>
    </xf>
    <xf numFmtId="0" fontId="39" fillId="0" borderId="5" xfId="112" applyNumberFormat="1" applyFont="1" applyBorder="1" applyAlignment="1">
      <alignment horizontal="center" vertical="center" wrapText="1"/>
    </xf>
    <xf numFmtId="0" fontId="35" fillId="0" borderId="5" xfId="90" applyNumberFormat="1" applyFont="1" applyBorder="1" applyAlignment="1" applyProtection="1">
      <alignment horizontal="center" vertical="center"/>
      <protection locked="0"/>
    </xf>
    <xf numFmtId="0" fontId="0" fillId="0" borderId="59" xfId="0" applyNumberFormat="1" applyBorder="1" applyProtection="1">
      <protection locked="0"/>
    </xf>
    <xf numFmtId="49" fontId="46" fillId="2" borderId="12" xfId="77" applyNumberFormat="1" applyFont="1" applyFill="1" applyBorder="1" applyAlignment="1">
      <alignment horizontal="center" vertical="center" wrapText="1"/>
    </xf>
    <xf numFmtId="0" fontId="0" fillId="0" borderId="28" xfId="0" applyNumberFormat="1" applyBorder="1"/>
    <xf numFmtId="49" fontId="46" fillId="2" borderId="47" xfId="77" applyNumberFormat="1" applyFont="1" applyFill="1" applyBorder="1" applyAlignment="1">
      <alignment horizontal="center" vertical="center"/>
    </xf>
    <xf numFmtId="49" fontId="36" fillId="0" borderId="5" xfId="77" applyNumberFormat="1" applyFont="1" applyBorder="1" applyAlignment="1">
      <alignment horizontal="left" vertical="center" wrapText="1"/>
    </xf>
    <xf numFmtId="49" fontId="40" fillId="0" borderId="0" xfId="102" applyNumberFormat="1" applyFont="1" applyAlignment="1" applyProtection="1">
      <alignment horizontal="center" vertical="center" wrapText="1"/>
      <protection locked="0"/>
    </xf>
    <xf numFmtId="49" fontId="40" fillId="0" borderId="0" xfId="112" applyNumberFormat="1" applyFont="1" applyAlignment="1" applyProtection="1">
      <alignment horizontal="center" vertical="center" wrapText="1"/>
      <protection locked="0"/>
    </xf>
    <xf numFmtId="0" fontId="36" fillId="0" borderId="5" xfId="77" applyNumberFormat="1" applyFont="1" applyBorder="1" applyAlignment="1" applyProtection="1">
      <alignment vertical="center" wrapText="1"/>
      <protection locked="0"/>
    </xf>
    <xf numFmtId="0" fontId="36" fillId="0" borderId="6" xfId="77" applyNumberFormat="1" applyFont="1" applyBorder="1" applyAlignment="1" applyProtection="1">
      <alignment vertical="center" wrapText="1"/>
      <protection locked="0"/>
    </xf>
    <xf numFmtId="49" fontId="40" fillId="0" borderId="0" xfId="102" applyNumberFormat="1" applyFont="1" applyProtection="1">
      <alignment vertical="center"/>
      <protection locked="0"/>
    </xf>
    <xf numFmtId="58" fontId="40" fillId="0" borderId="5" xfId="0" applyNumberFormat="1" applyFont="1" applyBorder="1" applyAlignment="1">
      <alignment horizontal="center" vertical="center"/>
    </xf>
    <xf numFmtId="0" fontId="40" fillId="0" borderId="5" xfId="0" applyNumberFormat="1" applyFont="1" applyBorder="1" applyAlignment="1">
      <alignment horizontal="center" vertical="center"/>
    </xf>
    <xf numFmtId="0" fontId="40" fillId="0" borderId="5" xfId="106" applyNumberFormat="1" applyFont="1" applyBorder="1" applyAlignment="1">
      <alignment horizontal="left" vertical="center" wrapText="1"/>
    </xf>
    <xf numFmtId="49" fontId="36" fillId="0" borderId="5" xfId="77" applyNumberFormat="1" applyFont="1" applyBorder="1" applyAlignment="1" applyProtection="1">
      <alignment horizontal="left" vertical="center" wrapText="1"/>
      <protection locked="0"/>
    </xf>
    <xf numFmtId="49" fontId="40" fillId="0" borderId="15" xfId="102" applyNumberFormat="1" applyFont="1" applyBorder="1" applyProtection="1">
      <alignment vertical="center"/>
      <protection locked="0"/>
    </xf>
    <xf numFmtId="49" fontId="40" fillId="0" borderId="15" xfId="102" applyNumberFormat="1" applyFont="1" applyBorder="1" applyAlignment="1" applyProtection="1">
      <alignment horizontal="left" vertical="center" wrapText="1"/>
      <protection locked="0"/>
    </xf>
    <xf numFmtId="49" fontId="40" fillId="0" borderId="15" xfId="102" applyNumberFormat="1" applyFont="1" applyBorder="1" applyAlignment="1" applyProtection="1">
      <alignment horizontal="center" vertical="center"/>
      <protection locked="0"/>
    </xf>
    <xf numFmtId="49" fontId="40" fillId="0" borderId="15" xfId="112" applyNumberFormat="1" applyFont="1" applyBorder="1" applyAlignment="1" applyProtection="1">
      <alignment horizontal="center" vertical="center" wrapText="1"/>
      <protection locked="0"/>
    </xf>
    <xf numFmtId="49" fontId="40" fillId="0" borderId="17" xfId="102" applyNumberFormat="1" applyFont="1" applyBorder="1" applyAlignment="1" applyProtection="1">
      <alignment horizontal="left" vertical="center" wrapText="1"/>
      <protection locked="0"/>
    </xf>
    <xf numFmtId="0" fontId="36" fillId="0" borderId="5" xfId="75" applyNumberFormat="1" applyFont="1" applyBorder="1" applyAlignment="1">
      <alignment horizontal="center" vertical="center"/>
    </xf>
    <xf numFmtId="49" fontId="36" fillId="0" borderId="5" xfId="75" applyNumberFormat="1" applyFont="1" applyBorder="1" applyAlignment="1" applyProtection="1">
      <alignment horizontal="center" vertical="center" wrapText="1"/>
      <protection locked="0"/>
    </xf>
    <xf numFmtId="49" fontId="36" fillId="0" borderId="5" xfId="79" applyNumberFormat="1" applyFont="1" applyBorder="1" applyAlignment="1" applyProtection="1">
      <alignment horizontal="center" vertical="center" wrapText="1"/>
      <protection locked="0"/>
    </xf>
    <xf numFmtId="49" fontId="36" fillId="0" borderId="5" xfId="81" applyNumberFormat="1" applyFont="1" applyBorder="1" applyAlignment="1">
      <alignment horizontal="center" vertical="center"/>
    </xf>
    <xf numFmtId="49" fontId="40" fillId="0" borderId="5" xfId="0" applyNumberFormat="1" applyFont="1" applyBorder="1" applyAlignment="1">
      <alignment horizontal="center" vertical="center" wrapText="1"/>
    </xf>
    <xf numFmtId="49" fontId="40" fillId="0" borderId="11" xfId="0" applyNumberFormat="1" applyFont="1" applyBorder="1" applyAlignment="1">
      <alignment horizontal="center" vertical="center" wrapText="1"/>
    </xf>
    <xf numFmtId="49" fontId="36" fillId="10" borderId="15" xfId="77" applyNumberFormat="1" applyFont="1" applyFill="1" applyBorder="1" applyAlignment="1" applyProtection="1">
      <alignment horizontal="center" vertical="center"/>
      <protection locked="0"/>
    </xf>
    <xf numFmtId="49" fontId="40" fillId="0" borderId="15" xfId="112" applyNumberFormat="1" applyFont="1" applyBorder="1" applyAlignment="1" applyProtection="1">
      <alignment horizontal="left" vertical="center" wrapText="1"/>
      <protection locked="0"/>
    </xf>
    <xf numFmtId="0" fontId="36" fillId="0" borderId="5" xfId="79" applyNumberFormat="1" applyFont="1" applyBorder="1" applyAlignment="1" applyProtection="1">
      <alignment horizontal="center" vertical="center" wrapText="1"/>
      <protection locked="0"/>
    </xf>
    <xf numFmtId="0" fontId="35" fillId="0" borderId="5" xfId="88" applyNumberFormat="1" applyFont="1" applyBorder="1" applyAlignment="1" applyProtection="1">
      <alignment horizontal="center" vertical="center"/>
      <protection locked="0"/>
    </xf>
    <xf numFmtId="0" fontId="0" fillId="0" borderId="40" xfId="0" applyNumberFormat="1" applyBorder="1" applyProtection="1">
      <protection locked="0"/>
    </xf>
    <xf numFmtId="0" fontId="0" fillId="0" borderId="10" xfId="0" applyNumberFormat="1" applyBorder="1" applyProtection="1">
      <protection locked="0"/>
    </xf>
    <xf numFmtId="0" fontId="0" fillId="0" borderId="41" xfId="0" applyNumberFormat="1" applyBorder="1" applyProtection="1">
      <protection locked="0"/>
    </xf>
    <xf numFmtId="49" fontId="48" fillId="0" borderId="6" xfId="113" applyNumberFormat="1" applyFont="1" applyBorder="1" applyAlignment="1" applyProtection="1">
      <alignment horizontal="left" vertical="center" wrapText="1"/>
      <protection locked="0"/>
    </xf>
    <xf numFmtId="0" fontId="35" fillId="0" borderId="5" xfId="79" applyNumberFormat="1" applyFont="1" applyBorder="1" applyAlignment="1" applyProtection="1">
      <alignment horizontal="center" vertical="center" wrapText="1"/>
      <protection locked="0"/>
    </xf>
    <xf numFmtId="49" fontId="53" fillId="0" borderId="6" xfId="113" applyNumberFormat="1" applyFont="1" applyBorder="1" applyAlignment="1" applyProtection="1">
      <alignment horizontal="left" vertical="center" wrapText="1"/>
      <protection locked="0"/>
    </xf>
    <xf numFmtId="49" fontId="48" fillId="0" borderId="5" xfId="113" applyNumberFormat="1" applyFont="1" applyBorder="1" applyAlignment="1" applyProtection="1">
      <alignment horizontal="left" vertical="center" wrapText="1"/>
      <protection locked="0"/>
    </xf>
    <xf numFmtId="49" fontId="40" fillId="0" borderId="22" xfId="102" applyNumberFormat="1" applyFont="1" applyBorder="1" applyAlignment="1" applyProtection="1">
      <alignment horizontal="left" vertical="center" wrapText="1"/>
      <protection locked="0"/>
    </xf>
    <xf numFmtId="49" fontId="0" fillId="0" borderId="0" xfId="102" applyNumberFormat="1">
      <alignment vertical="center"/>
    </xf>
    <xf numFmtId="49" fontId="54" fillId="0" borderId="0" xfId="102" applyNumberFormat="1" applyFont="1">
      <alignment vertical="center"/>
    </xf>
    <xf numFmtId="49" fontId="55" fillId="0" borderId="0" xfId="82" applyNumberFormat="1" applyFont="1" applyAlignment="1">
      <alignment horizontal="left" vertical="center"/>
    </xf>
    <xf numFmtId="49" fontId="56" fillId="0" borderId="0" xfId="0" applyNumberFormat="1" applyFont="1" applyAlignment="1">
      <alignment horizontal="left" vertical="center"/>
    </xf>
    <xf numFmtId="49" fontId="55" fillId="0" borderId="0" xfId="82" applyNumberFormat="1" applyFont="1" applyAlignment="1">
      <alignment horizontal="left" vertical="center" wrapText="1"/>
    </xf>
    <xf numFmtId="49" fontId="56" fillId="0" borderId="0" xfId="0" applyNumberFormat="1" applyFont="1" applyAlignment="1">
      <alignment horizontal="left" vertical="center" wrapText="1"/>
    </xf>
    <xf numFmtId="49" fontId="40" fillId="0" borderId="0" xfId="102" applyNumberFormat="1" applyFont="1" applyAlignment="1">
      <alignment horizontal="left" vertical="center" wrapText="1"/>
    </xf>
    <xf numFmtId="49" fontId="40" fillId="0" borderId="0" xfId="0" applyNumberFormat="1" applyFont="1" applyAlignment="1">
      <alignment horizontal="left" vertical="center" wrapText="1"/>
    </xf>
    <xf numFmtId="49" fontId="39" fillId="12" borderId="35" xfId="102" applyNumberFormat="1" applyFont="1" applyFill="1" applyBorder="1" applyAlignment="1">
      <alignment horizontal="center" vertical="center" wrapText="1"/>
    </xf>
    <xf numFmtId="49" fontId="39" fillId="12" borderId="36" xfId="102" applyNumberFormat="1" applyFont="1" applyFill="1" applyBorder="1" applyAlignment="1">
      <alignment horizontal="center" vertical="center" wrapText="1"/>
    </xf>
    <xf numFmtId="49" fontId="39" fillId="12" borderId="44" xfId="102" applyNumberFormat="1" applyFont="1" applyFill="1" applyBorder="1" applyAlignment="1">
      <alignment horizontal="center" vertical="center" wrapText="1"/>
    </xf>
    <xf numFmtId="0" fontId="0" fillId="0" borderId="60" xfId="0" applyNumberFormat="1" applyBorder="1"/>
    <xf numFmtId="49" fontId="39" fillId="12" borderId="37" xfId="102" applyNumberFormat="1" applyFont="1" applyFill="1" applyBorder="1" applyAlignment="1">
      <alignment horizontal="center" vertical="center" wrapText="1"/>
    </xf>
    <xf numFmtId="49" fontId="57" fillId="12" borderId="40" xfId="103" applyNumberFormat="1" applyFont="1" applyFill="1" applyBorder="1" applyAlignment="1">
      <alignment horizontal="center" vertical="center" wrapText="1"/>
    </xf>
    <xf numFmtId="0" fontId="0" fillId="0" borderId="58" xfId="0" applyNumberFormat="1" applyBorder="1"/>
    <xf numFmtId="49" fontId="34" fillId="0" borderId="5" xfId="102" applyNumberFormat="1" applyFont="1" applyBorder="1">
      <alignment vertical="center"/>
    </xf>
    <xf numFmtId="49" fontId="50" fillId="0" borderId="5" xfId="75" applyNumberFormat="1" applyFont="1" applyBorder="1" applyAlignment="1" applyProtection="1">
      <alignment vertical="center" wrapText="1"/>
      <protection locked="0"/>
    </xf>
    <xf numFmtId="49" fontId="50" fillId="0" borderId="5" xfId="75" applyNumberFormat="1" applyFont="1" applyBorder="1" applyAlignment="1">
      <alignment horizontal="center" vertical="center" wrapText="1"/>
    </xf>
    <xf numFmtId="49" fontId="50" fillId="0" borderId="5" xfId="75" applyNumberFormat="1" applyFont="1" applyBorder="1" applyAlignment="1">
      <alignment horizontal="left" vertical="center" wrapText="1"/>
    </xf>
    <xf numFmtId="49" fontId="58" fillId="10" borderId="5" xfId="75" applyNumberFormat="1" applyFont="1" applyFill="1" applyBorder="1" applyAlignment="1">
      <alignment horizontal="center" vertical="center"/>
    </xf>
    <xf numFmtId="49" fontId="58" fillId="10" borderId="5" xfId="75" applyNumberFormat="1" applyFont="1" applyFill="1" applyBorder="1" applyAlignment="1">
      <alignment horizontal="left" vertical="center" wrapText="1"/>
    </xf>
    <xf numFmtId="49" fontId="59" fillId="0" borderId="5" xfId="75" applyNumberFormat="1" applyFont="1" applyBorder="1" applyAlignment="1" applyProtection="1">
      <alignment vertical="center"/>
      <protection locked="0"/>
    </xf>
    <xf numFmtId="49" fontId="59" fillId="0" borderId="5" xfId="75" applyNumberFormat="1" applyFont="1" applyBorder="1" applyAlignment="1">
      <alignment vertical="center"/>
    </xf>
    <xf numFmtId="49" fontId="60" fillId="10" borderId="5" xfId="75" applyNumberFormat="1" applyFont="1" applyFill="1" applyBorder="1" applyAlignment="1">
      <alignment vertical="center"/>
    </xf>
    <xf numFmtId="49" fontId="34" fillId="0" borderId="47" xfId="102" applyNumberFormat="1" applyFont="1" applyBorder="1">
      <alignment vertical="center"/>
    </xf>
    <xf numFmtId="49" fontId="34" fillId="0" borderId="0" xfId="102" applyNumberFormat="1" applyFont="1">
      <alignment vertical="center"/>
    </xf>
    <xf numFmtId="0" fontId="0" fillId="0" borderId="55" xfId="0" applyNumberFormat="1" applyBorder="1"/>
    <xf numFmtId="0" fontId="0" fillId="0" borderId="56" xfId="0" applyNumberFormat="1" applyBorder="1"/>
    <xf numFmtId="0" fontId="0" fillId="0" borderId="17" xfId="0" applyNumberFormat="1" applyBorder="1"/>
    <xf numFmtId="49" fontId="29" fillId="2" borderId="35" xfId="77" applyNumberFormat="1" applyFont="1" applyFill="1" applyBorder="1" applyAlignment="1">
      <alignment horizontal="center" vertical="center" wrapText="1"/>
    </xf>
    <xf numFmtId="49" fontId="29" fillId="2" borderId="36" xfId="77" applyNumberFormat="1" applyFont="1" applyFill="1" applyBorder="1" applyAlignment="1">
      <alignment horizontal="center" vertical="center" wrapText="1"/>
    </xf>
    <xf numFmtId="49" fontId="29" fillId="2" borderId="5" xfId="77" applyNumberFormat="1" applyFont="1" applyFill="1" applyBorder="1" applyAlignment="1">
      <alignment horizontal="center" vertical="center" wrapText="1"/>
    </xf>
    <xf numFmtId="49" fontId="29" fillId="2" borderId="36" xfId="112" applyNumberFormat="1" applyFont="1" applyFill="1" applyBorder="1" applyAlignment="1">
      <alignment horizontal="center" vertical="center" wrapText="1"/>
    </xf>
    <xf numFmtId="49" fontId="29" fillId="2" borderId="9" xfId="77" applyNumberFormat="1" applyFont="1" applyFill="1" applyBorder="1" applyAlignment="1">
      <alignment horizontal="center" vertical="center" wrapText="1"/>
    </xf>
    <xf numFmtId="49" fontId="29" fillId="2" borderId="10" xfId="77" applyNumberFormat="1" applyFont="1" applyFill="1" applyBorder="1" applyAlignment="1">
      <alignment horizontal="center" vertical="center" wrapText="1"/>
    </xf>
    <xf numFmtId="49" fontId="61" fillId="2" borderId="5" xfId="77" applyNumberFormat="1" applyFont="1" applyFill="1" applyBorder="1" applyAlignment="1">
      <alignment vertical="center" wrapText="1"/>
    </xf>
    <xf numFmtId="49" fontId="29" fillId="2" borderId="10" xfId="112" applyNumberFormat="1" applyFont="1" applyFill="1" applyBorder="1" applyAlignment="1">
      <alignment horizontal="center" vertical="center" wrapText="1"/>
    </xf>
    <xf numFmtId="49" fontId="62" fillId="0" borderId="9" xfId="77" applyNumberFormat="1" applyFont="1" applyBorder="1" applyAlignment="1" applyProtection="1">
      <alignment horizontal="center"/>
      <protection locked="0"/>
    </xf>
    <xf numFmtId="49" fontId="62" fillId="0" borderId="10" xfId="77" applyNumberFormat="1" applyFont="1" applyBorder="1" applyAlignment="1" applyProtection="1">
      <alignment horizontal="center"/>
      <protection locked="0"/>
    </xf>
    <xf numFmtId="49" fontId="23" fillId="0" borderId="5" xfId="103" applyNumberFormat="1" applyFont="1" applyBorder="1">
      <alignment vertical="center"/>
    </xf>
    <xf numFmtId="49" fontId="34" fillId="0" borderId="10" xfId="0" applyNumberFormat="1" applyFont="1" applyBorder="1"/>
    <xf numFmtId="49" fontId="62" fillId="0" borderId="5" xfId="77" applyNumberFormat="1" applyFont="1" applyBorder="1" applyAlignment="1" applyProtection="1">
      <alignment horizontal="center"/>
      <protection locked="0"/>
    </xf>
    <xf numFmtId="49" fontId="62" fillId="0" borderId="5" xfId="77" applyNumberFormat="1" applyFont="1" applyBorder="1" applyAlignment="1" applyProtection="1">
      <alignment horizontal="left"/>
      <protection locked="0"/>
    </xf>
    <xf numFmtId="49" fontId="30" fillId="0" borderId="4" xfId="77" applyNumberFormat="1" applyBorder="1" applyAlignment="1" applyProtection="1">
      <alignment horizontal="center"/>
      <protection locked="0"/>
    </xf>
    <xf numFmtId="49" fontId="40" fillId="0" borderId="61" xfId="102" applyNumberFormat="1" applyFont="1" applyBorder="1" applyAlignment="1">
      <alignment horizontal="left" vertical="center"/>
    </xf>
    <xf numFmtId="49" fontId="39" fillId="12" borderId="2" xfId="102" applyNumberFormat="1" applyFont="1" applyFill="1" applyBorder="1" applyAlignment="1">
      <alignment horizontal="center" vertical="center" wrapText="1"/>
    </xf>
    <xf numFmtId="49" fontId="50" fillId="0" borderId="5" xfId="75" applyNumberFormat="1" applyFont="1" applyBorder="1" applyAlignment="1" applyProtection="1">
      <alignment horizontal="center" vertical="center"/>
      <protection locked="0"/>
    </xf>
    <xf numFmtId="49" fontId="58" fillId="10" borderId="5" xfId="75" applyNumberFormat="1" applyFont="1" applyFill="1" applyBorder="1" applyAlignment="1">
      <alignment horizontal="left" vertical="center"/>
    </xf>
    <xf numFmtId="49" fontId="30" fillId="0" borderId="5" xfId="77" applyNumberFormat="1" applyBorder="1" applyAlignment="1" applyProtection="1">
      <alignment horizontal="center" vertical="center"/>
      <protection locked="0"/>
    </xf>
    <xf numFmtId="49" fontId="50" fillId="0" borderId="5" xfId="75" applyNumberFormat="1" applyFont="1" applyBorder="1" applyAlignment="1">
      <alignment vertical="center"/>
    </xf>
    <xf numFmtId="49" fontId="63" fillId="10" borderId="5" xfId="103" applyNumberFormat="1" applyFont="1" applyFill="1" applyBorder="1">
      <alignment vertical="center"/>
    </xf>
    <xf numFmtId="49" fontId="62" fillId="0" borderId="5" xfId="77" applyNumberFormat="1" applyFont="1" applyBorder="1" applyProtection="1">
      <alignment vertical="center"/>
      <protection locked="0"/>
    </xf>
    <xf numFmtId="49" fontId="29" fillId="2" borderId="35" xfId="112" applyNumberFormat="1" applyFont="1" applyFill="1" applyBorder="1" applyAlignment="1">
      <alignment horizontal="center" vertical="center" wrapText="1"/>
    </xf>
    <xf numFmtId="49" fontId="29" fillId="2" borderId="2" xfId="102" applyNumberFormat="1" applyFont="1" applyFill="1" applyBorder="1" applyAlignment="1">
      <alignment horizontal="center" vertical="center" wrapText="1"/>
    </xf>
    <xf numFmtId="49" fontId="29" fillId="2" borderId="36" xfId="102" applyNumberFormat="1" applyFont="1" applyFill="1" applyBorder="1" applyAlignment="1">
      <alignment horizontal="center" wrapText="1"/>
    </xf>
    <xf numFmtId="49" fontId="29" fillId="2" borderId="36" xfId="102" applyNumberFormat="1" applyFont="1" applyFill="1" applyBorder="1" applyAlignment="1">
      <alignment horizontal="center" vertical="center" wrapText="1"/>
    </xf>
    <xf numFmtId="49" fontId="29" fillId="2" borderId="45" xfId="77" applyNumberFormat="1" applyFont="1" applyFill="1" applyBorder="1" applyAlignment="1">
      <alignment horizontal="center" vertical="center" wrapText="1"/>
    </xf>
    <xf numFmtId="49" fontId="29" fillId="2" borderId="9" xfId="112" applyNumberFormat="1" applyFont="1" applyFill="1" applyBorder="1" applyAlignment="1">
      <alignment horizontal="center" vertical="center" wrapText="1"/>
    </xf>
    <xf numFmtId="49" fontId="29" fillId="12" borderId="5" xfId="103" applyNumberFormat="1" applyFont="1" applyFill="1" applyBorder="1" applyAlignment="1">
      <alignment horizontal="center" vertical="center" wrapText="1"/>
    </xf>
    <xf numFmtId="49" fontId="29" fillId="2" borderId="10" xfId="102" applyNumberFormat="1" applyFont="1" applyFill="1" applyBorder="1" applyAlignment="1">
      <alignment horizontal="center" wrapText="1"/>
    </xf>
    <xf numFmtId="49" fontId="29" fillId="2" borderId="10" xfId="102" applyNumberFormat="1" applyFont="1" applyFill="1" applyBorder="1" applyAlignment="1">
      <alignment horizontal="center" vertical="center" wrapText="1"/>
    </xf>
    <xf numFmtId="49" fontId="29" fillId="2" borderId="48" xfId="77" applyNumberFormat="1" applyFont="1" applyFill="1" applyBorder="1" applyAlignment="1">
      <alignment horizontal="center" vertical="center" wrapText="1"/>
    </xf>
    <xf numFmtId="49" fontId="34" fillId="0" borderId="5" xfId="0" applyNumberFormat="1" applyFont="1" applyBorder="1" applyAlignment="1">
      <alignment horizontal="center" vertical="center"/>
    </xf>
    <xf numFmtId="49" fontId="62" fillId="0" borderId="5" xfId="77" applyNumberFormat="1" applyFont="1" applyBorder="1" applyAlignment="1" applyProtection="1">
      <alignment horizontal="center" vertical="center"/>
      <protection locked="0"/>
    </xf>
    <xf numFmtId="49" fontId="62" fillId="0" borderId="13" xfId="77" applyNumberFormat="1" applyFont="1" applyBorder="1" applyAlignment="1" applyProtection="1">
      <alignment horizontal="center"/>
      <protection locked="0"/>
    </xf>
    <xf numFmtId="49" fontId="30" fillId="10" borderId="5" xfId="77" applyNumberFormat="1" applyFill="1" applyBorder="1" applyAlignment="1" applyProtection="1">
      <alignment horizontal="center" vertical="center"/>
      <protection locked="0"/>
    </xf>
    <xf numFmtId="49" fontId="3" fillId="0" borderId="5" xfId="77" applyNumberFormat="1" applyFont="1" applyBorder="1" applyAlignment="1" applyProtection="1">
      <alignment horizontal="center" vertical="center"/>
      <protection locked="0"/>
    </xf>
    <xf numFmtId="49" fontId="3" fillId="0" borderId="62" xfId="102" applyNumberFormat="1" applyFont="1" applyBorder="1" applyAlignment="1">
      <alignment horizontal="left" vertical="center" wrapText="1"/>
    </xf>
    <xf numFmtId="49" fontId="3" fillId="0" borderId="62" xfId="102" applyNumberFormat="1" applyFont="1" applyBorder="1" applyAlignment="1">
      <alignment horizontal="center" vertical="center"/>
    </xf>
    <xf numFmtId="49" fontId="62" fillId="0" borderId="48" xfId="77" applyNumberFormat="1" applyFont="1" applyBorder="1" applyAlignment="1" applyProtection="1">
      <alignment horizontal="center" vertical="center"/>
      <protection locked="0"/>
    </xf>
    <xf numFmtId="49" fontId="34" fillId="0" borderId="62" xfId="102" applyNumberFormat="1" applyFont="1" applyBorder="1" applyAlignment="1">
      <alignment horizontal="center" vertical="center"/>
    </xf>
    <xf numFmtId="49" fontId="62" fillId="0" borderId="10" xfId="77" applyNumberFormat="1" applyFont="1" applyBorder="1" applyAlignment="1" applyProtection="1">
      <alignment horizontal="center" vertical="center"/>
      <protection locked="0"/>
    </xf>
    <xf numFmtId="49" fontId="30" fillId="10" borderId="10" xfId="77" applyNumberFormat="1" applyFill="1" applyBorder="1" applyAlignment="1" applyProtection="1">
      <alignment horizontal="center" vertical="center"/>
      <protection locked="0"/>
    </xf>
    <xf numFmtId="49" fontId="34" fillId="0" borderId="31" xfId="102" applyNumberFormat="1" applyFont="1" applyBorder="1" applyAlignment="1">
      <alignment horizontal="center" vertical="center"/>
    </xf>
    <xf numFmtId="49" fontId="39" fillId="12" borderId="46" xfId="102" applyNumberFormat="1" applyFont="1" applyFill="1" applyBorder="1" applyAlignment="1">
      <alignment horizontal="center" vertical="center" wrapText="1"/>
    </xf>
    <xf numFmtId="49" fontId="30" fillId="0" borderId="63" xfId="75" applyNumberFormat="1" applyBorder="1" applyAlignment="1" applyProtection="1">
      <alignment horizontal="center" vertical="center"/>
      <protection locked="0"/>
    </xf>
    <xf numFmtId="49" fontId="30" fillId="0" borderId="0" xfId="75" applyNumberFormat="1" applyAlignment="1" applyProtection="1">
      <alignment horizontal="center" vertical="center"/>
      <protection locked="0"/>
    </xf>
    <xf numFmtId="49" fontId="59" fillId="0" borderId="6" xfId="75" applyNumberFormat="1" applyFont="1" applyBorder="1" applyAlignment="1">
      <alignment vertical="center"/>
    </xf>
    <xf numFmtId="49" fontId="34" fillId="0" borderId="59" xfId="0" applyNumberFormat="1" applyFont="1" applyBorder="1" applyAlignment="1">
      <alignment vertical="center"/>
    </xf>
    <xf numFmtId="0" fontId="0" fillId="0" borderId="59" xfId="0" applyNumberFormat="1" applyBorder="1"/>
    <xf numFmtId="0" fontId="0" fillId="0" borderId="22" xfId="0" applyNumberFormat="1" applyBorder="1"/>
    <xf numFmtId="49" fontId="29" fillId="0" borderId="64" xfId="77" applyNumberFormat="1" applyFont="1" applyBorder="1" applyAlignment="1">
      <alignment horizontal="center" vertical="center" wrapText="1"/>
    </xf>
    <xf numFmtId="49" fontId="34" fillId="0" borderId="64" xfId="102" applyNumberFormat="1" applyFont="1" applyBorder="1" applyAlignment="1">
      <alignment horizontal="center" vertical="center"/>
    </xf>
    <xf numFmtId="49" fontId="2" fillId="0" borderId="0" xfId="102" applyNumberFormat="1" applyFont="1">
      <alignment vertical="center"/>
    </xf>
    <xf numFmtId="49" fontId="3" fillId="0" borderId="0" xfId="104" applyNumberFormat="1" applyFont="1" applyProtection="1">
      <alignment vertical="center"/>
      <protection locked="0"/>
    </xf>
    <xf numFmtId="49" fontId="34" fillId="0" borderId="0" xfId="102" applyNumberFormat="1" applyFont="1" applyProtection="1">
      <alignment vertical="center"/>
      <protection locked="0"/>
    </xf>
    <xf numFmtId="49" fontId="3" fillId="0" borderId="0" xfId="102" applyNumberFormat="1" applyFont="1" applyProtection="1">
      <alignment vertical="center"/>
      <protection locked="0"/>
    </xf>
    <xf numFmtId="49" fontId="5" fillId="0" borderId="0" xfId="102" applyNumberFormat="1" applyFont="1" applyAlignment="1" applyProtection="1">
      <alignment horizontal="left" vertical="center"/>
      <protection locked="0"/>
    </xf>
    <xf numFmtId="49" fontId="5" fillId="0" borderId="0" xfId="102" applyNumberFormat="1" applyFont="1" applyProtection="1">
      <alignment vertical="center"/>
      <protection locked="0"/>
    </xf>
    <xf numFmtId="49" fontId="3" fillId="0" borderId="0" xfId="102" applyNumberFormat="1" applyFont="1" applyAlignment="1" applyProtection="1">
      <alignment horizontal="left" vertical="center" wrapText="1"/>
      <protection locked="0"/>
    </xf>
    <xf numFmtId="49" fontId="2" fillId="12" borderId="1" xfId="102" applyNumberFormat="1" applyFont="1" applyFill="1" applyBorder="1" applyAlignment="1">
      <alignment horizontal="center" vertical="center" wrapText="1"/>
    </xf>
    <xf numFmtId="49" fontId="2" fillId="12" borderId="8" xfId="102" applyNumberFormat="1" applyFont="1" applyFill="1" applyBorder="1" applyAlignment="1">
      <alignment horizontal="center" vertical="center" wrapText="1"/>
    </xf>
    <xf numFmtId="49" fontId="2" fillId="12" borderId="5" xfId="102" applyNumberFormat="1" applyFont="1" applyFill="1" applyBorder="1" applyAlignment="1">
      <alignment horizontal="center" vertical="center" wrapText="1"/>
    </xf>
    <xf numFmtId="0" fontId="0" fillId="0" borderId="27" xfId="0" applyNumberFormat="1" applyBorder="1"/>
    <xf numFmtId="49" fontId="2" fillId="12" borderId="5" xfId="103" applyNumberFormat="1" applyFont="1" applyFill="1" applyBorder="1" applyAlignment="1">
      <alignment horizontal="center" vertical="center" wrapText="1"/>
    </xf>
    <xf numFmtId="49" fontId="2" fillId="12" borderId="5" xfId="103" applyNumberFormat="1" applyFont="1" applyFill="1" applyBorder="1" applyAlignment="1">
      <alignment vertical="center" wrapText="1"/>
    </xf>
    <xf numFmtId="49" fontId="3" fillId="0" borderId="4" xfId="102" applyNumberFormat="1" applyFont="1" applyBorder="1" applyAlignment="1" applyProtection="1">
      <alignment horizontal="center" vertical="center"/>
      <protection locked="0"/>
    </xf>
    <xf numFmtId="49" fontId="3" fillId="0" borderId="41" xfId="102" applyNumberFormat="1" applyFont="1" applyBorder="1">
      <alignment vertical="center"/>
    </xf>
    <xf numFmtId="49" fontId="3" fillId="0" borderId="5" xfId="0" applyNumberFormat="1" applyFont="1" applyBorder="1" applyAlignment="1" applyProtection="1">
      <alignment horizontal="center" vertical="center" wrapText="1"/>
      <protection locked="0"/>
    </xf>
    <xf numFmtId="176" fontId="3" fillId="0" borderId="5" xfId="102" applyFont="1" applyBorder="1" applyAlignment="1">
      <alignment horizontal="center" vertical="center" wrapText="1"/>
    </xf>
    <xf numFmtId="176" fontId="3" fillId="0" borderId="5" xfId="0" applyFont="1" applyBorder="1" applyAlignment="1">
      <alignment horizontal="center" vertical="center" wrapText="1"/>
    </xf>
    <xf numFmtId="49" fontId="3" fillId="0" borderId="10" xfId="102" applyNumberFormat="1" applyFont="1" applyBorder="1" applyAlignment="1">
      <alignment horizontal="center" vertical="center" wrapText="1"/>
    </xf>
    <xf numFmtId="176" fontId="3" fillId="0" borderId="5" xfId="102" applyFont="1" applyBorder="1" applyAlignment="1" applyProtection="1">
      <alignment vertical="center" wrapText="1"/>
      <protection locked="0"/>
    </xf>
    <xf numFmtId="49" fontId="28" fillId="0" borderId="0" xfId="102" applyNumberFormat="1" applyFont="1" applyAlignment="1" applyProtection="1">
      <alignment horizontal="left" vertical="center"/>
      <protection locked="0"/>
    </xf>
    <xf numFmtId="49" fontId="28" fillId="0" borderId="0" xfId="102" applyNumberFormat="1" applyFont="1" applyProtection="1">
      <alignment vertical="center"/>
      <protection locked="0"/>
    </xf>
    <xf numFmtId="49" fontId="28" fillId="0" borderId="0" xfId="102" applyNumberFormat="1" applyFont="1" applyAlignment="1" applyProtection="1">
      <alignment vertical="center" wrapText="1"/>
      <protection locked="0"/>
    </xf>
    <xf numFmtId="49" fontId="2" fillId="12" borderId="2" xfId="102" applyNumberFormat="1" applyFont="1" applyFill="1" applyBorder="1" applyAlignment="1">
      <alignment horizontal="center" vertical="center" wrapText="1"/>
    </xf>
    <xf numFmtId="49" fontId="2" fillId="2" borderId="2" xfId="102" applyNumberFormat="1" applyFont="1" applyFill="1" applyBorder="1" applyAlignment="1">
      <alignment horizontal="center" vertical="center" wrapText="1"/>
    </xf>
    <xf numFmtId="49" fontId="2" fillId="12" borderId="15" xfId="102" applyNumberFormat="1" applyFont="1" applyFill="1" applyBorder="1" applyAlignment="1">
      <alignment horizontal="center" vertical="center" wrapText="1"/>
    </xf>
    <xf numFmtId="176" fontId="3" fillId="0" borderId="5" xfId="102" applyFont="1" applyBorder="1" applyAlignment="1" applyProtection="1">
      <alignment horizontal="left" vertical="center" wrapText="1"/>
      <protection locked="0"/>
    </xf>
    <xf numFmtId="176" fontId="3" fillId="0" borderId="5" xfId="0" applyFont="1" applyBorder="1" applyAlignment="1" applyProtection="1">
      <alignment horizontal="center" vertical="center" wrapText="1"/>
      <protection locked="0"/>
    </xf>
    <xf numFmtId="176" fontId="3" fillId="0" borderId="11" xfId="102" applyFont="1" applyBorder="1" applyAlignment="1" applyProtection="1">
      <alignment horizontal="center" vertical="center"/>
      <protection locked="0"/>
    </xf>
    <xf numFmtId="176" fontId="3" fillId="0" borderId="5" xfId="102" applyFont="1" applyBorder="1" applyAlignment="1" applyProtection="1">
      <alignment horizontal="center" vertical="center"/>
      <protection locked="0"/>
    </xf>
    <xf numFmtId="176" fontId="3" fillId="0" borderId="5" xfId="102" applyFont="1" applyBorder="1" applyAlignment="1">
      <alignment horizontal="left" vertical="center" wrapText="1"/>
    </xf>
    <xf numFmtId="176" fontId="64" fillId="0" borderId="5" xfId="0" applyFont="1" applyBorder="1" applyAlignment="1">
      <alignment horizontal="left" vertical="center" wrapText="1"/>
    </xf>
    <xf numFmtId="176" fontId="3" fillId="0" borderId="31" xfId="102" applyFont="1" applyBorder="1" applyAlignment="1" applyProtection="1">
      <alignment horizontal="center" vertical="center"/>
      <protection locked="0"/>
    </xf>
    <xf numFmtId="0" fontId="3" fillId="0" borderId="5" xfId="0" applyNumberFormat="1" applyFont="1" applyBorder="1" applyAlignment="1" applyProtection="1">
      <alignment horizontal="center" vertical="center" wrapText="1"/>
      <protection locked="0"/>
    </xf>
    <xf numFmtId="176" fontId="3" fillId="0" borderId="57" xfId="102" applyFont="1" applyBorder="1" applyAlignment="1" applyProtection="1">
      <alignment horizontal="center" vertical="center"/>
      <protection locked="0"/>
    </xf>
    <xf numFmtId="176" fontId="3" fillId="0" borderId="65" xfId="102" applyFont="1" applyBorder="1" applyAlignment="1" applyProtection="1">
      <alignment horizontal="center" vertical="center"/>
      <protection locked="0"/>
    </xf>
    <xf numFmtId="0" fontId="3" fillId="0" borderId="5" xfId="0" applyNumberFormat="1" applyFont="1" applyBorder="1" applyAlignment="1" applyProtection="1">
      <alignment horizontal="left" vertical="top" wrapText="1"/>
      <protection locked="0"/>
    </xf>
    <xf numFmtId="49" fontId="2" fillId="12" borderId="12" xfId="102" applyNumberFormat="1" applyFont="1" applyFill="1" applyBorder="1" applyAlignment="1">
      <alignment horizontal="center" vertical="center" wrapText="1"/>
    </xf>
    <xf numFmtId="176" fontId="3" fillId="0" borderId="5" xfId="102" applyFont="1" applyBorder="1" applyAlignment="1" applyProtection="1">
      <alignment horizontal="left" vertical="top"/>
      <protection locked="0"/>
    </xf>
    <xf numFmtId="176" fontId="3" fillId="0" borderId="31" xfId="102" applyFont="1" applyBorder="1" applyAlignment="1" applyProtection="1">
      <alignment horizontal="center" vertical="center" wrapText="1"/>
      <protection locked="0"/>
    </xf>
    <xf numFmtId="176" fontId="3" fillId="0" borderId="10" xfId="102" applyFont="1" applyBorder="1" applyAlignment="1">
      <alignment horizontal="center" vertical="center" wrapText="1"/>
    </xf>
    <xf numFmtId="176" fontId="3" fillId="0" borderId="10" xfId="102" applyFont="1" applyBorder="1" applyAlignment="1" applyProtection="1">
      <alignment horizontal="left" vertical="center" wrapText="1"/>
      <protection locked="0"/>
    </xf>
    <xf numFmtId="49" fontId="3" fillId="0" borderId="6" xfId="102" applyNumberFormat="1" applyFont="1" applyBorder="1" applyAlignment="1" applyProtection="1">
      <alignment horizontal="center" vertical="center"/>
      <protection locked="0"/>
    </xf>
    <xf numFmtId="49" fontId="3" fillId="0" borderId="25" xfId="102" applyNumberFormat="1" applyFont="1" applyBorder="1" applyAlignment="1" applyProtection="1">
      <alignment horizontal="center" vertical="center"/>
      <protection locked="0"/>
    </xf>
    <xf numFmtId="176" fontId="9" fillId="0" borderId="10" xfId="104" applyFont="1" applyBorder="1" applyAlignment="1">
      <alignment horizontal="left" vertical="center" wrapText="1"/>
    </xf>
    <xf numFmtId="176" fontId="9" fillId="0" borderId="48" xfId="104" applyFont="1" applyBorder="1" applyAlignment="1">
      <alignment horizontal="left" vertical="center" wrapText="1"/>
    </xf>
    <xf numFmtId="176" fontId="9" fillId="0" borderId="5" xfId="104" applyFont="1" applyBorder="1" applyAlignment="1" applyProtection="1">
      <alignment horizontal="left" vertical="center" wrapText="1"/>
      <protection locked="0"/>
    </xf>
    <xf numFmtId="176" fontId="40" fillId="14" borderId="10" xfId="104" applyFont="1" applyFill="1" applyBorder="1" applyAlignment="1">
      <alignment horizontal="left" vertical="center" wrapText="1"/>
    </xf>
    <xf numFmtId="176" fontId="3" fillId="0" borderId="10" xfId="102" applyFont="1" applyBorder="1" applyAlignment="1">
      <alignment horizontal="left" vertical="center" wrapText="1"/>
    </xf>
    <xf numFmtId="176" fontId="3" fillId="0" borderId="5" xfId="102" applyFont="1" applyBorder="1" applyAlignment="1" applyProtection="1">
      <alignment horizontal="left" vertical="top" wrapText="1"/>
      <protection locked="0"/>
    </xf>
    <xf numFmtId="49" fontId="34" fillId="0" borderId="5" xfId="0" applyNumberFormat="1" applyFont="1" applyBorder="1" applyAlignment="1" applyProtection="1">
      <alignment horizontal="center" vertical="center" wrapText="1"/>
      <protection locked="0"/>
    </xf>
    <xf numFmtId="176" fontId="34" fillId="0" borderId="5" xfId="102" applyFont="1" applyBorder="1" applyAlignment="1" applyProtection="1">
      <alignment vertical="center" wrapText="1"/>
      <protection locked="0"/>
    </xf>
    <xf numFmtId="176" fontId="34" fillId="0" borderId="5" xfId="0" applyFont="1" applyBorder="1" applyAlignment="1">
      <alignment horizontal="center" vertical="center" wrapText="1"/>
    </xf>
    <xf numFmtId="49" fontId="34" fillId="0" borderId="10" xfId="102" applyNumberFormat="1" applyFont="1" applyBorder="1" applyAlignment="1">
      <alignment horizontal="center" vertical="center" wrapText="1"/>
    </xf>
    <xf numFmtId="49" fontId="3" fillId="0" borderId="11" xfId="102" applyNumberFormat="1" applyFont="1" applyBorder="1" applyAlignment="1" applyProtection="1">
      <alignment horizontal="left" vertical="center" wrapText="1"/>
      <protection locked="0"/>
    </xf>
    <xf numFmtId="49" fontId="3" fillId="0" borderId="41" xfId="102" applyNumberFormat="1" applyFont="1" applyBorder="1" applyAlignment="1" applyProtection="1">
      <alignment horizontal="left" vertical="center" wrapText="1"/>
      <protection locked="0"/>
    </xf>
    <xf numFmtId="49" fontId="3" fillId="0" borderId="5" xfId="102" applyNumberFormat="1" applyFont="1" applyBorder="1" applyAlignment="1" applyProtection="1">
      <alignment horizontal="left" vertical="center" wrapText="1"/>
      <protection locked="0"/>
    </xf>
    <xf numFmtId="49" fontId="3" fillId="0" borderId="24" xfId="102" applyNumberFormat="1" applyFont="1" applyBorder="1" applyAlignment="1" applyProtection="1">
      <alignment horizontal="left" vertical="center" wrapText="1"/>
      <protection locked="0"/>
    </xf>
    <xf numFmtId="49" fontId="3" fillId="0" borderId="10" xfId="102" applyNumberFormat="1" applyFont="1" applyBorder="1" applyAlignment="1" applyProtection="1">
      <alignment horizontal="left" vertical="center" wrapText="1"/>
      <protection locked="0"/>
    </xf>
    <xf numFmtId="49" fontId="28" fillId="0" borderId="0" xfId="0" applyNumberFormat="1" applyFont="1" applyAlignment="1" applyProtection="1">
      <alignment horizontal="left" vertical="center"/>
      <protection locked="0"/>
    </xf>
    <xf numFmtId="49" fontId="2" fillId="2" borderId="7" xfId="102" applyNumberFormat="1" applyFont="1" applyFill="1" applyBorder="1" applyAlignment="1" applyProtection="1">
      <alignment horizontal="center" vertical="center" wrapText="1"/>
      <protection locked="0"/>
    </xf>
    <xf numFmtId="49" fontId="2" fillId="2" borderId="8" xfId="102" applyNumberFormat="1" applyFont="1" applyFill="1" applyBorder="1" applyAlignment="1" applyProtection="1">
      <alignment horizontal="center" vertical="center" wrapText="1"/>
      <protection locked="0"/>
    </xf>
    <xf numFmtId="49" fontId="65" fillId="2" borderId="36" xfId="102" applyNumberFormat="1" applyFont="1" applyFill="1" applyBorder="1" applyAlignment="1" applyProtection="1">
      <alignment horizontal="center" vertical="center" wrapText="1"/>
      <protection locked="0"/>
    </xf>
    <xf numFmtId="49" fontId="2" fillId="2" borderId="35" xfId="0" applyNumberFormat="1" applyFont="1" applyFill="1" applyBorder="1" applyAlignment="1">
      <alignment horizontal="center" vertical="center" wrapText="1"/>
    </xf>
    <xf numFmtId="49" fontId="3" fillId="0" borderId="66" xfId="102" applyNumberFormat="1" applyFont="1" applyBorder="1" applyAlignment="1">
      <alignment horizontal="center" vertical="center" wrapText="1"/>
    </xf>
    <xf numFmtId="49" fontId="3" fillId="0" borderId="67" xfId="102" applyNumberFormat="1" applyFont="1" applyBorder="1" applyAlignment="1">
      <alignment horizontal="left" vertical="center" wrapText="1"/>
    </xf>
    <xf numFmtId="49" fontId="3" fillId="15" borderId="5" xfId="0" applyNumberFormat="1" applyFont="1" applyFill="1" applyBorder="1" applyAlignment="1">
      <alignment horizontal="center" vertical="center"/>
    </xf>
    <xf numFmtId="49" fontId="3" fillId="0" borderId="5" xfId="0" applyNumberFormat="1" applyFont="1" applyBorder="1" applyAlignment="1">
      <alignment horizontal="center" vertical="center"/>
    </xf>
    <xf numFmtId="49" fontId="3" fillId="0" borderId="68" xfId="102" applyNumberFormat="1" applyFont="1" applyBorder="1" applyAlignment="1">
      <alignment horizontal="center" vertical="center" wrapText="1"/>
    </xf>
    <xf numFmtId="49" fontId="3" fillId="0" borderId="69" xfId="102" applyNumberFormat="1" applyFont="1" applyBorder="1" applyAlignment="1">
      <alignment horizontal="left" vertical="center" wrapText="1"/>
    </xf>
    <xf numFmtId="49" fontId="3" fillId="0" borderId="39" xfId="102" applyNumberFormat="1" applyFont="1" applyBorder="1" applyAlignment="1">
      <alignment horizontal="center" vertical="center" wrapText="1"/>
    </xf>
    <xf numFmtId="49" fontId="3" fillId="0" borderId="40" xfId="102" applyNumberFormat="1" applyFont="1" applyBorder="1" applyAlignment="1">
      <alignment horizontal="left" vertical="center" wrapText="1"/>
    </xf>
    <xf numFmtId="49" fontId="6" fillId="0" borderId="5" xfId="102" applyNumberFormat="1" applyFont="1" applyBorder="1" applyAlignment="1">
      <alignment horizontal="center" vertical="center" wrapText="1"/>
    </xf>
    <xf numFmtId="49" fontId="6" fillId="0" borderId="0" xfId="102" applyNumberFormat="1" applyFont="1" applyAlignment="1">
      <alignment vertical="center" wrapText="1"/>
    </xf>
    <xf numFmtId="176" fontId="34" fillId="0" borderId="5" xfId="102" applyFont="1" applyBorder="1" applyAlignment="1">
      <alignment horizontal="left" vertical="center" wrapText="1"/>
    </xf>
    <xf numFmtId="176" fontId="66" fillId="0" borderId="5" xfId="0" applyFont="1" applyBorder="1" applyAlignment="1">
      <alignment horizontal="left" vertical="center" wrapText="1"/>
    </xf>
    <xf numFmtId="176" fontId="34" fillId="0" borderId="11" xfId="102" applyFont="1" applyBorder="1" applyAlignment="1" applyProtection="1">
      <alignment horizontal="center" vertical="center"/>
      <protection locked="0"/>
    </xf>
    <xf numFmtId="176" fontId="34" fillId="0" borderId="5" xfId="102" applyFont="1" applyBorder="1" applyAlignment="1" applyProtection="1">
      <alignment horizontal="center" vertical="center"/>
      <protection locked="0"/>
    </xf>
    <xf numFmtId="176" fontId="34" fillId="0" borderId="31" xfId="102" applyFont="1" applyBorder="1" applyAlignment="1" applyProtection="1">
      <alignment horizontal="center" vertical="center"/>
      <protection locked="0"/>
    </xf>
    <xf numFmtId="49" fontId="3" fillId="0" borderId="57" xfId="102" applyNumberFormat="1" applyFont="1" applyBorder="1" applyAlignment="1" applyProtection="1">
      <alignment horizontal="left" vertical="center" wrapText="1"/>
      <protection locked="0"/>
    </xf>
    <xf numFmtId="49" fontId="3" fillId="0" borderId="65" xfId="102" applyNumberFormat="1" applyFont="1" applyBorder="1" applyAlignment="1" applyProtection="1">
      <alignment horizontal="left" vertical="center" wrapText="1"/>
      <protection locked="0"/>
    </xf>
    <xf numFmtId="49" fontId="28" fillId="0" borderId="0" xfId="0" applyNumberFormat="1" applyFont="1" applyAlignment="1" applyProtection="1">
      <alignment vertical="center"/>
      <protection locked="0"/>
    </xf>
    <xf numFmtId="49" fontId="2" fillId="2" borderId="36" xfId="0" applyNumberFormat="1" applyFont="1" applyFill="1" applyBorder="1" applyAlignment="1">
      <alignment horizontal="center" vertical="center" wrapText="1"/>
    </xf>
    <xf numFmtId="49" fontId="2" fillId="2" borderId="20" xfId="0" applyNumberFormat="1" applyFont="1" applyFill="1" applyBorder="1" applyAlignment="1" applyProtection="1">
      <alignment horizontal="center" vertical="center" wrapText="1"/>
      <protection locked="0"/>
    </xf>
    <xf numFmtId="49" fontId="3" fillId="0" borderId="5" xfId="0" applyNumberFormat="1" applyFont="1" applyBorder="1" applyAlignment="1">
      <alignment wrapText="1"/>
    </xf>
    <xf numFmtId="49" fontId="3" fillId="0" borderId="5" xfId="0" applyNumberFormat="1" applyFont="1" applyBorder="1" applyAlignment="1">
      <alignment vertical="center"/>
    </xf>
    <xf numFmtId="49" fontId="3" fillId="0" borderId="5" xfId="0" applyNumberFormat="1" applyFont="1" applyBorder="1" applyAlignment="1">
      <alignment vertical="center" wrapText="1"/>
    </xf>
    <xf numFmtId="176" fontId="34" fillId="0" borderId="5" xfId="102" applyFont="1" applyBorder="1" applyAlignment="1" applyProtection="1">
      <alignment horizontal="left" vertical="top" wrapText="1"/>
      <protection locked="0"/>
    </xf>
    <xf numFmtId="176" fontId="34" fillId="0" borderId="31" xfId="102" applyFont="1" applyBorder="1" applyAlignment="1" applyProtection="1">
      <alignment horizontal="center" vertical="center" wrapText="1"/>
      <protection locked="0"/>
    </xf>
    <xf numFmtId="176" fontId="34" fillId="0" borderId="10" xfId="102" applyFont="1" applyBorder="1" applyAlignment="1">
      <alignment horizontal="center" vertical="center" wrapText="1"/>
    </xf>
    <xf numFmtId="176" fontId="34" fillId="0" borderId="10" xfId="102" applyFont="1" applyBorder="1" applyAlignment="1">
      <alignment horizontal="left" vertical="center" wrapText="1"/>
    </xf>
    <xf numFmtId="49" fontId="34" fillId="0" borderId="25" xfId="102" applyNumberFormat="1" applyFont="1" applyBorder="1" applyAlignment="1" applyProtection="1">
      <alignment horizontal="center" vertical="center"/>
      <protection locked="0"/>
    </xf>
    <xf numFmtId="49" fontId="3" fillId="0" borderId="31" xfId="102" applyNumberFormat="1" applyFont="1" applyBorder="1" applyAlignment="1" applyProtection="1">
      <alignment horizontal="left" vertical="center" wrapText="1"/>
      <protection locked="0"/>
    </xf>
    <xf numFmtId="49" fontId="2" fillId="2" borderId="20" xfId="0" applyNumberFormat="1" applyFont="1" applyFill="1" applyBorder="1" applyAlignment="1">
      <alignment horizontal="center" vertical="center" wrapText="1"/>
    </xf>
    <xf numFmtId="49" fontId="3" fillId="0" borderId="1" xfId="102" applyNumberFormat="1" applyFont="1" applyBorder="1" applyAlignment="1">
      <alignment horizontal="center" vertical="center"/>
    </xf>
    <xf numFmtId="176" fontId="67" fillId="0" borderId="5" xfId="0" applyFont="1" applyBorder="1" applyAlignment="1">
      <alignment horizontal="left" vertical="center" wrapText="1"/>
    </xf>
    <xf numFmtId="49" fontId="3" fillId="0" borderId="4" xfId="102" applyNumberFormat="1" applyFont="1" applyBorder="1" applyAlignment="1">
      <alignment horizontal="center" vertical="center"/>
    </xf>
    <xf numFmtId="49" fontId="3" fillId="0" borderId="14" xfId="102" applyNumberFormat="1" applyFont="1" applyBorder="1" applyAlignment="1">
      <alignment horizontal="center" vertical="center"/>
    </xf>
    <xf numFmtId="176" fontId="8" fillId="0" borderId="0" xfId="106" applyFont="1" applyAlignment="1">
      <alignment horizontal="left" wrapText="1"/>
    </xf>
    <xf numFmtId="176" fontId="56" fillId="0" borderId="0" xfId="106" applyFont="1" applyAlignment="1">
      <alignment horizontal="left" vertical="center" wrapText="1"/>
    </xf>
    <xf numFmtId="176" fontId="8" fillId="0" borderId="0" xfId="106" applyFont="1" applyAlignment="1">
      <alignment horizontal="left" vertical="center" wrapText="1"/>
    </xf>
    <xf numFmtId="176" fontId="7" fillId="2" borderId="35" xfId="106" applyFont="1" applyFill="1" applyBorder="1" applyAlignment="1" applyProtection="1">
      <alignment horizontal="center" vertical="center" wrapText="1"/>
      <protection locked="0"/>
    </xf>
    <xf numFmtId="176" fontId="7" fillId="2" borderId="37" xfId="106" applyFont="1" applyFill="1" applyBorder="1" applyAlignment="1" applyProtection="1">
      <alignment horizontal="center" vertical="center" wrapText="1"/>
      <protection locked="0"/>
    </xf>
    <xf numFmtId="0" fontId="0" fillId="0" borderId="37" xfId="0" applyNumberFormat="1" applyBorder="1" applyProtection="1">
      <protection locked="0"/>
    </xf>
    <xf numFmtId="176" fontId="7" fillId="2" borderId="19" xfId="106" applyFont="1" applyFill="1" applyBorder="1" applyAlignment="1" applyProtection="1">
      <alignment horizontal="center" vertical="center" wrapText="1"/>
      <protection locked="0"/>
    </xf>
    <xf numFmtId="176" fontId="7" fillId="2" borderId="2" xfId="106" applyFont="1" applyFill="1" applyBorder="1" applyAlignment="1" applyProtection="1">
      <alignment horizontal="center" vertical="center" wrapText="1"/>
      <protection locked="0"/>
    </xf>
    <xf numFmtId="0" fontId="0" fillId="0" borderId="49" xfId="0" applyNumberFormat="1" applyBorder="1" applyProtection="1">
      <protection locked="0"/>
    </xf>
    <xf numFmtId="0" fontId="0" fillId="0" borderId="39" xfId="0" applyNumberFormat="1" applyBorder="1" applyProtection="1">
      <protection locked="0"/>
    </xf>
    <xf numFmtId="49" fontId="61" fillId="12" borderId="42" xfId="103" applyNumberFormat="1" applyFont="1" applyFill="1" applyBorder="1" applyAlignment="1">
      <alignment horizontal="center" vertical="center" wrapText="1"/>
    </xf>
    <xf numFmtId="176" fontId="7" fillId="2" borderId="24" xfId="106" applyFont="1" applyFill="1" applyBorder="1" applyAlignment="1" applyProtection="1">
      <alignment horizontal="center" vertical="center" wrapText="1"/>
      <protection locked="0"/>
    </xf>
    <xf numFmtId="49" fontId="22" fillId="0" borderId="5" xfId="106" applyNumberFormat="1" applyFont="1" applyBorder="1" applyAlignment="1">
      <alignment vertical="center" wrapText="1"/>
    </xf>
    <xf numFmtId="49" fontId="68" fillId="0" borderId="5" xfId="106" applyNumberFormat="1" applyFont="1" applyBorder="1" applyAlignment="1">
      <alignment vertical="center" wrapText="1"/>
    </xf>
    <xf numFmtId="49" fontId="69" fillId="0" borderId="5" xfId="106" applyNumberFormat="1" applyFont="1" applyBorder="1" applyAlignment="1">
      <alignment horizontal="left" vertical="center" wrapText="1"/>
    </xf>
    <xf numFmtId="49" fontId="22" fillId="0" borderId="5" xfId="106" applyNumberFormat="1" applyFont="1" applyBorder="1" applyAlignment="1">
      <alignment horizontal="left" vertical="center" wrapText="1"/>
    </xf>
    <xf numFmtId="49" fontId="22" fillId="0" borderId="5" xfId="106" applyNumberFormat="1" applyFont="1" applyBorder="1" applyAlignment="1">
      <alignment horizontal="center" vertical="center" wrapText="1"/>
    </xf>
    <xf numFmtId="49" fontId="22" fillId="14" borderId="5" xfId="0" applyNumberFormat="1" applyFont="1" applyFill="1" applyBorder="1" applyAlignment="1" applyProtection="1">
      <alignment horizontal="center" vertical="center" wrapText="1"/>
      <protection locked="0"/>
    </xf>
    <xf numFmtId="49" fontId="70" fillId="14" borderId="5" xfId="106" applyNumberFormat="1" applyFont="1" applyFill="1" applyBorder="1" applyAlignment="1">
      <alignment horizontal="center" vertical="center" wrapText="1"/>
    </xf>
    <xf numFmtId="176" fontId="68" fillId="0" borderId="5" xfId="106" applyFont="1" applyBorder="1" applyAlignment="1">
      <alignment vertical="center" wrapText="1"/>
    </xf>
    <xf numFmtId="176" fontId="69" fillId="0" borderId="5" xfId="106" applyFont="1" applyBorder="1" applyAlignment="1">
      <alignment horizontal="left" vertical="center" wrapText="1"/>
    </xf>
    <xf numFmtId="176" fontId="22" fillId="0" borderId="5" xfId="106" applyFont="1" applyBorder="1" applyAlignment="1">
      <alignment horizontal="left" vertical="center" wrapText="1"/>
    </xf>
    <xf numFmtId="176" fontId="22" fillId="0" borderId="5" xfId="106" applyFont="1" applyBorder="1" applyAlignment="1">
      <alignment horizontal="center" vertical="center" wrapText="1"/>
    </xf>
    <xf numFmtId="176" fontId="22" fillId="0" borderId="5" xfId="0" applyFont="1" applyBorder="1" applyAlignment="1" applyProtection="1">
      <alignment horizontal="center" vertical="center" wrapText="1"/>
      <protection locked="0"/>
    </xf>
    <xf numFmtId="176" fontId="18" fillId="0" borderId="21" xfId="106" applyFont="1" applyBorder="1" applyAlignment="1" applyProtection="1">
      <alignment horizontal="left" vertical="center" wrapText="1"/>
      <protection locked="0"/>
    </xf>
    <xf numFmtId="0" fontId="0" fillId="0" borderId="51" xfId="0" applyNumberFormat="1" applyBorder="1" applyProtection="1">
      <protection locked="0"/>
    </xf>
    <xf numFmtId="176" fontId="7" fillId="2" borderId="3" xfId="106" applyFont="1" applyFill="1" applyBorder="1" applyAlignment="1" applyProtection="1">
      <alignment horizontal="center" vertical="center" wrapText="1"/>
      <protection locked="0"/>
    </xf>
    <xf numFmtId="0" fontId="0" fillId="0" borderId="13" xfId="0" applyNumberFormat="1" applyBorder="1" applyProtection="1">
      <protection locked="0"/>
    </xf>
    <xf numFmtId="49" fontId="22" fillId="0" borderId="5" xfId="106" applyNumberFormat="1" applyFont="1" applyBorder="1" applyAlignment="1" applyProtection="1">
      <alignment horizontal="center" vertical="center" wrapText="1"/>
      <protection locked="0"/>
    </xf>
    <xf numFmtId="176" fontId="22" fillId="0" borderId="5" xfId="106" applyFont="1" applyBorder="1" applyAlignment="1" applyProtection="1">
      <alignment horizontal="center" vertical="center" wrapText="1"/>
      <protection locked="0"/>
    </xf>
    <xf numFmtId="176" fontId="0" fillId="0" borderId="0" xfId="106" applyProtection="1">
      <protection locked="0"/>
    </xf>
    <xf numFmtId="176" fontId="23" fillId="0" borderId="0" xfId="106" applyFont="1" applyProtection="1">
      <protection locked="0"/>
    </xf>
    <xf numFmtId="176" fontId="71" fillId="0" borderId="0" xfId="106" applyFont="1" applyProtection="1">
      <protection locked="0"/>
    </xf>
    <xf numFmtId="176" fontId="72" fillId="0" borderId="0" xfId="106" applyFont="1" applyAlignment="1" applyProtection="1">
      <alignment horizontal="left" wrapText="1"/>
      <protection locked="0"/>
    </xf>
    <xf numFmtId="176" fontId="0" fillId="0" borderId="0" xfId="0" applyProtection="1">
      <protection locked="0"/>
    </xf>
    <xf numFmtId="176" fontId="8" fillId="0" borderId="0" xfId="106" applyFont="1" applyAlignment="1" applyProtection="1">
      <alignment horizontal="left" wrapText="1"/>
      <protection locked="0"/>
    </xf>
    <xf numFmtId="176" fontId="56" fillId="0" borderId="0" xfId="106" applyFont="1" applyAlignment="1" applyProtection="1">
      <alignment horizontal="left" vertical="center" wrapText="1"/>
      <protection locked="0"/>
    </xf>
    <xf numFmtId="176" fontId="8" fillId="0" borderId="0" xfId="106" applyFont="1" applyAlignment="1" applyProtection="1">
      <alignment horizontal="left" vertical="center" wrapText="1"/>
      <protection locked="0"/>
    </xf>
    <xf numFmtId="176" fontId="8" fillId="0" borderId="50" xfId="106" applyFont="1" applyBorder="1" applyAlignment="1" applyProtection="1">
      <alignment vertical="center" wrapText="1"/>
      <protection locked="0"/>
    </xf>
    <xf numFmtId="176" fontId="8" fillId="0" borderId="17" xfId="106" applyFont="1" applyBorder="1" applyAlignment="1" applyProtection="1">
      <alignment vertical="center" wrapText="1"/>
      <protection locked="0"/>
    </xf>
    <xf numFmtId="176" fontId="8" fillId="0" borderId="0" xfId="106" applyFont="1" applyAlignment="1" applyProtection="1">
      <alignment vertical="center" wrapText="1"/>
      <protection locked="0"/>
    </xf>
    <xf numFmtId="176" fontId="56" fillId="0" borderId="0" xfId="106" applyFont="1" applyAlignment="1" applyProtection="1">
      <alignment vertical="center" wrapText="1"/>
      <protection locked="0"/>
    </xf>
    <xf numFmtId="176" fontId="7" fillId="2" borderId="35" xfId="106" applyFont="1" applyFill="1" applyBorder="1" applyAlignment="1">
      <alignment horizontal="center" vertical="center" wrapText="1"/>
    </xf>
    <xf numFmtId="176" fontId="7" fillId="2" borderId="37" xfId="106" applyFont="1" applyFill="1" applyBorder="1" applyAlignment="1">
      <alignment horizontal="center" vertical="center" wrapText="1"/>
    </xf>
    <xf numFmtId="176" fontId="7" fillId="2" borderId="36" xfId="106" applyFont="1" applyFill="1" applyBorder="1" applyAlignment="1">
      <alignment horizontal="center" vertical="center" wrapText="1"/>
    </xf>
    <xf numFmtId="49" fontId="22" fillId="0" borderId="57" xfId="106" applyNumberFormat="1" applyFont="1" applyBorder="1" applyAlignment="1">
      <alignment vertical="center" wrapText="1"/>
    </xf>
    <xf numFmtId="49" fontId="68" fillId="0" borderId="24" xfId="106" applyNumberFormat="1" applyFont="1" applyBorder="1" applyAlignment="1">
      <alignment vertical="center" wrapText="1"/>
    </xf>
    <xf numFmtId="49" fontId="22" fillId="0" borderId="24" xfId="106" applyNumberFormat="1" applyFont="1" applyBorder="1" applyAlignment="1">
      <alignment vertical="center" wrapText="1"/>
    </xf>
    <xf numFmtId="49" fontId="69" fillId="0" borderId="24" xfId="106" applyNumberFormat="1" applyFont="1" applyBorder="1" applyAlignment="1">
      <alignment horizontal="left" vertical="center" wrapText="1"/>
    </xf>
    <xf numFmtId="49" fontId="22" fillId="0" borderId="24" xfId="106" applyNumberFormat="1" applyFont="1" applyBorder="1" applyAlignment="1">
      <alignment horizontal="center" vertical="center" wrapText="1"/>
    </xf>
    <xf numFmtId="49" fontId="70" fillId="14" borderId="24" xfId="106" applyNumberFormat="1" applyFont="1" applyFill="1" applyBorder="1" applyAlignment="1">
      <alignment horizontal="center" vertical="center" wrapText="1"/>
    </xf>
    <xf numFmtId="49" fontId="22" fillId="14" borderId="57" xfId="106" applyNumberFormat="1" applyFont="1" applyFill="1" applyBorder="1" applyAlignment="1">
      <alignment vertical="center" wrapText="1"/>
    </xf>
    <xf numFmtId="49" fontId="22" fillId="14" borderId="5" xfId="106" applyNumberFormat="1" applyFont="1" applyFill="1" applyBorder="1" applyAlignment="1">
      <alignment vertical="center" wrapText="1"/>
    </xf>
    <xf numFmtId="49" fontId="23" fillId="14" borderId="5" xfId="106" applyNumberFormat="1" applyFont="1" applyFill="1" applyBorder="1" applyAlignment="1">
      <alignment vertical="center" wrapText="1"/>
    </xf>
    <xf numFmtId="49" fontId="22" fillId="14" borderId="24" xfId="106" applyNumberFormat="1" applyFont="1" applyFill="1" applyBorder="1" applyAlignment="1">
      <alignment vertical="center" wrapText="1"/>
    </xf>
    <xf numFmtId="49" fontId="22" fillId="14" borderId="5" xfId="106" applyNumberFormat="1" applyFont="1" applyFill="1" applyBorder="1" applyAlignment="1">
      <alignment horizontal="left" vertical="center" wrapText="1"/>
    </xf>
    <xf numFmtId="49" fontId="22" fillId="14" borderId="24" xfId="106" applyNumberFormat="1" applyFont="1" applyFill="1" applyBorder="1" applyAlignment="1">
      <alignment horizontal="center" vertical="center" wrapText="1"/>
    </xf>
    <xf numFmtId="49" fontId="32" fillId="14" borderId="57" xfId="106" applyNumberFormat="1" applyFont="1" applyFill="1" applyBorder="1" applyAlignment="1">
      <alignment vertical="center" wrapText="1"/>
    </xf>
    <xf numFmtId="49" fontId="32" fillId="14" borderId="5" xfId="106" applyNumberFormat="1" applyFont="1" applyFill="1" applyBorder="1" applyAlignment="1">
      <alignment vertical="center" wrapText="1"/>
    </xf>
    <xf numFmtId="49" fontId="71" fillId="14" borderId="5" xfId="106" applyNumberFormat="1" applyFont="1" applyFill="1" applyBorder="1" applyAlignment="1">
      <alignment vertical="center" wrapText="1"/>
    </xf>
    <xf numFmtId="49" fontId="32" fillId="14" borderId="24" xfId="106" applyNumberFormat="1" applyFont="1" applyFill="1" applyBorder="1" applyAlignment="1">
      <alignment vertical="center" wrapText="1"/>
    </xf>
    <xf numFmtId="49" fontId="32" fillId="14" borderId="5" xfId="106" applyNumberFormat="1" applyFont="1" applyFill="1" applyBorder="1" applyAlignment="1">
      <alignment horizontal="left" vertical="center" wrapText="1"/>
    </xf>
    <xf numFmtId="49" fontId="32" fillId="14" borderId="24" xfId="106" applyNumberFormat="1" applyFont="1" applyFill="1" applyBorder="1" applyAlignment="1">
      <alignment horizontal="center" vertical="center" wrapText="1"/>
    </xf>
    <xf numFmtId="49" fontId="70" fillId="14" borderId="24" xfId="106" applyNumberFormat="1" applyFont="1" applyFill="1" applyBorder="1" applyAlignment="1">
      <alignment vertical="center" wrapText="1"/>
    </xf>
    <xf numFmtId="176" fontId="22" fillId="0" borderId="57" xfId="106" applyFont="1" applyBorder="1" applyAlignment="1">
      <alignment vertical="center" wrapText="1"/>
    </xf>
    <xf numFmtId="176" fontId="68" fillId="0" borderId="24" xfId="106" applyFont="1" applyBorder="1" applyAlignment="1">
      <alignment vertical="center" wrapText="1"/>
    </xf>
    <xf numFmtId="176" fontId="22" fillId="0" borderId="24" xfId="106" applyFont="1" applyBorder="1" applyAlignment="1">
      <alignment vertical="center" wrapText="1"/>
    </xf>
    <xf numFmtId="176" fontId="69" fillId="0" borderId="24" xfId="106" applyFont="1" applyBorder="1" applyAlignment="1">
      <alignment horizontal="left" vertical="center" wrapText="1"/>
    </xf>
    <xf numFmtId="176" fontId="22" fillId="0" borderId="24" xfId="106" applyFont="1" applyBorder="1" applyAlignment="1">
      <alignment horizontal="center" vertical="center" wrapText="1"/>
    </xf>
    <xf numFmtId="176" fontId="22" fillId="10" borderId="14" xfId="106" applyFont="1" applyFill="1" applyBorder="1" applyAlignment="1" applyProtection="1">
      <alignment horizontal="center" vertical="center" wrapText="1"/>
      <protection locked="0"/>
    </xf>
    <xf numFmtId="176" fontId="22" fillId="10" borderId="33" xfId="106" applyFont="1" applyFill="1" applyBorder="1" applyAlignment="1" applyProtection="1">
      <alignment horizontal="center" vertical="center" wrapText="1"/>
      <protection locked="0"/>
    </xf>
    <xf numFmtId="176" fontId="22" fillId="10" borderId="15" xfId="106" applyFont="1" applyFill="1" applyBorder="1" applyAlignment="1" applyProtection="1">
      <alignment horizontal="left" vertical="center" wrapText="1"/>
      <protection locked="0"/>
    </xf>
    <xf numFmtId="176" fontId="22" fillId="10" borderId="15" xfId="106" applyFont="1" applyFill="1" applyBorder="1" applyAlignment="1" applyProtection="1">
      <alignment horizontal="center" vertical="center" wrapText="1"/>
      <protection locked="0"/>
    </xf>
    <xf numFmtId="176" fontId="9" fillId="0" borderId="50" xfId="106" applyFont="1" applyBorder="1" applyAlignment="1" applyProtection="1">
      <alignment horizontal="left" vertical="center" wrapText="1"/>
      <protection locked="0"/>
    </xf>
    <xf numFmtId="176" fontId="56" fillId="0" borderId="50" xfId="106" applyFont="1" applyBorder="1" applyAlignment="1" applyProtection="1">
      <alignment horizontal="center" vertical="center" wrapText="1"/>
      <protection locked="0"/>
    </xf>
    <xf numFmtId="176" fontId="11" fillId="10" borderId="12" xfId="106" applyFont="1" applyFill="1" applyBorder="1" applyAlignment="1" applyProtection="1">
      <alignment horizontal="center" vertical="center" wrapText="1"/>
      <protection locked="0"/>
    </xf>
    <xf numFmtId="0" fontId="0" fillId="0" borderId="28" xfId="0" applyNumberFormat="1" applyBorder="1" applyProtection="1">
      <protection locked="0"/>
    </xf>
    <xf numFmtId="176" fontId="22" fillId="0" borderId="17" xfId="83" applyFont="1" applyBorder="1" applyAlignment="1" applyProtection="1">
      <alignment horizontal="left"/>
      <protection locked="0"/>
    </xf>
    <xf numFmtId="176" fontId="7" fillId="2" borderId="2" xfId="106" applyFont="1" applyFill="1" applyBorder="1" applyAlignment="1">
      <alignment horizontal="center" vertical="center" wrapText="1"/>
    </xf>
    <xf numFmtId="176" fontId="7" fillId="2" borderId="70" xfId="106" applyFont="1" applyFill="1" applyBorder="1" applyAlignment="1">
      <alignment horizontal="center" vertical="center" wrapText="1"/>
    </xf>
    <xf numFmtId="176" fontId="7" fillId="2" borderId="3" xfId="106" applyFont="1" applyFill="1" applyBorder="1" applyAlignment="1">
      <alignment horizontal="center" vertical="center" wrapText="1"/>
    </xf>
    <xf numFmtId="176" fontId="7" fillId="2" borderId="24" xfId="106" applyFont="1" applyFill="1" applyBorder="1" applyAlignment="1">
      <alignment horizontal="center" vertical="center" wrapText="1"/>
    </xf>
    <xf numFmtId="179" fontId="7" fillId="2" borderId="24" xfId="106" applyNumberFormat="1" applyFont="1" applyFill="1" applyBorder="1" applyAlignment="1">
      <alignment horizontal="center" vertical="center" wrapText="1"/>
    </xf>
    <xf numFmtId="49" fontId="22" fillId="0" borderId="5" xfId="106" applyNumberFormat="1" applyFont="1" applyBorder="1" applyAlignment="1" applyProtection="1">
      <alignment vertical="center" wrapText="1"/>
      <protection locked="0"/>
    </xf>
    <xf numFmtId="49" fontId="22" fillId="0" borderId="24" xfId="106" applyNumberFormat="1" applyFont="1" applyBorder="1" applyAlignment="1" applyProtection="1">
      <alignment vertical="center" wrapText="1"/>
      <protection locked="0"/>
    </xf>
    <xf numFmtId="49" fontId="22" fillId="0" borderId="65" xfId="106" applyNumberFormat="1" applyFont="1" applyBorder="1" applyAlignment="1" applyProtection="1">
      <alignment vertical="center" wrapText="1"/>
      <protection locked="0"/>
    </xf>
    <xf numFmtId="49" fontId="22" fillId="14" borderId="24" xfId="106" applyNumberFormat="1" applyFont="1" applyFill="1" applyBorder="1" applyAlignment="1" applyProtection="1">
      <alignment vertical="center" wrapText="1"/>
      <protection locked="0"/>
    </xf>
    <xf numFmtId="49" fontId="32" fillId="14" borderId="24" xfId="106" applyNumberFormat="1" applyFont="1" applyFill="1" applyBorder="1" applyAlignment="1" applyProtection="1">
      <alignment vertical="center" wrapText="1"/>
      <protection locked="0"/>
    </xf>
    <xf numFmtId="49" fontId="32" fillId="0" borderId="65" xfId="106" applyNumberFormat="1" applyFont="1" applyBorder="1" applyAlignment="1" applyProtection="1">
      <alignment vertical="center" wrapText="1"/>
      <protection locked="0"/>
    </xf>
    <xf numFmtId="176" fontId="22" fillId="0" borderId="24" xfId="106" applyFont="1" applyBorder="1" applyAlignment="1" applyProtection="1">
      <alignment vertical="center" wrapText="1"/>
      <protection locked="0"/>
    </xf>
    <xf numFmtId="176" fontId="22" fillId="0" borderId="65" xfId="106" applyFont="1" applyBorder="1" applyAlignment="1" applyProtection="1">
      <alignment vertical="center" wrapText="1"/>
      <protection locked="0"/>
    </xf>
    <xf numFmtId="176" fontId="22" fillId="0" borderId="25" xfId="0" applyFont="1" applyBorder="1" applyAlignment="1" applyProtection="1">
      <alignment horizontal="center" vertical="center" wrapText="1"/>
      <protection locked="0"/>
    </xf>
    <xf numFmtId="176" fontId="73" fillId="0" borderId="0" xfId="106" applyFont="1" applyAlignment="1" applyProtection="1">
      <alignment horizontal="left" vertical="center" wrapText="1"/>
      <protection locked="0"/>
    </xf>
    <xf numFmtId="176" fontId="72" fillId="0" borderId="0" xfId="106" applyFont="1" applyAlignment="1" applyProtection="1">
      <alignment horizontal="left" vertical="center" wrapText="1"/>
      <protection locked="0"/>
    </xf>
    <xf numFmtId="176" fontId="0" fillId="0" borderId="0" xfId="106" applyAlignment="1" applyProtection="1">
      <alignment horizontal="center"/>
      <protection locked="0"/>
    </xf>
    <xf numFmtId="176" fontId="23" fillId="0" borderId="0" xfId="106" applyFont="1" applyAlignment="1" applyProtection="1">
      <alignment horizontal="center"/>
      <protection locked="0"/>
    </xf>
    <xf numFmtId="176" fontId="72" fillId="0" borderId="0" xfId="106" applyFont="1" applyAlignment="1" applyProtection="1">
      <alignment horizontal="center" wrapText="1"/>
      <protection locked="0"/>
    </xf>
    <xf numFmtId="176" fontId="0" fillId="0" borderId="0" xfId="0" applyAlignment="1">
      <alignment horizontal="left"/>
    </xf>
    <xf numFmtId="176" fontId="0" fillId="0" borderId="0" xfId="106" applyAlignment="1" applyProtection="1">
      <alignment horizontal="left"/>
      <protection locked="0"/>
    </xf>
    <xf numFmtId="176" fontId="0" fillId="0" borderId="0" xfId="106" applyAlignment="1" applyProtection="1">
      <alignment horizontal="center" vertical="center"/>
      <protection locked="0"/>
    </xf>
    <xf numFmtId="176" fontId="74" fillId="0" borderId="17" xfId="83" applyFont="1" applyBorder="1" applyAlignment="1" applyProtection="1">
      <alignment horizontal="center"/>
      <protection locked="0"/>
    </xf>
    <xf numFmtId="176" fontId="74" fillId="0" borderId="0" xfId="83" applyFont="1" applyAlignment="1" applyProtection="1">
      <alignment horizontal="center"/>
      <protection locked="0"/>
    </xf>
    <xf numFmtId="176" fontId="22" fillId="0" borderId="0" xfId="83" applyFont="1" applyAlignment="1" applyProtection="1">
      <alignment horizontal="center"/>
      <protection locked="0"/>
    </xf>
    <xf numFmtId="179" fontId="22" fillId="0" borderId="17" xfId="83" applyNumberFormat="1" applyFont="1" applyBorder="1" applyAlignment="1" applyProtection="1">
      <alignment horizontal="center"/>
      <protection locked="0"/>
    </xf>
    <xf numFmtId="176" fontId="8" fillId="0" borderId="0" xfId="106" applyFont="1" applyAlignment="1" applyProtection="1">
      <alignment horizontal="center" vertical="center" wrapText="1"/>
      <protection locked="0"/>
    </xf>
    <xf numFmtId="176" fontId="7" fillId="2" borderId="71" xfId="106" applyFont="1" applyFill="1" applyBorder="1" applyAlignment="1" applyProtection="1">
      <alignment horizontal="center" vertical="center" wrapText="1"/>
      <protection locked="0"/>
    </xf>
    <xf numFmtId="176" fontId="7" fillId="2" borderId="44" xfId="106" applyFont="1" applyFill="1" applyBorder="1" applyAlignment="1" applyProtection="1">
      <alignment horizontal="center" vertical="center" wrapText="1"/>
      <protection locked="0"/>
    </xf>
    <xf numFmtId="0" fontId="0" fillId="0" borderId="60" xfId="0" applyNumberFormat="1" applyBorder="1" applyProtection="1">
      <protection locked="0"/>
    </xf>
    <xf numFmtId="176" fontId="7" fillId="2" borderId="36" xfId="106" applyFont="1" applyFill="1" applyBorder="1" applyAlignment="1" applyProtection="1">
      <alignment horizontal="center" vertical="center" wrapText="1"/>
      <protection locked="0"/>
    </xf>
    <xf numFmtId="49" fontId="70" fillId="14" borderId="5" xfId="106" applyNumberFormat="1" applyFont="1" applyFill="1" applyBorder="1" applyAlignment="1">
      <alignment vertical="center" wrapText="1"/>
    </xf>
    <xf numFmtId="176" fontId="68" fillId="0" borderId="57" xfId="106" applyFont="1" applyBorder="1" applyAlignment="1">
      <alignment vertical="center" wrapText="1"/>
    </xf>
    <xf numFmtId="176" fontId="22" fillId="0" borderId="14" xfId="106" applyFont="1" applyBorder="1" applyAlignment="1" applyProtection="1">
      <alignment horizontal="center" vertical="center" wrapText="1"/>
      <protection locked="0"/>
    </xf>
    <xf numFmtId="176" fontId="22" fillId="0" borderId="33" xfId="106" applyFont="1" applyBorder="1" applyAlignment="1" applyProtection="1">
      <alignment horizontal="center" vertical="center" wrapText="1"/>
      <protection locked="0"/>
    </xf>
    <xf numFmtId="176" fontId="22" fillId="0" borderId="15" xfId="106" applyFont="1" applyBorder="1" applyAlignment="1" applyProtection="1">
      <alignment horizontal="center" vertical="center" wrapText="1"/>
      <protection locked="0"/>
    </xf>
    <xf numFmtId="176" fontId="22" fillId="0" borderId="15" xfId="106" applyFont="1" applyBorder="1" applyAlignment="1" applyProtection="1">
      <alignment horizontal="left" vertical="center" wrapText="1"/>
      <protection locked="0"/>
    </xf>
    <xf numFmtId="176" fontId="11" fillId="0" borderId="15" xfId="106" applyFont="1" applyBorder="1" applyAlignment="1" applyProtection="1">
      <alignment horizontal="center" vertical="center"/>
      <protection locked="0"/>
    </xf>
    <xf numFmtId="176" fontId="22" fillId="0" borderId="17" xfId="83" applyFont="1" applyBorder="1" applyAlignment="1" applyProtection="1">
      <alignment horizontal="center"/>
      <protection locked="0"/>
    </xf>
    <xf numFmtId="176" fontId="7" fillId="12" borderId="36" xfId="106" applyFont="1" applyFill="1" applyBorder="1" applyAlignment="1" applyProtection="1">
      <alignment horizontal="center" vertical="center" wrapText="1"/>
      <protection locked="0"/>
    </xf>
    <xf numFmtId="176" fontId="7" fillId="2" borderId="46" xfId="106" applyFont="1" applyFill="1" applyBorder="1" applyAlignment="1" applyProtection="1">
      <alignment horizontal="center" vertical="center" wrapText="1"/>
      <protection locked="0"/>
    </xf>
    <xf numFmtId="0" fontId="0" fillId="0" borderId="47" xfId="0" applyNumberFormat="1" applyBorder="1" applyProtection="1">
      <protection locked="0"/>
    </xf>
    <xf numFmtId="49" fontId="75" fillId="0" borderId="5" xfId="106" applyNumberFormat="1" applyFont="1" applyBorder="1" applyAlignment="1" applyProtection="1">
      <alignment vertical="center" wrapText="1"/>
      <protection locked="0"/>
    </xf>
    <xf numFmtId="49" fontId="23" fillId="0" borderId="5" xfId="106" applyNumberFormat="1" applyFont="1" applyBorder="1" applyAlignment="1" applyProtection="1">
      <alignment vertical="center" wrapText="1"/>
      <protection locked="0"/>
    </xf>
    <xf numFmtId="176" fontId="75" fillId="0" borderId="24" xfId="106" applyFont="1" applyBorder="1" applyAlignment="1" applyProtection="1">
      <alignment vertical="center" wrapText="1"/>
      <protection locked="0"/>
    </xf>
    <xf numFmtId="176" fontId="22" fillId="0" borderId="16" xfId="106" applyFont="1" applyBorder="1" applyAlignment="1" applyProtection="1">
      <alignment horizontal="center" vertical="center" wrapText="1"/>
      <protection locked="0"/>
    </xf>
    <xf numFmtId="176" fontId="73" fillId="0" borderId="55" xfId="106" applyFont="1" applyBorder="1" applyAlignment="1" applyProtection="1">
      <alignment horizontal="center" vertical="center" wrapText="1"/>
      <protection locked="0"/>
    </xf>
    <xf numFmtId="176" fontId="73" fillId="0" borderId="0" xfId="106" applyFont="1" applyAlignment="1" applyProtection="1">
      <alignment horizontal="center" vertical="center" wrapText="1"/>
      <protection locked="0"/>
    </xf>
    <xf numFmtId="176" fontId="72" fillId="0" borderId="0" xfId="106" applyFont="1" applyAlignment="1" applyProtection="1">
      <alignment horizontal="center" vertical="center" wrapText="1"/>
      <protection locked="0"/>
    </xf>
    <xf numFmtId="49" fontId="18" fillId="0" borderId="0" xfId="0" applyNumberFormat="1" applyFont="1"/>
    <xf numFmtId="49" fontId="20" fillId="0" borderId="0" xfId="0" applyNumberFormat="1" applyFont="1"/>
    <xf numFmtId="49" fontId="20" fillId="0" borderId="0" xfId="0" applyNumberFormat="1" applyFont="1" applyAlignment="1">
      <alignment vertical="center" wrapText="1"/>
    </xf>
    <xf numFmtId="49" fontId="20" fillId="0" borderId="50" xfId="0" applyNumberFormat="1" applyFont="1" applyBorder="1" applyAlignment="1">
      <alignment vertical="center" wrapText="1"/>
    </xf>
    <xf numFmtId="49" fontId="76" fillId="0" borderId="17" xfId="0" applyNumberFormat="1" applyFont="1" applyBorder="1" applyAlignment="1">
      <alignment horizontal="left" vertical="center" wrapText="1"/>
    </xf>
    <xf numFmtId="49" fontId="77" fillId="2" borderId="7" xfId="0" applyNumberFormat="1" applyFont="1" applyFill="1" applyBorder="1" applyAlignment="1">
      <alignment horizontal="center" vertical="center" wrapText="1"/>
    </xf>
    <xf numFmtId="49" fontId="77" fillId="2" borderId="8" xfId="0" applyNumberFormat="1" applyFont="1" applyFill="1" applyBorder="1" applyAlignment="1">
      <alignment horizontal="center" vertical="center" wrapText="1"/>
    </xf>
    <xf numFmtId="49" fontId="77" fillId="2" borderId="72" xfId="0" applyNumberFormat="1" applyFont="1" applyFill="1" applyBorder="1" applyAlignment="1">
      <alignment horizontal="center" vertical="center" wrapText="1"/>
    </xf>
    <xf numFmtId="49" fontId="77" fillId="2" borderId="12" xfId="0" applyNumberFormat="1" applyFont="1" applyFill="1" applyBorder="1" applyAlignment="1">
      <alignment horizontal="center" vertical="center" wrapText="1"/>
    </xf>
    <xf numFmtId="49" fontId="18" fillId="0" borderId="68" xfId="92" applyNumberFormat="1" applyFont="1" applyBorder="1" applyAlignment="1">
      <alignment horizontal="center" vertical="center" wrapText="1"/>
    </xf>
    <xf numFmtId="49" fontId="18" fillId="0" borderId="67" xfId="92" applyNumberFormat="1" applyFont="1" applyBorder="1" applyAlignment="1">
      <alignment horizontal="center" vertical="center" wrapText="1"/>
    </xf>
    <xf numFmtId="49" fontId="18" fillId="0" borderId="73" xfId="92" applyNumberFormat="1" applyFont="1" applyBorder="1" applyAlignment="1">
      <alignment horizontal="left" vertical="center" wrapText="1"/>
    </xf>
    <xf numFmtId="0" fontId="0" fillId="0" borderId="74" xfId="0" applyNumberFormat="1" applyBorder="1"/>
    <xf numFmtId="49" fontId="18" fillId="0" borderId="5" xfId="92" applyNumberFormat="1" applyFont="1" applyBorder="1" applyAlignment="1">
      <alignment horizontal="center" vertical="center" wrapText="1"/>
    </xf>
    <xf numFmtId="49" fontId="18" fillId="0" borderId="5" xfId="92" applyNumberFormat="1" applyFont="1" applyBorder="1" applyAlignment="1">
      <alignment horizontal="left" vertical="center" wrapText="1"/>
    </xf>
    <xf numFmtId="0" fontId="0" fillId="0" borderId="20" xfId="0" applyNumberFormat="1" applyBorder="1"/>
    <xf numFmtId="0" fontId="0" fillId="0" borderId="53" xfId="0" applyNumberFormat="1" applyBorder="1"/>
    <xf numFmtId="0" fontId="0" fillId="0" borderId="75" xfId="0" applyNumberFormat="1" applyBorder="1"/>
    <xf numFmtId="176" fontId="9" fillId="0" borderId="0" xfId="109" applyAlignment="1"/>
    <xf numFmtId="0" fontId="9" fillId="0" borderId="0" xfId="109" applyNumberFormat="1" applyAlignment="1"/>
    <xf numFmtId="176" fontId="8" fillId="0" borderId="24" xfId="109" applyFont="1" applyBorder="1" applyAlignment="1">
      <alignment horizontal="center" vertical="center"/>
    </xf>
    <xf numFmtId="176" fontId="1" fillId="0" borderId="0" xfId="109" applyFont="1" applyAlignment="1"/>
    <xf numFmtId="176" fontId="1" fillId="0" borderId="1" xfId="109" applyFont="1" applyBorder="1" applyAlignment="1"/>
    <xf numFmtId="0" fontId="78" fillId="0" borderId="3" xfId="109" applyNumberFormat="1" applyFont="1" applyBorder="1" applyAlignment="1"/>
    <xf numFmtId="176" fontId="1" fillId="0" borderId="4" xfId="109" applyFont="1" applyBorder="1" applyAlignment="1"/>
    <xf numFmtId="49" fontId="79" fillId="0" borderId="76" xfId="109" applyNumberFormat="1" applyFont="1" applyBorder="1" applyAlignment="1"/>
    <xf numFmtId="176" fontId="1" fillId="0" borderId="14" xfId="109" applyFont="1" applyBorder="1" applyAlignment="1"/>
    <xf numFmtId="176" fontId="9" fillId="0" borderId="5" xfId="109" applyBorder="1" applyAlignment="1"/>
    <xf numFmtId="176" fontId="80" fillId="0" borderId="64" xfId="109" applyFont="1" applyBorder="1" applyAlignment="1"/>
    <xf numFmtId="176" fontId="1" fillId="0" borderId="55" xfId="109" applyFont="1" applyBorder="1" applyAlignment="1"/>
    <xf numFmtId="0" fontId="9" fillId="0" borderId="58" xfId="109" applyNumberFormat="1" applyBorder="1" applyAlignment="1"/>
    <xf numFmtId="176" fontId="1" fillId="0" borderId="1" xfId="109" applyFont="1" applyBorder="1" applyAlignment="1">
      <alignment horizontal="center"/>
    </xf>
    <xf numFmtId="176" fontId="1" fillId="0" borderId="9" xfId="109" applyFont="1" applyBorder="1" applyAlignment="1">
      <alignment horizontal="left"/>
    </xf>
    <xf numFmtId="0" fontId="9" fillId="0" borderId="6" xfId="109" applyNumberFormat="1" applyBorder="1" applyAlignment="1">
      <alignment horizontal="left"/>
    </xf>
    <xf numFmtId="0" fontId="81" fillId="0" borderId="6" xfId="109" applyNumberFormat="1" applyFont="1" applyBorder="1" applyAlignment="1">
      <alignment horizontal="left"/>
    </xf>
    <xf numFmtId="0" fontId="81" fillId="0" borderId="6" xfId="109" applyNumberFormat="1" applyFont="1" applyBorder="1" applyAlignment="1"/>
    <xf numFmtId="0" fontId="9" fillId="0" borderId="6" xfId="109" applyNumberFormat="1" applyBorder="1" applyAlignment="1"/>
    <xf numFmtId="0" fontId="79" fillId="0" borderId="6" xfId="109" applyNumberFormat="1" applyFont="1" applyBorder="1" applyAlignment="1"/>
    <xf numFmtId="0" fontId="78" fillId="0" borderId="6" xfId="109" applyNumberFormat="1" applyFont="1" applyBorder="1" applyAlignment="1"/>
    <xf numFmtId="176" fontId="1" fillId="0" borderId="23" xfId="109" applyFont="1" applyBorder="1" applyAlignment="1"/>
    <xf numFmtId="0" fontId="9" fillId="0" borderId="25" xfId="109" applyNumberFormat="1" applyBorder="1" applyAlignment="1">
      <alignment horizontal="left"/>
    </xf>
    <xf numFmtId="176" fontId="1" fillId="0" borderId="31" xfId="109" applyFont="1" applyBorder="1" applyAlignment="1"/>
    <xf numFmtId="176" fontId="1" fillId="0" borderId="26" xfId="109" applyFont="1" applyBorder="1" applyAlignment="1"/>
    <xf numFmtId="0" fontId="9" fillId="0" borderId="28" xfId="109" applyNumberFormat="1" applyBorder="1" applyAlignment="1">
      <alignment horizontal="left"/>
    </xf>
    <xf numFmtId="176" fontId="1" fillId="0" borderId="77" xfId="109" applyFont="1" applyBorder="1" applyAlignment="1">
      <alignment horizontal="center"/>
    </xf>
    <xf numFmtId="0" fontId="0" fillId="0" borderId="78" xfId="0" applyNumberFormat="1" applyBorder="1"/>
    <xf numFmtId="176" fontId="1" fillId="0" borderId="9" xfId="109" applyFont="1" applyBorder="1" applyAlignment="1"/>
    <xf numFmtId="176" fontId="82" fillId="0" borderId="79" xfId="109" applyFont="1" applyBorder="1" applyAlignment="1">
      <alignment horizontal="left"/>
    </xf>
    <xf numFmtId="176" fontId="9" fillId="14" borderId="79" xfId="109" applyFill="1" applyBorder="1" applyAlignment="1">
      <alignment horizontal="left"/>
    </xf>
    <xf numFmtId="0" fontId="9" fillId="0" borderId="13" xfId="109" applyNumberFormat="1" applyBorder="1" applyAlignment="1">
      <alignment horizontal="left"/>
    </xf>
    <xf numFmtId="176" fontId="1" fillId="0" borderId="10" xfId="109" applyFont="1" applyBorder="1" applyAlignment="1"/>
    <xf numFmtId="0" fontId="9" fillId="0" borderId="10" xfId="109" applyNumberFormat="1" applyBorder="1" applyAlignment="1"/>
    <xf numFmtId="176" fontId="1" fillId="0" borderId="5" xfId="109" applyFont="1" applyBorder="1" applyAlignment="1"/>
    <xf numFmtId="0" fontId="9" fillId="0" borderId="5" xfId="109" applyNumberFormat="1" applyBorder="1" applyAlignment="1"/>
    <xf numFmtId="176" fontId="1" fillId="0" borderId="80" xfId="109" applyFont="1" applyBorder="1" applyAlignment="1"/>
    <xf numFmtId="0" fontId="83" fillId="0" borderId="0" xfId="110" applyFont="1" applyAlignment="1"/>
    <xf numFmtId="176" fontId="3" fillId="0" borderId="0" xfId="0" applyFont="1"/>
    <xf numFmtId="176" fontId="3" fillId="0" borderId="0" xfId="0" applyFont="1" applyProtection="1">
      <protection locked="0"/>
    </xf>
    <xf numFmtId="0" fontId="3" fillId="0" borderId="0" xfId="110" applyFont="1" applyAlignment="1"/>
    <xf numFmtId="0" fontId="3" fillId="0" borderId="0" xfId="110" applyFont="1" applyAlignment="1">
      <alignment horizontal="left"/>
    </xf>
    <xf numFmtId="0" fontId="28" fillId="0" borderId="18" xfId="74" applyFont="1" applyBorder="1" applyAlignment="1">
      <alignment horizontal="center" vertical="center" wrapText="1"/>
    </xf>
    <xf numFmtId="0" fontId="84" fillId="0" borderId="61" xfId="74" applyFont="1" applyBorder="1" applyAlignment="1">
      <alignment horizontal="center" vertical="center" wrapText="1"/>
    </xf>
    <xf numFmtId="0" fontId="84" fillId="0" borderId="20" xfId="74" applyFont="1" applyBorder="1" applyAlignment="1">
      <alignment vertical="center" wrapText="1"/>
    </xf>
    <xf numFmtId="0" fontId="28" fillId="0" borderId="81" xfId="74" applyFont="1" applyBorder="1" applyAlignment="1">
      <alignment horizontal="center" vertical="center" wrapText="1"/>
    </xf>
    <xf numFmtId="0" fontId="0" fillId="0" borderId="54" xfId="0" applyNumberFormat="1" applyBorder="1"/>
    <xf numFmtId="0" fontId="0" fillId="0" borderId="82" xfId="0" applyNumberFormat="1" applyBorder="1"/>
    <xf numFmtId="180" fontId="84" fillId="0" borderId="61" xfId="74" applyNumberFormat="1" applyFont="1" applyBorder="1" applyAlignment="1">
      <alignment horizontal="center" vertical="center" wrapText="1"/>
    </xf>
    <xf numFmtId="0" fontId="28" fillId="0" borderId="50" xfId="74" applyFont="1" applyBorder="1" applyAlignment="1">
      <alignment horizontal="center" vertical="center" wrapText="1"/>
    </xf>
    <xf numFmtId="0" fontId="0" fillId="0" borderId="21" xfId="0" applyNumberFormat="1" applyBorder="1"/>
    <xf numFmtId="0" fontId="28" fillId="2" borderId="61" xfId="110" applyFont="1" applyFill="1" applyBorder="1" applyAlignment="1" applyProtection="1">
      <alignment horizontal="centerContinuous" vertical="center"/>
      <protection locked="0"/>
    </xf>
    <xf numFmtId="0" fontId="2" fillId="2" borderId="38" xfId="110" applyFont="1" applyFill="1" applyBorder="1" applyAlignment="1" applyProtection="1">
      <alignment horizontal="centerContinuous" vertical="center"/>
      <protection locked="0"/>
    </xf>
    <xf numFmtId="0" fontId="2" fillId="2" borderId="53" xfId="110" applyFont="1" applyFill="1" applyBorder="1" applyAlignment="1" applyProtection="1">
      <alignment horizontal="centerContinuous" vertical="center"/>
      <protection locked="0"/>
    </xf>
    <xf numFmtId="0" fontId="28" fillId="2" borderId="61" xfId="110" applyFont="1" applyFill="1" applyBorder="1" applyAlignment="1" applyProtection="1">
      <alignment horizontal="center" vertical="center"/>
      <protection locked="0"/>
    </xf>
    <xf numFmtId="181" fontId="28" fillId="0" borderId="18" xfId="110" applyNumberFormat="1" applyFont="1" applyFill="1" applyBorder="1" applyAlignment="1" applyProtection="1">
      <alignment horizontal="center" vertical="center"/>
      <protection locked="0"/>
    </xf>
    <xf numFmtId="181" fontId="28" fillId="0" borderId="50" xfId="110" applyNumberFormat="1" applyFont="1" applyFill="1" applyBorder="1" applyAlignment="1" applyProtection="1">
      <alignment horizontal="center" vertical="center"/>
      <protection locked="0"/>
    </xf>
    <xf numFmtId="181" fontId="28" fillId="0" borderId="71" xfId="110" applyNumberFormat="1" applyFont="1" applyFill="1" applyBorder="1" applyAlignment="1" applyProtection="1">
      <alignment horizontal="center" vertical="center"/>
      <protection locked="0"/>
    </xf>
    <xf numFmtId="0" fontId="28" fillId="0" borderId="77" xfId="110" applyFont="1" applyFill="1" applyBorder="1" applyAlignment="1" applyProtection="1">
      <alignment horizontal="center" vertical="center"/>
      <protection locked="0"/>
    </xf>
    <xf numFmtId="0" fontId="0" fillId="0" borderId="78" xfId="0" applyNumberFormat="1" applyBorder="1" applyProtection="1">
      <protection locked="0"/>
    </xf>
    <xf numFmtId="181" fontId="28" fillId="0" borderId="21" xfId="110" applyNumberFormat="1" applyFont="1" applyFill="1" applyBorder="1" applyAlignment="1" applyProtection="1">
      <alignment horizontal="center" vertical="center"/>
      <protection locked="0"/>
    </xf>
    <xf numFmtId="0" fontId="0" fillId="0" borderId="21" xfId="0" applyNumberFormat="1" applyBorder="1" applyProtection="1">
      <protection locked="0"/>
    </xf>
    <xf numFmtId="181" fontId="28" fillId="0" borderId="56" xfId="110" applyNumberFormat="1" applyFont="1" applyFill="1" applyBorder="1" applyAlignment="1" applyProtection="1">
      <alignment horizontal="center" vertical="center"/>
      <protection locked="0"/>
    </xf>
    <xf numFmtId="0" fontId="28" fillId="0" borderId="14" xfId="110" applyFont="1" applyFill="1" applyBorder="1" applyAlignment="1" applyProtection="1">
      <alignment horizontal="center" vertical="center"/>
      <protection locked="0"/>
    </xf>
    <xf numFmtId="0" fontId="28" fillId="0" borderId="33" xfId="110" applyFont="1" applyFill="1" applyBorder="1" applyAlignment="1" applyProtection="1">
      <alignment horizontal="center" vertical="center"/>
      <protection locked="0"/>
    </xf>
    <xf numFmtId="0" fontId="28" fillId="0" borderId="15" xfId="110" applyFont="1" applyFill="1" applyBorder="1" applyAlignment="1" applyProtection="1">
      <alignment horizontal="center" vertical="center"/>
      <protection locked="0"/>
    </xf>
    <xf numFmtId="49" fontId="28" fillId="0" borderId="16" xfId="110" applyNumberFormat="1" applyFont="1" applyFill="1" applyBorder="1" applyAlignment="1" applyProtection="1">
      <alignment horizontal="center" vertical="center"/>
      <protection locked="0"/>
    </xf>
    <xf numFmtId="0" fontId="85" fillId="0" borderId="50" xfId="110" applyFont="1" applyFill="1" applyBorder="1" applyAlignment="1" applyProtection="1">
      <alignment horizontal="center" vertical="center"/>
      <protection locked="0"/>
    </xf>
    <xf numFmtId="0" fontId="86" fillId="0" borderId="83" xfId="110" applyFont="1" applyFill="1" applyBorder="1" applyAlignment="1" applyProtection="1">
      <alignment horizontal="left"/>
      <protection locked="0"/>
    </xf>
    <xf numFmtId="0" fontId="3" fillId="0" borderId="61" xfId="110" applyFont="1" applyFill="1" applyBorder="1" applyAlignment="1" applyProtection="1">
      <alignment horizontal="center" vertical="center"/>
      <protection locked="0"/>
    </xf>
    <xf numFmtId="43" fontId="85" fillId="0" borderId="35" xfId="121" applyFont="1" applyFill="1" applyBorder="1" applyAlignment="1" applyProtection="1">
      <alignment horizontal="center" vertical="center"/>
      <protection locked="0"/>
    </xf>
    <xf numFmtId="43" fontId="85" fillId="10" borderId="36" xfId="122" applyFont="1" applyFill="1" applyBorder="1" applyAlignment="1" applyProtection="1">
      <alignment vertical="center"/>
      <protection locked="0"/>
    </xf>
    <xf numFmtId="0" fontId="87" fillId="10" borderId="67" xfId="6" applyFont="1" applyFill="1" applyBorder="1" applyAlignment="1" applyProtection="1">
      <alignment horizontal="center" vertical="center"/>
      <protection locked="0"/>
    </xf>
    <xf numFmtId="0" fontId="3" fillId="10" borderId="73" xfId="110" applyFont="1" applyFill="1" applyBorder="1" applyAlignment="1" applyProtection="1">
      <alignment horizontal="center" vertical="center"/>
      <protection locked="0"/>
    </xf>
    <xf numFmtId="0" fontId="0" fillId="0" borderId="84" xfId="0" applyNumberFormat="1" applyBorder="1" applyProtection="1">
      <protection locked="0"/>
    </xf>
    <xf numFmtId="0" fontId="86" fillId="0" borderId="85" xfId="110" applyFont="1" applyFill="1" applyBorder="1" applyAlignment="1" applyProtection="1">
      <alignment horizontal="left"/>
      <protection locked="0"/>
    </xf>
    <xf numFmtId="43" fontId="85" fillId="0" borderId="39" xfId="121" applyFont="1" applyFill="1" applyBorder="1" applyAlignment="1" applyProtection="1">
      <alignment horizontal="center" vertical="center"/>
      <protection locked="0"/>
    </xf>
    <xf numFmtId="43" fontId="85" fillId="0" borderId="40" xfId="121" applyFont="1" applyFill="1" applyBorder="1" applyAlignment="1" applyProtection="1">
      <alignment vertical="center"/>
      <protection locked="0"/>
    </xf>
    <xf numFmtId="0" fontId="3" fillId="0" borderId="69" xfId="110" applyFont="1" applyFill="1" applyBorder="1" applyAlignment="1" applyProtection="1">
      <alignment horizontal="center" vertical="center"/>
      <protection locked="0"/>
    </xf>
    <xf numFmtId="0" fontId="3" fillId="0" borderId="86" xfId="110" applyFont="1" applyFill="1" applyBorder="1" applyAlignment="1" applyProtection="1">
      <alignment horizontal="center" vertical="center"/>
      <protection locked="0"/>
    </xf>
    <xf numFmtId="0" fontId="86" fillId="14" borderId="85" xfId="110" applyFont="1" applyFill="1" applyBorder="1" applyAlignment="1" applyProtection="1">
      <alignment horizontal="left"/>
      <protection locked="0"/>
    </xf>
    <xf numFmtId="179" fontId="27" fillId="0" borderId="87" xfId="110" applyNumberFormat="1" applyFont="1" applyFill="1" applyBorder="1" applyAlignment="1" applyProtection="1">
      <alignment horizontal="left"/>
      <protection locked="0"/>
    </xf>
    <xf numFmtId="0" fontId="3" fillId="0" borderId="69" xfId="110" applyFont="1" applyFill="1" applyBorder="1" applyAlignment="1" applyProtection="1">
      <alignment vertical="center"/>
      <protection locked="0"/>
    </xf>
    <xf numFmtId="49" fontId="3" fillId="0" borderId="86" xfId="110" applyNumberFormat="1" applyFont="1" applyFill="1" applyBorder="1" applyAlignment="1" applyProtection="1">
      <alignment vertical="center"/>
      <protection locked="0"/>
    </xf>
    <xf numFmtId="179" fontId="86" fillId="0" borderId="21" xfId="110" applyNumberFormat="1" applyFont="1" applyFill="1" applyBorder="1" applyAlignment="1" applyProtection="1">
      <alignment horizontal="left"/>
      <protection locked="0"/>
    </xf>
    <xf numFmtId="43" fontId="85" fillId="0" borderId="9" xfId="121" applyFont="1" applyFill="1" applyBorder="1" applyAlignment="1" applyProtection="1">
      <alignment horizontal="center" vertical="center"/>
      <protection locked="0"/>
    </xf>
    <xf numFmtId="43" fontId="85" fillId="0" borderId="10" xfId="121" applyFont="1" applyFill="1" applyBorder="1" applyAlignment="1" applyProtection="1">
      <alignment vertical="center"/>
      <protection locked="0"/>
    </xf>
    <xf numFmtId="0" fontId="3" fillId="0" borderId="88" xfId="110" applyFont="1" applyFill="1" applyBorder="1" applyAlignment="1" applyProtection="1">
      <alignment vertical="center"/>
      <protection locked="0"/>
    </xf>
    <xf numFmtId="49" fontId="3" fillId="0" borderId="89" xfId="110" applyNumberFormat="1" applyFont="1" applyFill="1" applyBorder="1" applyAlignment="1" applyProtection="1">
      <alignment vertical="center"/>
      <protection locked="0"/>
    </xf>
    <xf numFmtId="0" fontId="27" fillId="0" borderId="83" xfId="110" applyFont="1" applyFill="1" applyBorder="1" applyAlignment="1" applyProtection="1">
      <alignment horizontal="left"/>
      <protection locked="0"/>
    </xf>
    <xf numFmtId="43" fontId="85" fillId="0" borderId="40" xfId="122" applyFont="1" applyBorder="1" applyAlignment="1" applyProtection="1">
      <alignment vertical="center"/>
      <protection locked="0"/>
    </xf>
    <xf numFmtId="0" fontId="87" fillId="0" borderId="90" xfId="6" applyFont="1" applyFill="1" applyBorder="1" applyAlignment="1" applyProtection="1">
      <alignment horizontal="center" vertical="center"/>
      <protection locked="0"/>
    </xf>
    <xf numFmtId="49" fontId="3" fillId="0" borderId="91" xfId="110" applyNumberFormat="1" applyFont="1" applyFill="1" applyBorder="1" applyAlignment="1" applyProtection="1">
      <alignment horizontal="center" vertical="center"/>
      <protection locked="0"/>
    </xf>
    <xf numFmtId="179" fontId="27" fillId="0" borderId="84" xfId="110" applyNumberFormat="1" applyFont="1" applyFill="1" applyBorder="1" applyAlignment="1" applyProtection="1">
      <alignment horizontal="left"/>
      <protection locked="0"/>
    </xf>
    <xf numFmtId="43" fontId="85" fillId="0" borderId="26" xfId="121" applyFont="1" applyFill="1" applyBorder="1" applyAlignment="1" applyProtection="1">
      <alignment horizontal="center" vertical="center"/>
      <protection locked="0"/>
    </xf>
    <xf numFmtId="43" fontId="85" fillId="0" borderId="27" xfId="121" applyFont="1" applyFill="1" applyBorder="1" applyAlignment="1" applyProtection="1">
      <alignment vertical="center"/>
      <protection locked="0"/>
    </xf>
    <xf numFmtId="0" fontId="3" fillId="0" borderId="92" xfId="110" applyFont="1" applyFill="1" applyBorder="1" applyAlignment="1" applyProtection="1">
      <alignment vertical="center"/>
      <protection locked="0"/>
    </xf>
    <xf numFmtId="49" fontId="3" fillId="0" borderId="93" xfId="110" applyNumberFormat="1" applyFont="1" applyFill="1" applyBorder="1" applyAlignment="1" applyProtection="1">
      <alignment vertical="center"/>
      <protection locked="0"/>
    </xf>
    <xf numFmtId="0" fontId="28" fillId="2" borderId="50" xfId="110" applyFont="1" applyFill="1" applyBorder="1" applyAlignment="1" applyProtection="1">
      <alignment horizontal="center" vertical="center"/>
      <protection locked="0"/>
    </xf>
    <xf numFmtId="182" fontId="28" fillId="2" borderId="19" xfId="110" applyNumberFormat="1" applyFont="1" applyFill="1" applyBorder="1" applyAlignment="1" applyProtection="1">
      <alignment horizontal="center" vertical="center"/>
      <protection locked="0"/>
    </xf>
    <xf numFmtId="183" fontId="28" fillId="2" borderId="35" xfId="110" applyNumberFormat="1" applyFont="1" applyFill="1" applyBorder="1" applyAlignment="1" applyProtection="1">
      <alignment horizontal="center" vertical="center"/>
      <protection locked="0"/>
    </xf>
    <xf numFmtId="0" fontId="28" fillId="12" borderId="36" xfId="110" applyFont="1" applyFill="1" applyBorder="1" applyAlignment="1" applyProtection="1">
      <alignment horizontal="center" vertical="center"/>
      <protection locked="0"/>
    </xf>
    <xf numFmtId="0" fontId="28" fillId="12" borderId="46" xfId="110" applyFont="1" applyFill="1" applyBorder="1" applyAlignment="1" applyProtection="1">
      <alignment vertical="center"/>
      <protection locked="0"/>
    </xf>
    <xf numFmtId="0" fontId="28" fillId="0" borderId="1" xfId="110" applyFont="1" applyFill="1" applyBorder="1" applyAlignment="1" applyProtection="1">
      <alignment horizontal="center" vertical="center" wrapText="1"/>
      <protection locked="0"/>
    </xf>
    <xf numFmtId="0" fontId="84" fillId="0" borderId="1" xfId="110" applyFont="1" applyFill="1" applyBorder="1" applyAlignment="1" applyProtection="1">
      <alignment horizontal="center" vertical="center" wrapText="1"/>
      <protection locked="0"/>
    </xf>
    <xf numFmtId="0" fontId="84" fillId="0" borderId="2" xfId="110" applyFont="1" applyFill="1" applyBorder="1" applyAlignment="1" applyProtection="1">
      <alignment horizontal="center" vertical="center"/>
      <protection locked="0"/>
    </xf>
    <xf numFmtId="0" fontId="84" fillId="0" borderId="2" xfId="110" applyFont="1" applyFill="1" applyBorder="1" applyAlignment="1" applyProtection="1">
      <alignment vertical="center"/>
      <protection locked="0"/>
    </xf>
    <xf numFmtId="0" fontId="84" fillId="0" borderId="3" xfId="110" applyFont="1" applyFill="1" applyBorder="1" applyAlignment="1" applyProtection="1">
      <alignment vertical="center"/>
      <protection locked="0"/>
    </xf>
    <xf numFmtId="0" fontId="28" fillId="0" borderId="4" xfId="110" applyFont="1" applyFill="1" applyBorder="1" applyAlignment="1" applyProtection="1">
      <alignment horizontal="center" vertical="center" wrapText="1"/>
      <protection locked="0"/>
    </xf>
    <xf numFmtId="0" fontId="3" fillId="0" borderId="6" xfId="110" applyFont="1" applyFill="1" applyBorder="1" applyAlignment="1" applyProtection="1">
      <alignment vertical="center"/>
      <protection locked="0"/>
    </xf>
    <xf numFmtId="0" fontId="84" fillId="0" borderId="5" xfId="110" applyFont="1" applyFill="1" applyBorder="1" applyAlignment="1" applyProtection="1">
      <alignment horizontal="center" vertical="center"/>
      <protection locked="0"/>
    </xf>
    <xf numFmtId="0" fontId="3" fillId="0" borderId="5" xfId="110" applyFont="1" applyFill="1" applyBorder="1" applyAlignment="1" applyProtection="1">
      <alignment vertical="center"/>
      <protection locked="0"/>
    </xf>
    <xf numFmtId="0" fontId="0" fillId="0" borderId="94" xfId="0" applyNumberFormat="1" applyBorder="1" applyProtection="1">
      <protection locked="0"/>
    </xf>
    <xf numFmtId="0" fontId="28" fillId="0" borderId="14" xfId="110" applyFont="1" applyFill="1" applyBorder="1" applyAlignment="1" applyProtection="1">
      <alignment horizontal="center" vertical="center" wrapText="1"/>
      <protection locked="0"/>
    </xf>
    <xf numFmtId="0" fontId="84" fillId="0" borderId="15" xfId="110" applyFont="1" applyFill="1" applyBorder="1" applyAlignment="1" applyProtection="1">
      <alignment horizontal="center" vertical="center"/>
      <protection locked="0"/>
    </xf>
    <xf numFmtId="0" fontId="3" fillId="0" borderId="15" xfId="110" applyFont="1" applyFill="1" applyBorder="1" applyAlignment="1" applyProtection="1">
      <alignment vertical="center"/>
      <protection locked="0"/>
    </xf>
    <xf numFmtId="0" fontId="3" fillId="0" borderId="16" xfId="110" applyFont="1" applyFill="1" applyBorder="1" applyAlignment="1" applyProtection="1">
      <alignment vertical="center"/>
      <protection locked="0"/>
    </xf>
    <xf numFmtId="0" fontId="28" fillId="0" borderId="9" xfId="110" applyFont="1" applyFill="1" applyBorder="1" applyAlignment="1" applyProtection="1">
      <alignment horizontal="left" vertical="center"/>
      <protection locked="0"/>
    </xf>
    <xf numFmtId="0" fontId="0" fillId="0" borderId="52" xfId="0" applyNumberFormat="1" applyBorder="1" applyProtection="1">
      <protection locked="0"/>
    </xf>
    <xf numFmtId="0" fontId="28" fillId="0" borderId="95" xfId="110" applyFont="1" applyFill="1" applyBorder="1" applyAlignment="1" applyProtection="1">
      <alignment horizontal="center" vertical="center"/>
      <protection locked="0"/>
    </xf>
    <xf numFmtId="0" fontId="6" fillId="0" borderId="27" xfId="110" applyFont="1" applyFill="1" applyBorder="1" applyAlignment="1" applyProtection="1">
      <alignment horizontal="left" vertical="center"/>
      <protection locked="0"/>
    </xf>
    <xf numFmtId="49" fontId="28" fillId="0" borderId="15" xfId="110" applyNumberFormat="1" applyFont="1" applyFill="1" applyBorder="1" applyAlignment="1" applyProtection="1">
      <alignment horizontal="center" vertical="center"/>
      <protection locked="0"/>
    </xf>
    <xf numFmtId="0" fontId="0" fillId="0" borderId="95" xfId="0" applyNumberFormat="1" applyBorder="1" applyProtection="1">
      <protection locked="0"/>
    </xf>
    <xf numFmtId="0" fontId="0" fillId="0" borderId="96" xfId="0" applyNumberFormat="1" applyBorder="1" applyProtection="1">
      <protection locked="0"/>
    </xf>
    <xf numFmtId="0" fontId="83" fillId="0" borderId="0" xfId="110" applyFont="1" applyFill="1" applyAlignment="1"/>
    <xf numFmtId="0" fontId="83" fillId="0" borderId="0" xfId="110" applyFont="1" applyFill="1" applyAlignment="1">
      <alignment horizontal="left"/>
    </xf>
    <xf numFmtId="176" fontId="28" fillId="0" borderId="0" xfId="0" applyFont="1"/>
    <xf numFmtId="176" fontId="28" fillId="0" borderId="0" xfId="0" applyFont="1" applyAlignment="1">
      <alignment horizontal="left"/>
    </xf>
    <xf numFmtId="176" fontId="3" fillId="0" borderId="0" xfId="0" applyFont="1" applyAlignment="1" applyProtection="1">
      <alignment horizontal="left"/>
      <protection locked="0"/>
    </xf>
    <xf numFmtId="176" fontId="84" fillId="0" borderId="0" xfId="0" applyFont="1" applyProtection="1">
      <protection locked="0"/>
    </xf>
    <xf numFmtId="0" fontId="28" fillId="0" borderId="0" xfId="74" applyFont="1" applyAlignment="1">
      <alignment vertical="center" wrapText="1"/>
    </xf>
    <xf numFmtId="0" fontId="28" fillId="0" borderId="55" xfId="110" applyFont="1" applyBorder="1" applyProtection="1">
      <alignment vertical="center"/>
      <protection locked="0"/>
    </xf>
    <xf numFmtId="0" fontId="28" fillId="0" borderId="95" xfId="110" applyFont="1" applyFill="1" applyBorder="1" applyAlignment="1" applyProtection="1" quotePrefix="1">
      <alignment horizontal="center" vertical="center"/>
      <protection locked="0"/>
    </xf>
    <xf numFmtId="0" fontId="9" fillId="0" borderId="5" xfId="109" applyNumberFormat="1" applyBorder="1" applyAlignment="1" quotePrefix="1"/>
    <xf numFmtId="58" fontId="40" fillId="0" borderId="5" xfId="0" applyNumberFormat="1" applyFont="1" applyBorder="1" applyAlignment="1" quotePrefix="1">
      <alignment horizontal="center" vertical="center"/>
    </xf>
    <xf numFmtId="0" fontId="40" fillId="0" borderId="5" xfId="0" applyNumberFormat="1" applyFont="1" applyBorder="1" applyAlignment="1" quotePrefix="1">
      <alignment horizontal="center" vertical="center"/>
    </xf>
  </cellXfs>
  <cellStyles count="13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4. jelölőszín 3" xfId="56"/>
    <cellStyle name="40% - 强调文字颜色 1 10" xfId="57"/>
    <cellStyle name="40% - 强调文字颜色 2 10" xfId="58"/>
    <cellStyle name="40% - 强调文字颜色 3 10" xfId="59"/>
    <cellStyle name="40% - 强调文字颜色 6 10" xfId="60"/>
    <cellStyle name="60% - 强调文字颜色 1 10" xfId="61"/>
    <cellStyle name="60% - 强调文字颜色 2 10" xfId="62"/>
    <cellStyle name="60% - 强调文字颜色 3 10" xfId="63"/>
    <cellStyle name="60% - 强调文字颜色 4 10" xfId="64"/>
    <cellStyle name="60% - 强调文字颜色 5 10" xfId="65"/>
    <cellStyle name="60% - 强调文字颜色 6 10" xfId="66"/>
    <cellStyle name="Comma [0] 2" xfId="67"/>
    <cellStyle name="Comma [0] 3" xfId="68"/>
    <cellStyle name="Currency 2" xfId="69"/>
    <cellStyle name="Hyperlink" xfId="70"/>
    <cellStyle name="Normál 2" xfId="71"/>
    <cellStyle name="Normál 2 10" xfId="72"/>
    <cellStyle name="Normal_Header" xfId="73"/>
    <cellStyle name="Normal_Key Technical Information of Project for CB and CC 2" xfId="74"/>
    <cellStyle name="Normal_P2_CMD.XLS" xfId="75"/>
    <cellStyle name="Normal_P2_CMD.XLS 18" xfId="76"/>
    <cellStyle name="Normal_P2_CMD.XLS 2" xfId="77"/>
    <cellStyle name="Normal_P2_CMD.XLS 2 2" xfId="78"/>
    <cellStyle name="Normal_P2_CMD.XLS 2 3" xfId="79"/>
    <cellStyle name="Normal_P2_CMD.XLS 2 3 2" xfId="80"/>
    <cellStyle name="Normal_P2_CMD.XLS 2 4" xfId="81"/>
    <cellStyle name="Normal_P2_CNFG.XLS 2" xfId="82"/>
    <cellStyle name="Normal_P2_MSG.XLS" xfId="83"/>
    <cellStyle name="Percent 2" xfId="84"/>
    <cellStyle name="PIDs" xfId="85"/>
    <cellStyle name="PIDs 10" xfId="86"/>
    <cellStyle name="PIDs 2 2" xfId="87"/>
    <cellStyle name="PIDs_diag_ProtonBCM" xfId="88"/>
    <cellStyle name="PIDs_diag_ProtonBCM 2" xfId="89"/>
    <cellStyle name="PIDs_diag_ProtonBCM 3" xfId="90"/>
    <cellStyle name="Standard 2" xfId="91"/>
    <cellStyle name="Standard_SL(Template)_PF2010" xfId="92"/>
    <cellStyle name="标题 1 10" xfId="93"/>
    <cellStyle name="标题 10" xfId="94"/>
    <cellStyle name="标题 2 10" xfId="95"/>
    <cellStyle name="标题 3 10" xfId="96"/>
    <cellStyle name="标题 4 10" xfId="97"/>
    <cellStyle name="標準_20110411-EEI3-SMTC Component Diagnostic Specification Template-V1.2" xfId="98"/>
    <cellStyle name="경고문 10" xfId="99"/>
    <cellStyle name="계산 10" xfId="100"/>
    <cellStyle name="差 10" xfId="101"/>
    <cellStyle name="常规 10" xfId="102"/>
    <cellStyle name="常规 10 2" xfId="103"/>
    <cellStyle name="常规 10 21" xfId="104"/>
    <cellStyle name="常规 11" xfId="105"/>
    <cellStyle name="常规 2" xfId="106"/>
    <cellStyle name="常规 2 2 40" xfId="107"/>
    <cellStyle name="常规 3 10 2 10" xfId="108"/>
    <cellStyle name="常规 3 2 3" xfId="109"/>
    <cellStyle name="常规 48" xfId="110"/>
    <cellStyle name="常规 49" xfId="111"/>
    <cellStyle name="常规_Diagnosticformdoormodule060119" xfId="112"/>
    <cellStyle name="常规_Diagnosticformdoormodule060119 2" xfId="113"/>
    <cellStyle name="超链接 22" xfId="114"/>
    <cellStyle name="好 10" xfId="115"/>
    <cellStyle name="好 2 10 10" xfId="116"/>
    <cellStyle name="汇总 10" xfId="117"/>
    <cellStyle name="检查单元格 10" xfId="118"/>
    <cellStyle name="解释性文本 10" xfId="119"/>
    <cellStyle name="链接单元格 10" xfId="120"/>
    <cellStyle name="千位分隔 2" xfId="121"/>
    <cellStyle name="千位分隔 2 2" xfId="122"/>
    <cellStyle name="强调文字颜色 1 10" xfId="123"/>
    <cellStyle name="强调文字颜色 2 10" xfId="124"/>
    <cellStyle name="强调文字颜色 3 10" xfId="125"/>
    <cellStyle name="强调文字颜色 6 10" xfId="126"/>
    <cellStyle name="适中 10" xfId="127"/>
    <cellStyle name="输出 10" xfId="128"/>
    <cellStyle name="输入 10" xfId="129"/>
    <cellStyle name="메모 10" xfId="130"/>
    <cellStyle name="一般_AW_Support_DTC_for_HAITEC" xfId="131"/>
  </cellStyles>
  <dxfs count="15">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10"/>
        </patternFill>
      </fill>
    </dxf>
    <dxf>
      <fill>
        <patternFill patternType="solid">
          <fgColor indexed="10"/>
          <bgColor indexed="55"/>
        </patternFill>
      </fill>
    </dxf>
    <dxf>
      <font>
        <strike val="0"/>
        <color rgb="FFFF0000"/>
      </font>
      <fill>
        <patternFill patternType="solid">
          <bgColor theme="0"/>
        </patternFill>
      </fill>
    </dxf>
    <dxf>
      <font>
        <color rgb="FF9C0006"/>
      </font>
    </dxf>
    <dxf>
      <font>
        <color rgb="FF9C0006"/>
      </font>
      <fill>
        <patternFill patternType="solid">
          <bgColor rgb="FFFFC7CE"/>
        </patternFill>
      </fill>
    </dxf>
    <dxf>
      <fill>
        <patternFill patternType="solid">
          <bgColor theme="0" tint="-0.499984740745262"/>
        </patternFill>
      </fill>
    </dxf>
    <dxf>
      <fill>
        <patternFill patternType="solid">
          <bgColor indexed="10"/>
        </patternFill>
      </fill>
    </dxf>
    <dxf>
      <fill>
        <patternFill patternType="solid">
          <bgColor indexed="22"/>
        </patternFill>
      </fill>
    </dxf>
    <dxf>
      <fill>
        <patternFill patternType="solid">
          <bgColor indexed="60"/>
        </patternFill>
      </fill>
    </dxf>
    <dxf>
      <fill>
        <patternFill patternType="solid">
          <bgColor indexed="53"/>
        </patternFill>
      </fill>
    </dxf>
    <dxf>
      <fill>
        <patternFill patternType="solid">
          <bgColor indexed="51"/>
        </patternFill>
      </fill>
    </dxf>
    <dxf>
      <fill>
        <patternFill patternType="solid">
          <bgColor indexed="1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1587500</xdr:colOff>
      <xdr:row>1</xdr:row>
      <xdr:rowOff>25402</xdr:rowOff>
    </xdr:from>
    <xdr:to>
      <xdr:col>2</xdr:col>
      <xdr:colOff>1409700</xdr:colOff>
      <xdr:row>1</xdr:row>
      <xdr:rowOff>537854</xdr:rowOff>
    </xdr:to>
    <xdr:pic>
      <xdr:nvPicPr>
        <xdr:cNvPr id="3" name="图片 2"/>
        <xdr:cNvPicPr>
          <a:picLocks noChangeAspect="1"/>
        </xdr:cNvPicPr>
      </xdr:nvPicPr>
      <xdr:blipFill>
        <a:blip r:embed="rId1"/>
        <a:stretch>
          <a:fillRect/>
        </a:stretch>
      </xdr:blipFill>
      <xdr:spPr>
        <a:xfrm>
          <a:off x="1671320" y="202565"/>
          <a:ext cx="1544320" cy="512445"/>
        </a:xfrm>
        <a:prstGeom prst="rect">
          <a:avLst/>
        </a:prstGeom>
        <a:ln>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mailto:lijuan.he@seres.cn" TargetMode="External"/><Relationship Id="rId4" Type="http://schemas.openxmlformats.org/officeDocument/2006/relationships/hyperlink" Target="mailto:sjliu01@leardfm.com"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1"/>
  <sheetViews>
    <sheetView workbookViewId="0">
      <selection activeCell="D20" sqref="D20:D23"/>
    </sheetView>
  </sheetViews>
  <sheetFormatPr defaultColWidth="0" defaultRowHeight="13.2" zeroHeight="1"/>
  <cols>
    <col min="1" max="1" width="1.1" style="750" customWidth="1"/>
    <col min="2" max="2" width="22.6" style="750" customWidth="1"/>
    <col min="3" max="3" width="33.4" style="750" customWidth="1"/>
    <col min="4" max="4" width="15.6" style="750" customWidth="1"/>
    <col min="5" max="5" width="9.9" style="751" customWidth="1"/>
    <col min="6" max="6" width="15.7" style="751" customWidth="1"/>
    <col min="7" max="7" width="18.2" style="751" customWidth="1"/>
    <col min="8" max="8" width="22.7" style="750" customWidth="1"/>
    <col min="9" max="9" width="20" style="750" customWidth="1"/>
    <col min="10" max="10" width="13" style="750" hidden="1" customWidth="1"/>
    <col min="11" max="11" width="9" style="750" hidden="1" customWidth="1"/>
    <col min="12" max="16384" width="9" style="750" hidden="1"/>
  </cols>
  <sheetData>
    <row r="1" ht="13.95" customHeight="1"/>
    <row r="2" ht="43.5" customHeight="1" spans="2:9">
      <c r="B2" s="752"/>
      <c r="C2" s="168"/>
      <c r="D2" s="707"/>
      <c r="E2" s="753" t="s">
        <v>0</v>
      </c>
      <c r="F2" s="127"/>
      <c r="G2" s="127"/>
      <c r="H2" s="754" t="s">
        <v>1</v>
      </c>
      <c r="I2" s="840"/>
    </row>
    <row r="3" ht="14.25" customHeight="1" spans="2:9">
      <c r="B3" s="755" t="s">
        <v>2</v>
      </c>
      <c r="C3" s="756"/>
      <c r="D3" s="757"/>
      <c r="E3" s="758">
        <v>46129</v>
      </c>
      <c r="F3" s="168"/>
      <c r="G3" s="168"/>
      <c r="H3" s="759" t="s">
        <v>3</v>
      </c>
      <c r="I3" s="840"/>
    </row>
    <row r="4" ht="15" customHeight="1" spans="2:9">
      <c r="B4" s="411"/>
      <c r="C4" s="412"/>
      <c r="D4" s="464"/>
      <c r="E4" s="411"/>
      <c r="F4" s="412"/>
      <c r="G4" s="412"/>
      <c r="H4" s="760"/>
      <c r="I4" s="840"/>
    </row>
    <row r="7" ht="13.95" customHeight="1"/>
    <row r="8" ht="13.95" customHeight="1" spans="2:9">
      <c r="B8" s="761" t="s">
        <v>4</v>
      </c>
      <c r="C8" s="762"/>
      <c r="D8" s="762"/>
      <c r="E8" s="763"/>
      <c r="F8" s="762"/>
      <c r="G8" s="764" t="s">
        <v>5</v>
      </c>
      <c r="H8" s="231"/>
      <c r="I8" s="841"/>
    </row>
    <row r="9" ht="15.6" customHeight="1" spans="2:8">
      <c r="B9" s="765" t="s">
        <v>6</v>
      </c>
      <c r="C9" s="766" t="s">
        <v>7</v>
      </c>
      <c r="D9" s="767" t="s">
        <v>8</v>
      </c>
      <c r="E9" s="768" t="s">
        <v>9</v>
      </c>
      <c r="F9" s="573"/>
      <c r="G9" s="573"/>
      <c r="H9" s="769"/>
    </row>
    <row r="10" ht="16.35" customHeight="1" spans="2:8">
      <c r="B10" s="770" t="s">
        <v>10</v>
      </c>
      <c r="C10" s="771"/>
      <c r="D10" s="772" t="s">
        <v>11</v>
      </c>
      <c r="E10" s="773"/>
      <c r="F10" s="774" t="s">
        <v>12</v>
      </c>
      <c r="G10" s="775" t="s">
        <v>13</v>
      </c>
      <c r="H10" s="776" t="s">
        <v>14</v>
      </c>
    </row>
    <row r="11" ht="15" customHeight="1" spans="2:8">
      <c r="B11" s="777" t="s">
        <v>15</v>
      </c>
      <c r="C11" s="778" t="s">
        <v>16</v>
      </c>
      <c r="D11" s="779" t="s">
        <v>17</v>
      </c>
      <c r="E11" s="780" t="s">
        <v>18</v>
      </c>
      <c r="F11" s="781" t="s">
        <v>19</v>
      </c>
      <c r="G11" s="782" t="s">
        <v>20</v>
      </c>
      <c r="H11" s="783">
        <v>18623611236</v>
      </c>
    </row>
    <row r="12" ht="15" customHeight="1" spans="2:8">
      <c r="B12" s="784"/>
      <c r="C12" s="785" t="s">
        <v>21</v>
      </c>
      <c r="D12" s="284"/>
      <c r="E12" s="786"/>
      <c r="F12" s="787"/>
      <c r="G12" s="788"/>
      <c r="H12" s="789"/>
    </row>
    <row r="13" ht="15" customHeight="1" spans="2:8">
      <c r="B13" s="784"/>
      <c r="C13" s="790" t="s">
        <v>22</v>
      </c>
      <c r="D13" s="284"/>
      <c r="E13" s="786"/>
      <c r="F13" s="787"/>
      <c r="G13" s="788"/>
      <c r="H13" s="789"/>
    </row>
    <row r="14" ht="15" customHeight="1" spans="2:8">
      <c r="B14" s="784"/>
      <c r="C14" s="791" t="s">
        <v>23</v>
      </c>
      <c r="D14" s="284"/>
      <c r="E14" s="786"/>
      <c r="F14" s="787"/>
      <c r="G14" s="792"/>
      <c r="H14" s="793"/>
    </row>
    <row r="15" ht="15.6" customHeight="1" spans="2:8">
      <c r="B15" s="784"/>
      <c r="C15" s="794" t="s">
        <v>24</v>
      </c>
      <c r="D15" s="285"/>
      <c r="E15" s="795"/>
      <c r="F15" s="796"/>
      <c r="G15" s="797"/>
      <c r="H15" s="798"/>
    </row>
    <row r="16" ht="15" customHeight="1" spans="2:8">
      <c r="B16" s="784"/>
      <c r="C16" s="799" t="s">
        <v>25</v>
      </c>
      <c r="D16" s="779" t="s">
        <v>26</v>
      </c>
      <c r="E16" s="786" t="s">
        <v>27</v>
      </c>
      <c r="F16" s="800" t="s">
        <v>28</v>
      </c>
      <c r="G16" s="801" t="s">
        <v>29</v>
      </c>
      <c r="H16" s="802" t="s">
        <v>30</v>
      </c>
    </row>
    <row r="17" ht="15" customHeight="1" spans="2:8">
      <c r="B17" s="784"/>
      <c r="C17" s="791" t="s">
        <v>31</v>
      </c>
      <c r="D17" s="284"/>
      <c r="E17" s="786"/>
      <c r="F17" s="787"/>
      <c r="G17" s="792"/>
      <c r="H17" s="793"/>
    </row>
    <row r="18" s="747" customFormat="1" ht="15" customHeight="1" spans="2:8">
      <c r="B18" s="771"/>
      <c r="C18" s="803" t="s">
        <v>32</v>
      </c>
      <c r="D18" s="285"/>
      <c r="E18" s="804"/>
      <c r="F18" s="805"/>
      <c r="G18" s="806"/>
      <c r="H18" s="807"/>
    </row>
    <row r="19" s="747" customFormat="1" ht="16.35" customHeight="1" spans="2:8">
      <c r="B19" s="808" t="s">
        <v>33</v>
      </c>
      <c r="C19" s="268"/>
      <c r="D19" s="809" t="s">
        <v>34</v>
      </c>
      <c r="E19" s="810" t="s">
        <v>35</v>
      </c>
      <c r="F19" s="570"/>
      <c r="G19" s="811" t="s">
        <v>36</v>
      </c>
      <c r="H19" s="812" t="s">
        <v>37</v>
      </c>
    </row>
    <row r="20" s="747" customFormat="1" ht="15" customHeight="1" spans="2:8">
      <c r="B20" s="813" t="s">
        <v>38</v>
      </c>
      <c r="C20" s="570"/>
      <c r="D20" s="814" t="s">
        <v>39</v>
      </c>
      <c r="E20" s="815" t="s">
        <v>40</v>
      </c>
      <c r="F20" s="590"/>
      <c r="G20" s="816" t="s">
        <v>41</v>
      </c>
      <c r="H20" s="817"/>
    </row>
    <row r="21" s="747" customFormat="1" ht="15" customHeight="1" spans="2:8">
      <c r="B21" s="284"/>
      <c r="C21" s="344"/>
      <c r="D21" s="818"/>
      <c r="E21" s="815" t="s">
        <v>40</v>
      </c>
      <c r="F21" s="590"/>
      <c r="G21" s="816" t="s">
        <v>42</v>
      </c>
      <c r="H21" s="819"/>
    </row>
    <row r="22" s="747" customFormat="1" ht="15.6" customHeight="1" spans="2:8">
      <c r="B22" s="284"/>
      <c r="C22" s="344"/>
      <c r="D22" s="818"/>
      <c r="E22" s="820"/>
      <c r="F22" s="164"/>
      <c r="G22" s="821"/>
      <c r="H22" s="819"/>
    </row>
    <row r="23" s="747" customFormat="1" ht="16.35" customHeight="1" spans="2:8">
      <c r="B23" s="822"/>
      <c r="C23" s="378"/>
      <c r="D23" s="823"/>
      <c r="E23" s="824"/>
      <c r="F23" s="165"/>
      <c r="G23" s="825"/>
      <c r="H23" s="826"/>
    </row>
    <row r="24" s="747" customFormat="1" ht="15.6" customHeight="1" spans="2:8">
      <c r="B24" s="827" t="s">
        <v>43</v>
      </c>
      <c r="C24" s="828"/>
      <c r="D24" s="378"/>
      <c r="E24" s="842" t="s">
        <v>44</v>
      </c>
      <c r="F24" s="344"/>
      <c r="G24" s="830" t="s">
        <v>45</v>
      </c>
      <c r="H24" s="344"/>
    </row>
    <row r="25" s="747" customFormat="1" ht="16.35" customHeight="1" spans="2:8">
      <c r="B25" s="773" t="s">
        <v>46</v>
      </c>
      <c r="C25" s="831" t="s">
        <v>47</v>
      </c>
      <c r="D25" s="165"/>
      <c r="E25" s="52"/>
      <c r="F25" s="832"/>
      <c r="G25" s="833"/>
      <c r="H25" s="832"/>
    </row>
    <row r="26" s="747" customFormat="1" spans="2:8">
      <c r="B26" s="834"/>
      <c r="C26" s="834"/>
      <c r="D26" s="834"/>
      <c r="E26" s="835"/>
      <c r="F26" s="835"/>
      <c r="G26" s="835"/>
      <c r="H26" s="834"/>
    </row>
    <row r="27" s="748" customFormat="1" spans="2:8">
      <c r="B27" s="836" t="s">
        <v>48</v>
      </c>
      <c r="C27" s="836" t="s">
        <v>49</v>
      </c>
      <c r="D27" s="837" t="s">
        <v>50</v>
      </c>
      <c r="E27" s="837"/>
      <c r="F27" s="837"/>
      <c r="G27" s="836" t="s">
        <v>51</v>
      </c>
      <c r="H27" s="836" t="s">
        <v>52</v>
      </c>
    </row>
    <row r="28" s="749" customFormat="1" spans="5:7">
      <c r="E28" s="838"/>
      <c r="F28" s="838"/>
      <c r="G28" s="838"/>
    </row>
    <row r="29" s="749" customFormat="1" spans="5:7">
      <c r="E29" s="838"/>
      <c r="F29" s="838"/>
      <c r="G29" s="838"/>
    </row>
    <row r="30" s="749" customFormat="1" spans="2:7">
      <c r="B30" s="839" t="s">
        <v>53</v>
      </c>
      <c r="E30" s="838"/>
      <c r="F30" s="838"/>
      <c r="G30" s="838"/>
    </row>
    <row r="31" s="749" customFormat="1" spans="5:7">
      <c r="E31" s="838"/>
      <c r="F31" s="838"/>
      <c r="G31" s="838"/>
    </row>
  </sheetData>
  <mergeCells count="25">
    <mergeCell ref="B2:D2"/>
    <mergeCell ref="E2:G2"/>
    <mergeCell ref="G8:H8"/>
    <mergeCell ref="E9:H9"/>
    <mergeCell ref="B19:C19"/>
    <mergeCell ref="E19:F19"/>
    <mergeCell ref="E20:F20"/>
    <mergeCell ref="E21:F21"/>
    <mergeCell ref="E22:F22"/>
    <mergeCell ref="E23:F23"/>
    <mergeCell ref="B24:D24"/>
    <mergeCell ref="C25:D25"/>
    <mergeCell ref="B11:B18"/>
    <mergeCell ref="C9:C10"/>
    <mergeCell ref="D11:D15"/>
    <mergeCell ref="D16:D18"/>
    <mergeCell ref="D20:D23"/>
    <mergeCell ref="E11:E15"/>
    <mergeCell ref="E16:E18"/>
    <mergeCell ref="H3:H4"/>
    <mergeCell ref="B3:D4"/>
    <mergeCell ref="E3:G4"/>
    <mergeCell ref="B20:C23"/>
    <mergeCell ref="E24:F25"/>
    <mergeCell ref="G24:H25"/>
  </mergeCells>
  <dataValidations count="1">
    <dataValidation type="list" allowBlank="1" showInputMessage="1" showErrorMessage="1" sqref="H3">
      <formula1>"Draft,Release,Published"</formula1>
    </dataValidation>
  </dataValidations>
  <hyperlinks>
    <hyperlink ref="G11" r:id="rId4" display="sjliu01@leardfm.com"/>
    <hyperlink ref="G16" r:id="rId5" display="lijuan.he@seres.cn"/>
  </hyperlinks>
  <printOptions horizontalCentered="1"/>
  <pageMargins left="0.747916666666667" right="0.747916666666667" top="0.984027777777778" bottom="0.984027777777778" header="0.511805555555556" footer="0.511805555555556"/>
  <pageSetup paperSize="9" scale="81" orientation="landscape"/>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5"/>
  <sheetViews>
    <sheetView workbookViewId="0">
      <selection activeCell="A29" sqref="A29"/>
    </sheetView>
  </sheetViews>
  <sheetFormatPr defaultColWidth="8.1" defaultRowHeight="13.2"/>
  <cols>
    <col min="1" max="1" width="34.1" style="710" customWidth="1"/>
    <col min="2" max="2" width="40.1" style="711" customWidth="1"/>
    <col min="3" max="3" width="28.3" style="710" customWidth="1"/>
    <col min="4" max="8" width="10.1" style="710" customWidth="1"/>
    <col min="9" max="9" width="10.6" style="710" customWidth="1"/>
    <col min="10" max="10" width="8.1" style="710" customWidth="1"/>
    <col min="11" max="16384" width="8.1" style="710"/>
  </cols>
  <sheetData>
    <row r="1" ht="42.6" customHeight="1" spans="1:20">
      <c r="A1" s="712" t="s">
        <v>54</v>
      </c>
      <c r="B1" s="290"/>
      <c r="C1" s="713"/>
      <c r="D1" s="713"/>
      <c r="E1" s="713"/>
      <c r="F1" s="713"/>
      <c r="G1" s="713"/>
      <c r="H1" s="713"/>
      <c r="I1" s="713"/>
      <c r="J1" s="713"/>
      <c r="K1" s="713"/>
      <c r="L1" s="713"/>
      <c r="M1" s="713"/>
      <c r="N1" s="713"/>
      <c r="O1" s="713"/>
      <c r="P1" s="713"/>
      <c r="Q1" s="713"/>
      <c r="R1" s="713"/>
      <c r="S1" s="713"/>
      <c r="T1" s="713"/>
    </row>
    <row r="2" ht="14.4" customHeight="1" spans="1:20">
      <c r="A2" s="714" t="s">
        <v>55</v>
      </c>
      <c r="B2" s="715" t="s">
        <v>56</v>
      </c>
      <c r="C2" s="713"/>
      <c r="D2" s="713"/>
      <c r="E2" s="713"/>
      <c r="F2" s="713"/>
      <c r="G2" s="713"/>
      <c r="H2" s="713"/>
      <c r="I2" s="713"/>
      <c r="J2" s="713"/>
      <c r="K2" s="713"/>
      <c r="L2" s="713"/>
      <c r="M2" s="713"/>
      <c r="N2" s="713"/>
      <c r="O2" s="713"/>
      <c r="P2" s="713"/>
      <c r="Q2" s="713"/>
      <c r="R2" s="713"/>
      <c r="S2" s="713"/>
      <c r="T2" s="713"/>
    </row>
    <row r="3" spans="1:20">
      <c r="A3" s="716" t="s">
        <v>57</v>
      </c>
      <c r="B3" s="717">
        <v>3269</v>
      </c>
      <c r="C3" s="713"/>
      <c r="D3" s="713"/>
      <c r="E3" s="713"/>
      <c r="F3" s="713"/>
      <c r="G3" s="713"/>
      <c r="H3" s="713"/>
      <c r="I3" s="713"/>
      <c r="J3" s="713"/>
      <c r="K3" s="713"/>
      <c r="L3" s="713"/>
      <c r="M3" s="713"/>
      <c r="N3" s="713"/>
      <c r="O3" s="713"/>
      <c r="P3" s="713"/>
      <c r="Q3" s="713"/>
      <c r="R3" s="713"/>
      <c r="S3" s="713"/>
      <c r="T3" s="746"/>
    </row>
    <row r="4" ht="13.95" customHeight="1" spans="1:9">
      <c r="A4" s="718" t="s">
        <v>58</v>
      </c>
      <c r="B4" s="719" t="s">
        <v>59</v>
      </c>
      <c r="C4" s="720"/>
      <c r="D4" s="713"/>
      <c r="E4" s="713"/>
      <c r="F4" s="713"/>
      <c r="G4" s="713"/>
      <c r="H4" s="713"/>
      <c r="I4" s="713"/>
    </row>
    <row r="5" ht="13.95" customHeight="1" spans="1:9">
      <c r="A5" s="721"/>
      <c r="B5" s="722"/>
      <c r="D5" s="713"/>
      <c r="E5" s="713"/>
      <c r="F5" s="713"/>
      <c r="G5" s="713"/>
      <c r="H5" s="713"/>
      <c r="I5" s="713"/>
    </row>
    <row r="6" spans="1:9">
      <c r="A6" s="723" t="s">
        <v>60</v>
      </c>
      <c r="B6" s="233"/>
      <c r="D6" s="713"/>
      <c r="E6" s="713"/>
      <c r="F6" s="713"/>
      <c r="G6" s="713"/>
      <c r="H6" s="713"/>
      <c r="I6" s="713"/>
    </row>
    <row r="7" spans="1:9">
      <c r="A7" s="724" t="s">
        <v>61</v>
      </c>
      <c r="B7" s="725" t="s">
        <v>62</v>
      </c>
      <c r="C7" s="710" t="s">
        <v>63</v>
      </c>
      <c r="D7" s="713"/>
      <c r="E7" s="713"/>
      <c r="F7" s="713"/>
      <c r="G7" s="713"/>
      <c r="H7" s="713"/>
      <c r="I7" s="713"/>
    </row>
    <row r="8" spans="1:2">
      <c r="A8" s="716" t="s">
        <v>64</v>
      </c>
      <c r="B8" s="725">
        <v>500000</v>
      </c>
    </row>
    <row r="9" ht="14.4" customHeight="1" spans="1:2">
      <c r="A9" s="716" t="s">
        <v>65</v>
      </c>
      <c r="B9" s="726">
        <v>2000000</v>
      </c>
    </row>
    <row r="10" ht="14.4" customHeight="1" spans="1:2">
      <c r="A10" s="716" t="s">
        <v>66</v>
      </c>
      <c r="B10" s="727" t="s">
        <v>67</v>
      </c>
    </row>
    <row r="11" spans="1:2">
      <c r="A11" s="716" t="s">
        <v>68</v>
      </c>
      <c r="B11" s="728" t="s">
        <v>69</v>
      </c>
    </row>
    <row r="12" spans="1:2">
      <c r="A12" s="716" t="s">
        <v>70</v>
      </c>
      <c r="B12" s="729" t="s">
        <v>71</v>
      </c>
    </row>
    <row r="13" spans="1:2">
      <c r="A13" s="716" t="s">
        <v>72</v>
      </c>
      <c r="B13" s="728" t="s">
        <v>73</v>
      </c>
    </row>
    <row r="14" ht="14.4" customHeight="1" spans="1:2">
      <c r="A14" s="716" t="s">
        <v>74</v>
      </c>
      <c r="B14" s="730" t="s">
        <v>75</v>
      </c>
    </row>
    <row r="15" ht="14.4" customHeight="1" spans="1:2">
      <c r="A15" s="716" t="s">
        <v>76</v>
      </c>
      <c r="B15" s="730" t="s">
        <v>77</v>
      </c>
    </row>
    <row r="16" ht="14.4" customHeight="1" spans="1:2">
      <c r="A16" s="716" t="s">
        <v>78</v>
      </c>
      <c r="B16" s="727" t="s">
        <v>79</v>
      </c>
    </row>
    <row r="17" ht="14.4" customHeight="1" spans="1:2">
      <c r="A17" s="716" t="s">
        <v>80</v>
      </c>
      <c r="B17" s="727" t="s">
        <v>79</v>
      </c>
    </row>
    <row r="18" ht="14.4" customHeight="1" spans="1:2">
      <c r="A18" s="716" t="s">
        <v>81</v>
      </c>
      <c r="B18" s="727" t="s">
        <v>79</v>
      </c>
    </row>
    <row r="19" spans="1:3">
      <c r="A19" s="716" t="s">
        <v>82</v>
      </c>
      <c r="B19" s="725">
        <v>70</v>
      </c>
      <c r="C19" s="710" t="s">
        <v>83</v>
      </c>
    </row>
    <row r="20" spans="1:3">
      <c r="A20" s="716" t="s">
        <v>84</v>
      </c>
      <c r="B20" s="725">
        <v>70</v>
      </c>
      <c r="C20" s="710" t="s">
        <v>83</v>
      </c>
    </row>
    <row r="21" spans="1:3">
      <c r="A21" s="716" t="s">
        <v>85</v>
      </c>
      <c r="B21" s="725">
        <v>150</v>
      </c>
      <c r="C21" s="710" t="s">
        <v>83</v>
      </c>
    </row>
    <row r="22" spans="1:20">
      <c r="A22" s="716" t="s">
        <v>86</v>
      </c>
      <c r="B22" s="725">
        <v>150</v>
      </c>
      <c r="C22" s="710" t="s">
        <v>83</v>
      </c>
      <c r="D22" s="713"/>
      <c r="E22" s="713"/>
      <c r="F22" s="713"/>
      <c r="G22" s="713"/>
      <c r="H22" s="713"/>
      <c r="I22" s="713"/>
      <c r="J22" s="713"/>
      <c r="K22" s="713"/>
      <c r="L22" s="713"/>
      <c r="M22" s="713"/>
      <c r="N22" s="713"/>
      <c r="O22" s="713"/>
      <c r="P22" s="713"/>
      <c r="Q22" s="713"/>
      <c r="R22" s="713"/>
      <c r="S22" s="713"/>
      <c r="T22" s="713"/>
    </row>
    <row r="23" spans="1:20">
      <c r="A23" s="716" t="s">
        <v>87</v>
      </c>
      <c r="B23" s="725">
        <v>150</v>
      </c>
      <c r="C23" s="710" t="s">
        <v>83</v>
      </c>
      <c r="D23" s="713"/>
      <c r="E23" s="713"/>
      <c r="F23" s="713"/>
      <c r="G23" s="713"/>
      <c r="H23" s="713"/>
      <c r="I23" s="713"/>
      <c r="J23" s="713"/>
      <c r="K23" s="713"/>
      <c r="L23" s="713"/>
      <c r="M23" s="713"/>
      <c r="N23" s="713"/>
      <c r="O23" s="713"/>
      <c r="P23" s="713"/>
      <c r="Q23" s="713"/>
      <c r="R23" s="713"/>
      <c r="S23" s="713"/>
      <c r="T23" s="713"/>
    </row>
    <row r="24" spans="1:20">
      <c r="A24" s="716" t="s">
        <v>88</v>
      </c>
      <c r="B24" s="725">
        <v>5100</v>
      </c>
      <c r="C24" s="710" t="s">
        <v>83</v>
      </c>
      <c r="D24" s="713"/>
      <c r="E24" s="713"/>
      <c r="F24" s="713"/>
      <c r="G24" s="713"/>
      <c r="H24" s="713"/>
      <c r="I24" s="713"/>
      <c r="J24" s="713"/>
      <c r="K24" s="713"/>
      <c r="L24" s="713"/>
      <c r="M24" s="713"/>
      <c r="N24" s="713"/>
      <c r="O24" s="713"/>
      <c r="P24" s="713"/>
      <c r="Q24" s="713"/>
      <c r="R24" s="713"/>
      <c r="S24" s="713"/>
      <c r="T24" s="713"/>
    </row>
    <row r="25" spans="1:20">
      <c r="A25" s="716" t="s">
        <v>89</v>
      </c>
      <c r="B25" s="725">
        <v>2000</v>
      </c>
      <c r="C25" s="710" t="s">
        <v>83</v>
      </c>
      <c r="D25" s="713"/>
      <c r="E25" s="713"/>
      <c r="F25" s="713"/>
      <c r="G25" s="713"/>
      <c r="H25" s="713"/>
      <c r="I25" s="713"/>
      <c r="J25" s="713"/>
      <c r="K25" s="713"/>
      <c r="L25" s="713"/>
      <c r="M25" s="713"/>
      <c r="N25" s="713"/>
      <c r="O25" s="713"/>
      <c r="P25" s="713"/>
      <c r="Q25" s="713"/>
      <c r="R25" s="713"/>
      <c r="S25" s="713"/>
      <c r="T25" s="713"/>
    </row>
    <row r="26" spans="1:20">
      <c r="A26" s="716" t="s">
        <v>90</v>
      </c>
      <c r="B26" s="725">
        <v>50</v>
      </c>
      <c r="C26" s="710" t="s">
        <v>83</v>
      </c>
      <c r="D26" s="713"/>
      <c r="E26" s="713"/>
      <c r="F26" s="713"/>
      <c r="G26" s="713"/>
      <c r="H26" s="713"/>
      <c r="I26" s="713"/>
      <c r="J26" s="713"/>
      <c r="K26" s="713"/>
      <c r="L26" s="713"/>
      <c r="M26" s="713"/>
      <c r="N26" s="713"/>
      <c r="O26" s="713"/>
      <c r="P26" s="713"/>
      <c r="Q26" s="713"/>
      <c r="R26" s="713"/>
      <c r="S26" s="713"/>
      <c r="T26" s="713"/>
    </row>
    <row r="27" spans="1:20">
      <c r="A27" s="716" t="s">
        <v>91</v>
      </c>
      <c r="B27" s="725">
        <v>5000</v>
      </c>
      <c r="C27" s="710" t="s">
        <v>83</v>
      </c>
      <c r="D27" s="713"/>
      <c r="E27" s="713"/>
      <c r="F27" s="713"/>
      <c r="G27" s="713"/>
      <c r="H27" s="713"/>
      <c r="I27" s="713"/>
      <c r="J27" s="713"/>
      <c r="K27" s="713"/>
      <c r="L27" s="713"/>
      <c r="M27" s="713"/>
      <c r="N27" s="713"/>
      <c r="O27" s="713"/>
      <c r="P27" s="713"/>
      <c r="Q27" s="713"/>
      <c r="R27" s="713"/>
      <c r="S27" s="713"/>
      <c r="T27" s="713"/>
    </row>
    <row r="28" spans="1:20">
      <c r="A28" s="716" t="s">
        <v>92</v>
      </c>
      <c r="B28" s="725">
        <v>5000</v>
      </c>
      <c r="C28" s="710" t="s">
        <v>83</v>
      </c>
      <c r="D28" s="713"/>
      <c r="E28" s="713"/>
      <c r="F28" s="713"/>
      <c r="G28" s="713"/>
      <c r="H28" s="713"/>
      <c r="I28" s="713"/>
      <c r="J28" s="713"/>
      <c r="K28" s="713"/>
      <c r="L28" s="713"/>
      <c r="M28" s="713"/>
      <c r="N28" s="713"/>
      <c r="O28" s="713"/>
      <c r="P28" s="713"/>
      <c r="Q28" s="713"/>
      <c r="R28" s="713"/>
      <c r="S28" s="713"/>
      <c r="T28" s="713"/>
    </row>
    <row r="29" spans="1:20">
      <c r="A29" s="731" t="s">
        <v>93</v>
      </c>
      <c r="B29" s="732">
        <v>0</v>
      </c>
      <c r="D29" s="713"/>
      <c r="E29" s="713"/>
      <c r="F29" s="713"/>
      <c r="G29" s="713"/>
      <c r="H29" s="713"/>
      <c r="I29" s="713"/>
      <c r="J29" s="713"/>
      <c r="K29" s="713"/>
      <c r="L29" s="713"/>
      <c r="M29" s="713"/>
      <c r="N29" s="713"/>
      <c r="O29" s="713"/>
      <c r="P29" s="713"/>
      <c r="Q29" s="713"/>
      <c r="R29" s="713"/>
      <c r="S29" s="713"/>
      <c r="T29" s="713"/>
    </row>
    <row r="30" spans="1:20">
      <c r="A30" s="733" t="s">
        <v>94</v>
      </c>
      <c r="B30" s="725">
        <v>20</v>
      </c>
      <c r="C30" s="710" t="s">
        <v>83</v>
      </c>
      <c r="D30" s="713"/>
      <c r="E30" s="713"/>
      <c r="F30" s="713"/>
      <c r="G30" s="713"/>
      <c r="H30" s="713"/>
      <c r="I30" s="713"/>
      <c r="J30" s="713"/>
      <c r="K30" s="713"/>
      <c r="L30" s="713"/>
      <c r="M30" s="713"/>
      <c r="N30" s="713"/>
      <c r="O30" s="713"/>
      <c r="P30" s="713"/>
      <c r="Q30" s="713"/>
      <c r="R30" s="713"/>
      <c r="S30" s="713"/>
      <c r="T30" s="713"/>
    </row>
    <row r="31" ht="13.95" customHeight="1" spans="1:20">
      <c r="A31" s="734" t="s">
        <v>95</v>
      </c>
      <c r="B31" s="735">
        <v>0</v>
      </c>
      <c r="C31" s="710" t="s">
        <v>83</v>
      </c>
      <c r="D31" s="713"/>
      <c r="E31" s="713"/>
      <c r="F31" s="713"/>
      <c r="G31" s="713"/>
      <c r="H31" s="713"/>
      <c r="I31" s="713"/>
      <c r="J31" s="713"/>
      <c r="K31" s="713"/>
      <c r="L31" s="713"/>
      <c r="M31" s="713"/>
      <c r="N31" s="713"/>
      <c r="O31" s="713"/>
      <c r="P31" s="713"/>
      <c r="Q31" s="713"/>
      <c r="R31" s="713"/>
      <c r="S31" s="713"/>
      <c r="T31" s="713"/>
    </row>
    <row r="32" ht="13.95" customHeight="1" spans="1:20">
      <c r="A32" s="713"/>
      <c r="C32" s="713"/>
      <c r="D32" s="713"/>
      <c r="E32" s="713"/>
      <c r="F32" s="713"/>
      <c r="G32" s="713"/>
      <c r="H32" s="713"/>
      <c r="I32" s="713"/>
      <c r="J32" s="713"/>
      <c r="K32" s="713"/>
      <c r="L32" s="713"/>
      <c r="M32" s="713"/>
      <c r="N32" s="713"/>
      <c r="O32" s="713"/>
      <c r="P32" s="713"/>
      <c r="Q32" s="713"/>
      <c r="R32" s="713"/>
      <c r="S32" s="713"/>
      <c r="T32" s="713"/>
    </row>
    <row r="33" spans="1:20">
      <c r="A33" s="736" t="s">
        <v>96</v>
      </c>
      <c r="B33" s="737"/>
      <c r="C33" s="713"/>
      <c r="D33" s="713"/>
      <c r="E33" s="713"/>
      <c r="F33" s="713"/>
      <c r="G33" s="713"/>
      <c r="H33" s="713"/>
      <c r="I33" s="713"/>
      <c r="J33" s="713"/>
      <c r="K33" s="713"/>
      <c r="L33" s="713"/>
      <c r="M33" s="713"/>
      <c r="N33" s="713"/>
      <c r="O33" s="713"/>
      <c r="P33" s="713"/>
      <c r="Q33" s="713"/>
      <c r="R33" s="713"/>
      <c r="S33" s="713"/>
      <c r="T33" s="713"/>
    </row>
    <row r="34" spans="1:20">
      <c r="A34" s="738" t="s">
        <v>97</v>
      </c>
      <c r="B34" s="739" t="s">
        <v>98</v>
      </c>
      <c r="C34" s="713"/>
      <c r="D34" s="713"/>
      <c r="E34" s="713"/>
      <c r="F34" s="713"/>
      <c r="G34" s="713"/>
      <c r="H34" s="713"/>
      <c r="I34" s="713"/>
      <c r="J34" s="713"/>
      <c r="K34" s="713"/>
      <c r="L34" s="713"/>
      <c r="M34" s="713"/>
      <c r="N34" s="713"/>
      <c r="O34" s="713"/>
      <c r="P34" s="713"/>
      <c r="Q34" s="713"/>
      <c r="R34" s="713"/>
      <c r="S34" s="713"/>
      <c r="T34" s="713"/>
    </row>
    <row r="35" spans="1:20">
      <c r="A35" s="738" t="s">
        <v>99</v>
      </c>
      <c r="B35" s="739" t="s">
        <v>100</v>
      </c>
      <c r="C35" s="713"/>
      <c r="D35" s="713"/>
      <c r="E35" s="713"/>
      <c r="F35" s="713"/>
      <c r="G35" s="713"/>
      <c r="H35" s="713"/>
      <c r="I35" s="713"/>
      <c r="J35" s="713"/>
      <c r="K35" s="713"/>
      <c r="L35" s="713"/>
      <c r="M35" s="713"/>
      <c r="N35" s="713"/>
      <c r="O35" s="713"/>
      <c r="P35" s="713"/>
      <c r="Q35" s="713"/>
      <c r="R35" s="713"/>
      <c r="S35" s="713"/>
      <c r="T35" s="713"/>
    </row>
    <row r="36" spans="1:20">
      <c r="A36" s="738" t="s">
        <v>101</v>
      </c>
      <c r="B36" s="739" t="s">
        <v>102</v>
      </c>
      <c r="C36" s="713"/>
      <c r="D36" s="713"/>
      <c r="E36" s="713"/>
      <c r="F36" s="713"/>
      <c r="G36" s="713"/>
      <c r="H36" s="713"/>
      <c r="I36" s="713"/>
      <c r="J36" s="713"/>
      <c r="K36" s="713"/>
      <c r="L36" s="713"/>
      <c r="M36" s="713"/>
      <c r="N36" s="713"/>
      <c r="O36" s="713"/>
      <c r="P36" s="713"/>
      <c r="Q36" s="713"/>
      <c r="R36" s="713"/>
      <c r="S36" s="713"/>
      <c r="T36" s="713"/>
    </row>
    <row r="37" spans="1:20">
      <c r="A37" s="738" t="s">
        <v>103</v>
      </c>
      <c r="B37" s="740" t="s">
        <v>104</v>
      </c>
      <c r="C37" s="713"/>
      <c r="D37" s="713"/>
      <c r="E37" s="713"/>
      <c r="F37" s="713"/>
      <c r="G37" s="713"/>
      <c r="H37" s="713"/>
      <c r="I37" s="713"/>
      <c r="J37" s="713"/>
      <c r="K37" s="713"/>
      <c r="L37" s="713"/>
      <c r="M37" s="713"/>
      <c r="N37" s="713"/>
      <c r="O37" s="713"/>
      <c r="P37" s="713"/>
      <c r="Q37" s="713"/>
      <c r="R37" s="713"/>
      <c r="S37" s="713"/>
      <c r="T37" s="713"/>
    </row>
    <row r="38" ht="14.4" customHeight="1" spans="1:20">
      <c r="A38" s="738" t="s">
        <v>105</v>
      </c>
      <c r="B38" s="730" t="s">
        <v>106</v>
      </c>
      <c r="C38" s="713"/>
      <c r="D38" s="713"/>
      <c r="E38" s="713"/>
      <c r="F38" s="713"/>
      <c r="G38" s="713"/>
      <c r="H38" s="713"/>
      <c r="I38" s="713"/>
      <c r="J38" s="713"/>
      <c r="K38" s="713"/>
      <c r="L38" s="713"/>
      <c r="M38" s="713"/>
      <c r="N38" s="713"/>
      <c r="O38" s="713"/>
      <c r="P38" s="713"/>
      <c r="Q38" s="713"/>
      <c r="R38" s="713"/>
      <c r="S38" s="713"/>
      <c r="T38" s="713"/>
    </row>
    <row r="39" spans="1:20">
      <c r="A39" s="738" t="s">
        <v>107</v>
      </c>
      <c r="B39" s="741">
        <v>1000</v>
      </c>
      <c r="C39" s="710" t="s">
        <v>83</v>
      </c>
      <c r="D39" s="713"/>
      <c r="E39" s="713"/>
      <c r="F39" s="713"/>
      <c r="G39" s="713"/>
      <c r="H39" s="713"/>
      <c r="I39" s="713"/>
      <c r="J39" s="713"/>
      <c r="K39" s="713"/>
      <c r="L39" s="713"/>
      <c r="M39" s="713"/>
      <c r="N39" s="713"/>
      <c r="O39" s="713"/>
      <c r="P39" s="713"/>
      <c r="Q39" s="713"/>
      <c r="R39" s="713"/>
      <c r="S39" s="713"/>
      <c r="T39" s="713"/>
    </row>
    <row r="40" spans="1:20">
      <c r="A40" s="738" t="s">
        <v>108</v>
      </c>
      <c r="B40" s="741">
        <v>5500</v>
      </c>
      <c r="C40" s="710" t="s">
        <v>83</v>
      </c>
      <c r="D40" s="713"/>
      <c r="E40" s="713"/>
      <c r="F40" s="713"/>
      <c r="G40" s="713"/>
      <c r="H40" s="713"/>
      <c r="I40" s="713"/>
      <c r="J40" s="713"/>
      <c r="K40" s="713"/>
      <c r="L40" s="713"/>
      <c r="M40" s="713"/>
      <c r="N40" s="713"/>
      <c r="O40" s="713"/>
      <c r="P40" s="713"/>
      <c r="Q40" s="713"/>
      <c r="R40" s="713"/>
      <c r="S40" s="713"/>
      <c r="T40" s="713"/>
    </row>
    <row r="41" spans="1:20">
      <c r="A41" s="738" t="s">
        <v>89</v>
      </c>
      <c r="B41" s="741">
        <v>2000</v>
      </c>
      <c r="C41" s="710" t="s">
        <v>83</v>
      </c>
      <c r="D41" s="713"/>
      <c r="E41" s="713"/>
      <c r="F41" s="713"/>
      <c r="G41" s="713"/>
      <c r="H41" s="713"/>
      <c r="I41" s="713"/>
      <c r="J41" s="713"/>
      <c r="K41" s="713"/>
      <c r="L41" s="713"/>
      <c r="M41" s="713"/>
      <c r="N41" s="713"/>
      <c r="O41" s="713"/>
      <c r="P41" s="713"/>
      <c r="Q41" s="713"/>
      <c r="R41" s="713"/>
      <c r="S41" s="713"/>
      <c r="T41" s="713"/>
    </row>
    <row r="42" spans="1:20">
      <c r="A42" s="738" t="s">
        <v>90</v>
      </c>
      <c r="B42" s="741">
        <v>50</v>
      </c>
      <c r="C42" s="710" t="s">
        <v>83</v>
      </c>
      <c r="D42" s="713"/>
      <c r="E42" s="713"/>
      <c r="F42" s="713"/>
      <c r="G42" s="713"/>
      <c r="H42" s="713"/>
      <c r="I42" s="713"/>
      <c r="J42" s="713"/>
      <c r="K42" s="713"/>
      <c r="L42" s="713"/>
      <c r="M42" s="713"/>
      <c r="N42" s="713"/>
      <c r="O42" s="713"/>
      <c r="P42" s="713"/>
      <c r="Q42" s="713"/>
      <c r="R42" s="713"/>
      <c r="S42" s="713"/>
      <c r="T42" s="713"/>
    </row>
    <row r="43" spans="1:20">
      <c r="A43" s="738" t="s">
        <v>91</v>
      </c>
      <c r="B43" s="741">
        <v>5000</v>
      </c>
      <c r="C43" s="710" t="s">
        <v>83</v>
      </c>
      <c r="D43" s="713"/>
      <c r="E43" s="713"/>
      <c r="F43" s="713"/>
      <c r="G43" s="713"/>
      <c r="H43" s="713"/>
      <c r="I43" s="713"/>
      <c r="J43" s="713"/>
      <c r="K43" s="713"/>
      <c r="L43" s="713"/>
      <c r="M43" s="713"/>
      <c r="N43" s="713"/>
      <c r="O43" s="713"/>
      <c r="P43" s="713"/>
      <c r="Q43" s="713"/>
      <c r="R43" s="713"/>
      <c r="S43" s="713"/>
      <c r="T43" s="713"/>
    </row>
    <row r="44" ht="13.95" customHeight="1" spans="1:20">
      <c r="A44" s="734" t="s">
        <v>92</v>
      </c>
      <c r="B44" s="735">
        <v>5000</v>
      </c>
      <c r="C44" s="710" t="s">
        <v>83</v>
      </c>
      <c r="D44" s="713"/>
      <c r="E44" s="713"/>
      <c r="F44" s="713"/>
      <c r="G44" s="713"/>
      <c r="H44" s="713"/>
      <c r="I44" s="713"/>
      <c r="J44" s="713"/>
      <c r="K44" s="713"/>
      <c r="L44" s="713"/>
      <c r="M44" s="713"/>
      <c r="N44" s="713"/>
      <c r="O44" s="713"/>
      <c r="P44" s="713"/>
      <c r="Q44" s="713"/>
      <c r="R44" s="713"/>
      <c r="S44" s="713"/>
      <c r="T44" s="713"/>
    </row>
    <row r="45" spans="1:20">
      <c r="A45" s="742"/>
      <c r="B45" s="743"/>
      <c r="C45" s="713"/>
      <c r="D45" s="713"/>
      <c r="E45" s="713"/>
      <c r="F45" s="713"/>
      <c r="G45" s="713"/>
      <c r="H45" s="713"/>
      <c r="I45" s="713"/>
      <c r="J45" s="713"/>
      <c r="K45" s="713"/>
      <c r="L45" s="713"/>
      <c r="M45" s="713"/>
      <c r="N45" s="713"/>
      <c r="O45" s="713"/>
      <c r="P45" s="713"/>
      <c r="Q45" s="713"/>
      <c r="R45" s="713"/>
      <c r="S45" s="713"/>
      <c r="T45" s="713"/>
    </row>
    <row r="46" spans="1:9">
      <c r="A46" s="744" t="s">
        <v>109</v>
      </c>
      <c r="B46" s="745" t="s">
        <v>110</v>
      </c>
      <c r="D46" s="713"/>
      <c r="E46" s="713"/>
      <c r="F46" s="713"/>
      <c r="G46" s="713"/>
      <c r="H46" s="713"/>
      <c r="I46" s="713"/>
    </row>
    <row r="47" spans="1:9">
      <c r="A47" s="716" t="s">
        <v>111</v>
      </c>
      <c r="B47" s="843" t="s">
        <v>112</v>
      </c>
      <c r="D47" s="713"/>
      <c r="E47" s="713"/>
      <c r="F47" s="713"/>
      <c r="G47" s="713"/>
      <c r="H47" s="713"/>
      <c r="I47" s="713"/>
    </row>
    <row r="48" spans="1:9">
      <c r="A48" s="744" t="s">
        <v>113</v>
      </c>
      <c r="B48" s="745"/>
      <c r="D48" s="713"/>
      <c r="E48" s="713"/>
      <c r="F48" s="713"/>
      <c r="G48" s="713"/>
      <c r="H48" s="713"/>
      <c r="I48" s="713"/>
    </row>
    <row r="49" spans="1:9">
      <c r="A49" s="744" t="s">
        <v>114</v>
      </c>
      <c r="B49" s="745" t="s">
        <v>115</v>
      </c>
      <c r="D49" s="713"/>
      <c r="E49" s="713"/>
      <c r="F49" s="713"/>
      <c r="G49" s="713"/>
      <c r="H49" s="713"/>
      <c r="I49" s="713"/>
    </row>
    <row r="50" spans="1:9">
      <c r="A50" s="744" t="s">
        <v>116</v>
      </c>
      <c r="B50" s="745" t="s">
        <v>12</v>
      </c>
      <c r="D50" s="713"/>
      <c r="E50" s="713"/>
      <c r="F50" s="713"/>
      <c r="G50" s="713"/>
      <c r="H50" s="713"/>
      <c r="I50" s="713"/>
    </row>
    <row r="51" spans="1:9">
      <c r="A51" s="719"/>
      <c r="B51" s="745"/>
      <c r="D51" s="713"/>
      <c r="E51" s="713"/>
      <c r="F51" s="713"/>
      <c r="G51" s="713"/>
      <c r="H51" s="713"/>
      <c r="I51" s="713"/>
    </row>
    <row r="52" ht="14.25" customHeight="1" spans="1:9">
      <c r="A52" s="744"/>
      <c r="B52" s="745"/>
      <c r="D52" s="713"/>
      <c r="E52" s="713"/>
      <c r="F52" s="713"/>
      <c r="G52" s="713"/>
      <c r="H52" s="713"/>
      <c r="I52" s="713"/>
    </row>
    <row r="53" spans="1:9">
      <c r="A53" s="719" t="s">
        <v>117</v>
      </c>
      <c r="B53" s="745"/>
      <c r="D53" s="713"/>
      <c r="E53" s="713"/>
      <c r="F53" s="713"/>
      <c r="G53" s="713"/>
      <c r="H53" s="713"/>
      <c r="I53" s="713"/>
    </row>
    <row r="54" spans="1:9">
      <c r="A54" s="719"/>
      <c r="B54" s="745"/>
      <c r="D54" s="713"/>
      <c r="E54" s="713"/>
      <c r="F54" s="713"/>
      <c r="G54" s="713"/>
      <c r="H54" s="713"/>
      <c r="I54" s="713"/>
    </row>
    <row r="55" spans="1:9">
      <c r="A55" s="719"/>
      <c r="B55" s="745"/>
      <c r="D55" s="713"/>
      <c r="E55" s="713"/>
      <c r="F55" s="713"/>
      <c r="G55" s="713"/>
      <c r="H55" s="713"/>
      <c r="I55" s="713"/>
    </row>
  </sheetData>
  <mergeCells count="3">
    <mergeCell ref="A1:B1"/>
    <mergeCell ref="A6:B6"/>
    <mergeCell ref="A33:B33"/>
  </mergeCells>
  <dataValidations count="4">
    <dataValidation type="list" allowBlank="1" showInputMessage="1" showErrorMessage="1" sqref="B10">
      <formula1>"11bit, 29bit"</formula1>
    </dataValidation>
    <dataValidation type="list" allowBlank="1" showInputMessage="1" showErrorMessage="1" sqref="B11">
      <formula1>"Normal, Normal fixed, Extended"</formula1>
    </dataValidation>
    <dataValidation type="list" allowBlank="1" showInputMessage="1" showErrorMessage="1" sqref="B12">
      <formula1>"TX_DL=8 Classic CAN, TX_DL=8 CANFD, TX_DL=12 CANFD, TX_DL=16 CANFD, TX_DL=20 CANFD, TX_DL=24 CANFD, TX_DL=32 CANFD, TX_DL=48 CANFD, TX_DL=64 CANFD"</formula1>
    </dataValidation>
    <dataValidation type="list" allowBlank="1" showErrorMessage="1" sqref="B34">
      <formula1>"Ethernet1,Ethernet2"</formula1>
    </dataValidation>
  </dataValidation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2"/>
  <sheetViews>
    <sheetView view="pageBreakPreview" zoomScale="115" zoomScaleNormal="100" workbookViewId="0">
      <selection activeCell="B15" sqref="B15:I15"/>
    </sheetView>
  </sheetViews>
  <sheetFormatPr defaultColWidth="9" defaultRowHeight="13.2"/>
  <cols>
    <col min="1" max="1" width="2.6" style="692" customWidth="1"/>
    <col min="2" max="2" width="12" style="692" customWidth="1"/>
    <col min="3" max="3" width="12.2" style="692" customWidth="1"/>
    <col min="4" max="4" width="14.6" style="692" customWidth="1"/>
    <col min="5" max="5" width="22.2" style="692" customWidth="1"/>
    <col min="6" max="6" width="13.9" style="692" customWidth="1"/>
    <col min="7" max="7" width="12.9" style="692" customWidth="1"/>
    <col min="8" max="8" width="12.7" style="692" customWidth="1"/>
    <col min="9" max="9" width="10.9" style="692" customWidth="1"/>
    <col min="10" max="10" width="9" style="692" customWidth="1"/>
    <col min="11" max="16384" width="9" style="692"/>
  </cols>
  <sheetData>
    <row r="1" ht="15" customHeight="1"/>
    <row r="2" ht="16.2" customHeight="1" spans="2:9">
      <c r="B2" s="693" t="s">
        <v>118</v>
      </c>
      <c r="C2" s="693"/>
      <c r="D2" s="693"/>
      <c r="E2" s="693"/>
      <c r="F2" s="693"/>
      <c r="G2" s="693"/>
      <c r="H2" s="693"/>
      <c r="I2" s="693"/>
    </row>
    <row r="3" ht="20.1" customHeight="1" spans="2:2">
      <c r="B3" s="694" t="s">
        <v>119</v>
      </c>
    </row>
    <row r="4" ht="9" customHeight="1" spans="2:9">
      <c r="B4" s="694"/>
      <c r="C4" s="694"/>
      <c r="D4" s="694"/>
      <c r="E4" s="694"/>
      <c r="F4" s="694"/>
      <c r="G4" s="694"/>
      <c r="H4" s="694"/>
      <c r="I4" s="694"/>
    </row>
    <row r="5" ht="31.5" customHeight="1" spans="2:9">
      <c r="B5" s="695" t="s">
        <v>120</v>
      </c>
      <c r="C5" s="168"/>
      <c r="D5" s="168"/>
      <c r="E5" s="168"/>
      <c r="F5" s="168"/>
      <c r="G5" s="168"/>
      <c r="H5" s="168"/>
      <c r="I5" s="707"/>
    </row>
    <row r="6" ht="31.5" customHeight="1" spans="2:9">
      <c r="B6" s="410"/>
      <c r="I6" s="463"/>
    </row>
    <row r="7" ht="31.5" customHeight="1" spans="2:9">
      <c r="B7" s="411"/>
      <c r="C7" s="412"/>
      <c r="D7" s="412"/>
      <c r="E7" s="412"/>
      <c r="F7" s="412"/>
      <c r="G7" s="412"/>
      <c r="H7" s="412"/>
      <c r="I7" s="464"/>
    </row>
    <row r="8" ht="9" customHeight="1" spans="2:9">
      <c r="B8" s="696"/>
      <c r="C8" s="696"/>
      <c r="D8" s="696"/>
      <c r="E8" s="696"/>
      <c r="F8" s="696"/>
      <c r="G8" s="696"/>
      <c r="H8" s="696"/>
      <c r="I8" s="696"/>
    </row>
    <row r="9" ht="40.5" customHeight="1" spans="2:9">
      <c r="B9" s="697" t="s">
        <v>121</v>
      </c>
      <c r="C9" s="698" t="s">
        <v>122</v>
      </c>
      <c r="D9" s="698" t="s">
        <v>123</v>
      </c>
      <c r="E9" s="699" t="s">
        <v>124</v>
      </c>
      <c r="F9" s="700" t="s">
        <v>125</v>
      </c>
      <c r="G9" s="127"/>
      <c r="H9" s="127"/>
      <c r="I9" s="708"/>
    </row>
    <row r="10" ht="13.95" customHeight="1" spans="2:9">
      <c r="B10" s="701" t="s">
        <v>126</v>
      </c>
      <c r="C10" s="702" t="s">
        <v>127</v>
      </c>
      <c r="D10" s="702" t="s">
        <v>128</v>
      </c>
      <c r="E10" s="702" t="s">
        <v>129</v>
      </c>
      <c r="F10" s="703"/>
      <c r="G10" s="704"/>
      <c r="H10" s="704"/>
      <c r="I10" s="709"/>
    </row>
    <row r="11" ht="76.95" customHeight="1" spans="2:9">
      <c r="B11" s="701" t="s">
        <v>130</v>
      </c>
      <c r="C11" s="702" t="s">
        <v>131</v>
      </c>
      <c r="D11" s="702" t="s">
        <v>132</v>
      </c>
      <c r="E11" s="702" t="s">
        <v>133</v>
      </c>
      <c r="F11" s="703" t="s">
        <v>134</v>
      </c>
      <c r="G11" s="704"/>
      <c r="H11" s="704"/>
      <c r="I11" s="709"/>
    </row>
    <row r="12" ht="68.4" customHeight="1" spans="2:9">
      <c r="B12" s="701" t="s">
        <v>1</v>
      </c>
      <c r="C12" s="702" t="s">
        <v>135</v>
      </c>
      <c r="D12" s="702" t="s">
        <v>19</v>
      </c>
      <c r="E12" s="705" t="s">
        <v>136</v>
      </c>
      <c r="F12" s="706" t="s">
        <v>137</v>
      </c>
      <c r="G12" s="706"/>
      <c r="H12" s="706"/>
      <c r="I12" s="706"/>
    </row>
    <row r="13" ht="61.2" customHeight="1" spans="2:9">
      <c r="B13" s="701" t="s">
        <v>138</v>
      </c>
      <c r="C13" s="702" t="s">
        <v>139</v>
      </c>
      <c r="D13" s="702" t="s">
        <v>128</v>
      </c>
      <c r="E13" s="705" t="s">
        <v>140</v>
      </c>
      <c r="F13" s="706" t="s">
        <v>141</v>
      </c>
      <c r="G13" s="706"/>
      <c r="H13" s="706"/>
      <c r="I13" s="706"/>
    </row>
    <row r="14" ht="109.95" customHeight="1" spans="2:9">
      <c r="B14" s="701" t="s">
        <v>142</v>
      </c>
      <c r="C14" s="702" t="s">
        <v>143</v>
      </c>
      <c r="D14" s="702" t="s">
        <v>128</v>
      </c>
      <c r="E14" s="705" t="s">
        <v>144</v>
      </c>
      <c r="F14" s="706" t="s">
        <v>145</v>
      </c>
      <c r="G14" s="706"/>
      <c r="H14" s="706"/>
      <c r="I14" s="706"/>
    </row>
    <row r="15" ht="67.8" customHeight="1" spans="2:9">
      <c r="B15" s="701" t="s">
        <v>146</v>
      </c>
      <c r="C15" s="702" t="s">
        <v>147</v>
      </c>
      <c r="D15" s="702" t="s">
        <v>128</v>
      </c>
      <c r="E15" s="705" t="s">
        <v>133</v>
      </c>
      <c r="F15" s="706" t="s">
        <v>148</v>
      </c>
      <c r="G15" s="706"/>
      <c r="H15" s="706"/>
      <c r="I15" s="706"/>
    </row>
    <row r="16" ht="13.95" customHeight="1"/>
    <row r="17" ht="13.95" customHeight="1"/>
    <row r="18" ht="43.95" customHeight="1"/>
    <row r="19" ht="37.05" customHeight="1"/>
    <row r="20" ht="13.95" customHeight="1"/>
    <row r="21" ht="27.15" customHeight="1"/>
    <row r="22" ht="58.95" customHeight="1"/>
  </sheetData>
  <mergeCells count="16">
    <mergeCell ref="B3:I3"/>
    <mergeCell ref="F9:I9"/>
    <mergeCell ref="F10:I10"/>
    <mergeCell ref="F11:I11"/>
    <mergeCell ref="F12:I12"/>
    <mergeCell ref="F13:I13"/>
    <mergeCell ref="F14:I14"/>
    <mergeCell ref="F15:I15"/>
    <mergeCell ref="F16:I16"/>
    <mergeCell ref="F17:I17"/>
    <mergeCell ref="F18:I18"/>
    <mergeCell ref="F19:I19"/>
    <mergeCell ref="F20:I20"/>
    <mergeCell ref="F21:I21"/>
    <mergeCell ref="F22:I22"/>
    <mergeCell ref="B5:I7"/>
  </mergeCells>
  <printOptions horizontalCentered="1"/>
  <pageMargins left="0.747916666666667" right="0.747916666666667" top="0.984027777777778" bottom="0.984027777777778" header="0.511805555555556" footer="0.511805555555556"/>
  <pageSetup paperSize="9" orientation="landscape"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
  <sheetViews>
    <sheetView topLeftCell="F1" workbookViewId="0">
      <selection activeCell="O38" sqref="O38"/>
    </sheetView>
  </sheetViews>
  <sheetFormatPr defaultColWidth="9" defaultRowHeight="15.6"/>
  <cols>
    <col min="1" max="1" width="1.5" style="1" customWidth="1"/>
    <col min="3" max="3" width="19.5" style="1" customWidth="1"/>
    <col min="4" max="4" width="22.9" style="1" customWidth="1"/>
    <col min="5" max="5" width="16.9" style="1" customWidth="1"/>
    <col min="6" max="6" width="33.4" style="1" customWidth="1"/>
    <col min="7" max="7" width="26.9" style="662" customWidth="1"/>
    <col min="8" max="8" width="17.2" style="1" customWidth="1"/>
    <col min="9" max="9" width="15" style="1" customWidth="1"/>
    <col min="10" max="10" width="15.6" style="1" customWidth="1"/>
    <col min="11" max="11" width="14.1" style="1" customWidth="1"/>
    <col min="12" max="12" width="13.1" style="1" customWidth="1"/>
    <col min="13" max="13" width="14.5" style="1" customWidth="1"/>
    <col min="14" max="14" width="22.2" style="1" customWidth="1"/>
    <col min="15" max="15" width="24.1" style="1" customWidth="1"/>
  </cols>
  <sheetData>
    <row r="1" s="659" customFormat="1" ht="15" customHeight="1" spans="7:8">
      <c r="G1" s="663"/>
      <c r="H1" s="664" t="s">
        <v>149</v>
      </c>
    </row>
    <row r="2" s="659" customFormat="1" ht="17.1" customHeight="1" spans="2:15">
      <c r="B2" s="600" t="s">
        <v>150</v>
      </c>
      <c r="C2" s="113"/>
      <c r="D2" s="113"/>
      <c r="E2" s="113"/>
      <c r="F2" s="113"/>
      <c r="G2" s="113"/>
      <c r="H2" s="113"/>
      <c r="I2" s="113"/>
      <c r="J2" s="113"/>
      <c r="K2" s="113"/>
      <c r="L2" s="113"/>
      <c r="M2" s="113"/>
      <c r="N2" s="113"/>
      <c r="O2" s="113"/>
    </row>
    <row r="3" s="659" customFormat="1" ht="20.1" customHeight="1" spans="2:15">
      <c r="B3" s="601" t="s">
        <v>151</v>
      </c>
      <c r="C3" s="113"/>
      <c r="D3" s="113"/>
      <c r="E3" s="113"/>
      <c r="F3" s="113"/>
      <c r="G3" s="113"/>
      <c r="H3" s="113"/>
      <c r="I3" s="113"/>
      <c r="J3" s="113"/>
      <c r="K3" s="113"/>
      <c r="L3" s="113"/>
      <c r="M3" s="113"/>
      <c r="N3" s="113"/>
      <c r="O3" s="113"/>
    </row>
    <row r="4" s="660" customFormat="1" ht="9" customHeight="1" spans="1:15">
      <c r="A4" s="659"/>
      <c r="B4" s="665"/>
      <c r="C4" s="666"/>
      <c r="D4" s="667"/>
      <c r="E4" s="668"/>
      <c r="F4" s="668"/>
      <c r="G4" s="642"/>
      <c r="H4" s="669"/>
      <c r="I4" s="668"/>
      <c r="J4" s="681"/>
      <c r="K4" s="681"/>
      <c r="L4" s="681"/>
      <c r="M4" s="681"/>
      <c r="N4" s="681"/>
      <c r="O4" s="681"/>
    </row>
    <row r="5" s="660" customFormat="1" ht="51.75" customHeight="1" spans="2:15">
      <c r="B5" s="670" t="s">
        <v>152</v>
      </c>
      <c r="C5" s="671" t="s">
        <v>153</v>
      </c>
      <c r="D5" s="672"/>
      <c r="E5" s="569" t="s">
        <v>154</v>
      </c>
      <c r="F5" s="673" t="s">
        <v>155</v>
      </c>
      <c r="G5" s="570"/>
      <c r="H5" s="673" t="s">
        <v>156</v>
      </c>
      <c r="I5" s="673" t="s">
        <v>157</v>
      </c>
      <c r="J5" s="572" t="s">
        <v>158</v>
      </c>
      <c r="K5" s="590"/>
      <c r="L5" s="673" t="s">
        <v>159</v>
      </c>
      <c r="M5" s="673" t="s">
        <v>160</v>
      </c>
      <c r="N5" s="682" t="s">
        <v>161</v>
      </c>
      <c r="O5" s="683" t="s">
        <v>162</v>
      </c>
    </row>
    <row r="6" s="660" customFormat="1" ht="26.25" customHeight="1" spans="2:15">
      <c r="B6" s="284"/>
      <c r="C6" s="575" t="s">
        <v>163</v>
      </c>
      <c r="D6" s="575" t="s">
        <v>164</v>
      </c>
      <c r="E6" s="344"/>
      <c r="F6" s="575" t="s">
        <v>165</v>
      </c>
      <c r="G6" s="575" t="s">
        <v>166</v>
      </c>
      <c r="H6" s="376"/>
      <c r="I6" s="376"/>
      <c r="J6" s="576" t="s">
        <v>167</v>
      </c>
      <c r="K6" s="576" t="s">
        <v>168</v>
      </c>
      <c r="L6" s="376"/>
      <c r="M6" s="376"/>
      <c r="N6" s="376"/>
      <c r="O6" s="684"/>
    </row>
    <row r="7" s="660" customFormat="1" ht="21.6" customHeight="1" spans="2:15">
      <c r="B7" s="577" t="s">
        <v>169</v>
      </c>
      <c r="C7" s="578" t="s">
        <v>170</v>
      </c>
      <c r="D7" s="578" t="s">
        <v>171</v>
      </c>
      <c r="E7" s="577" t="s">
        <v>172</v>
      </c>
      <c r="F7" s="579" t="s">
        <v>173</v>
      </c>
      <c r="G7" s="579" t="s">
        <v>174</v>
      </c>
      <c r="H7" s="581" t="s">
        <v>172</v>
      </c>
      <c r="I7" s="581" t="s">
        <v>172</v>
      </c>
      <c r="J7" s="581" t="s">
        <v>172</v>
      </c>
      <c r="K7" s="581" t="s">
        <v>172</v>
      </c>
      <c r="L7" s="581" t="s">
        <v>175</v>
      </c>
      <c r="M7" s="577" t="s">
        <v>176</v>
      </c>
      <c r="N7" s="685" t="s">
        <v>177</v>
      </c>
      <c r="O7" s="648"/>
    </row>
    <row r="8" s="660" customFormat="1" ht="11.25" customHeight="1" spans="2:15">
      <c r="B8" s="577" t="s">
        <v>169</v>
      </c>
      <c r="C8" s="578" t="s">
        <v>170</v>
      </c>
      <c r="D8" s="578" t="s">
        <v>171</v>
      </c>
      <c r="E8" s="577" t="s">
        <v>172</v>
      </c>
      <c r="F8" s="579" t="s">
        <v>178</v>
      </c>
      <c r="G8" s="579" t="s">
        <v>179</v>
      </c>
      <c r="H8" s="581" t="s">
        <v>172</v>
      </c>
      <c r="I8" s="581" t="s">
        <v>176</v>
      </c>
      <c r="J8" s="581" t="s">
        <v>176</v>
      </c>
      <c r="K8" s="581" t="s">
        <v>172</v>
      </c>
      <c r="L8" s="581" t="s">
        <v>180</v>
      </c>
      <c r="M8" s="577" t="s">
        <v>176</v>
      </c>
      <c r="N8" s="685" t="s">
        <v>181</v>
      </c>
      <c r="O8" s="648" t="s">
        <v>182</v>
      </c>
    </row>
    <row r="9" s="660" customFormat="1" ht="11.25" customHeight="1" spans="2:15">
      <c r="B9" s="577" t="s">
        <v>169</v>
      </c>
      <c r="C9" s="578" t="s">
        <v>170</v>
      </c>
      <c r="D9" s="578" t="s">
        <v>171</v>
      </c>
      <c r="E9" s="577" t="s">
        <v>172</v>
      </c>
      <c r="F9" s="579" t="s">
        <v>183</v>
      </c>
      <c r="G9" s="579" t="s">
        <v>184</v>
      </c>
      <c r="H9" s="581" t="s">
        <v>172</v>
      </c>
      <c r="I9" s="581" t="s">
        <v>172</v>
      </c>
      <c r="J9" s="581" t="s">
        <v>172</v>
      </c>
      <c r="K9" s="581" t="s">
        <v>172</v>
      </c>
      <c r="L9" s="581" t="s">
        <v>175</v>
      </c>
      <c r="M9" s="577" t="s">
        <v>176</v>
      </c>
      <c r="N9" s="685" t="s">
        <v>177</v>
      </c>
      <c r="O9" s="648"/>
    </row>
    <row r="10" s="660" customFormat="1" ht="11.25" customHeight="1" spans="2:15">
      <c r="B10" s="577" t="s">
        <v>185</v>
      </c>
      <c r="C10" s="578" t="s">
        <v>186</v>
      </c>
      <c r="D10" s="578" t="s">
        <v>187</v>
      </c>
      <c r="E10" s="577" t="s">
        <v>172</v>
      </c>
      <c r="F10" s="579" t="s">
        <v>188</v>
      </c>
      <c r="G10" s="579" t="s">
        <v>189</v>
      </c>
      <c r="H10" s="581" t="s">
        <v>172</v>
      </c>
      <c r="I10" s="581" t="s">
        <v>172</v>
      </c>
      <c r="J10" s="581" t="s">
        <v>172</v>
      </c>
      <c r="K10" s="581" t="s">
        <v>172</v>
      </c>
      <c r="L10" s="581" t="s">
        <v>175</v>
      </c>
      <c r="M10" s="577" t="s">
        <v>176</v>
      </c>
      <c r="N10" s="685" t="s">
        <v>190</v>
      </c>
      <c r="O10" s="593" t="s">
        <v>191</v>
      </c>
    </row>
    <row r="11" s="660" customFormat="1" ht="11.25" customHeight="1" spans="2:15">
      <c r="B11" s="577" t="s">
        <v>185</v>
      </c>
      <c r="C11" s="578" t="s">
        <v>186</v>
      </c>
      <c r="D11" s="578" t="s">
        <v>187</v>
      </c>
      <c r="E11" s="577" t="s">
        <v>172</v>
      </c>
      <c r="F11" s="579" t="s">
        <v>192</v>
      </c>
      <c r="G11" s="579" t="s">
        <v>193</v>
      </c>
      <c r="H11" s="583" t="s">
        <v>176</v>
      </c>
      <c r="I11" s="581" t="s">
        <v>172</v>
      </c>
      <c r="J11" s="583" t="s">
        <v>176</v>
      </c>
      <c r="K11" s="583" t="s">
        <v>176</v>
      </c>
      <c r="L11" s="581" t="s">
        <v>175</v>
      </c>
      <c r="M11" s="577" t="s">
        <v>176</v>
      </c>
      <c r="N11" s="685" t="s">
        <v>190</v>
      </c>
      <c r="O11" s="376"/>
    </row>
    <row r="12" s="660" customFormat="1" ht="11.25" customHeight="1" spans="2:15">
      <c r="B12" s="577" t="s">
        <v>185</v>
      </c>
      <c r="C12" s="578" t="s">
        <v>186</v>
      </c>
      <c r="D12" s="578" t="s">
        <v>187</v>
      </c>
      <c r="E12" s="577" t="s">
        <v>172</v>
      </c>
      <c r="F12" s="579" t="s">
        <v>194</v>
      </c>
      <c r="G12" s="579" t="s">
        <v>195</v>
      </c>
      <c r="H12" s="583" t="s">
        <v>176</v>
      </c>
      <c r="I12" s="581" t="s">
        <v>172</v>
      </c>
      <c r="J12" s="583" t="s">
        <v>176</v>
      </c>
      <c r="K12" s="583" t="s">
        <v>176</v>
      </c>
      <c r="L12" s="581" t="s">
        <v>175</v>
      </c>
      <c r="M12" s="577" t="s">
        <v>176</v>
      </c>
      <c r="N12" s="685" t="s">
        <v>190</v>
      </c>
      <c r="O12" s="377"/>
    </row>
    <row r="13" s="660" customFormat="1" ht="11.25" customHeight="1" spans="2:15">
      <c r="B13" s="577" t="s">
        <v>196</v>
      </c>
      <c r="C13" s="578" t="s">
        <v>197</v>
      </c>
      <c r="D13" s="578" t="s">
        <v>198</v>
      </c>
      <c r="E13" s="577" t="s">
        <v>172</v>
      </c>
      <c r="F13" s="579" t="s">
        <v>199</v>
      </c>
      <c r="G13" s="579" t="s">
        <v>200</v>
      </c>
      <c r="H13" s="581" t="s">
        <v>172</v>
      </c>
      <c r="I13" s="581" t="s">
        <v>176</v>
      </c>
      <c r="J13" s="581" t="s">
        <v>176</v>
      </c>
      <c r="K13" s="581" t="s">
        <v>172</v>
      </c>
      <c r="L13" s="581" t="s">
        <v>180</v>
      </c>
      <c r="M13" s="577" t="s">
        <v>176</v>
      </c>
      <c r="N13" s="685" t="s">
        <v>201</v>
      </c>
      <c r="O13" s="648"/>
    </row>
    <row r="14" s="660" customFormat="1" ht="11.25" customHeight="1" spans="2:15">
      <c r="B14" s="577" t="s">
        <v>196</v>
      </c>
      <c r="C14" s="578" t="s">
        <v>197</v>
      </c>
      <c r="D14" s="578" t="s">
        <v>198</v>
      </c>
      <c r="E14" s="577" t="s">
        <v>172</v>
      </c>
      <c r="F14" s="579" t="s">
        <v>202</v>
      </c>
      <c r="G14" s="579" t="s">
        <v>203</v>
      </c>
      <c r="H14" s="581" t="s">
        <v>172</v>
      </c>
      <c r="I14" s="581" t="s">
        <v>176</v>
      </c>
      <c r="J14" s="581" t="s">
        <v>176</v>
      </c>
      <c r="K14" s="581" t="s">
        <v>172</v>
      </c>
      <c r="L14" s="581" t="s">
        <v>180</v>
      </c>
      <c r="M14" s="577" t="s">
        <v>176</v>
      </c>
      <c r="N14" s="685" t="s">
        <v>204</v>
      </c>
      <c r="O14" s="648"/>
    </row>
    <row r="15" s="660" customFormat="1" ht="11.25" customHeight="1" spans="2:15">
      <c r="B15" s="577" t="s">
        <v>205</v>
      </c>
      <c r="C15" s="578" t="s">
        <v>206</v>
      </c>
      <c r="D15" s="578" t="s">
        <v>207</v>
      </c>
      <c r="E15" s="577" t="s">
        <v>172</v>
      </c>
      <c r="F15" s="579" t="s">
        <v>208</v>
      </c>
      <c r="G15" s="579" t="s">
        <v>209</v>
      </c>
      <c r="H15" s="581" t="s">
        <v>172</v>
      </c>
      <c r="I15" s="581" t="s">
        <v>172</v>
      </c>
      <c r="J15" s="581" t="s">
        <v>176</v>
      </c>
      <c r="K15" s="581" t="s">
        <v>172</v>
      </c>
      <c r="L15" s="581" t="s">
        <v>175</v>
      </c>
      <c r="M15" s="577" t="s">
        <v>176</v>
      </c>
      <c r="N15" s="685" t="s">
        <v>210</v>
      </c>
      <c r="O15" s="593" t="s">
        <v>191</v>
      </c>
    </row>
    <row r="16" s="660" customFormat="1" ht="11.25" customHeight="1" spans="2:15">
      <c r="B16" s="577" t="s">
        <v>205</v>
      </c>
      <c r="C16" s="578" t="s">
        <v>206</v>
      </c>
      <c r="D16" s="578" t="s">
        <v>207</v>
      </c>
      <c r="E16" s="577" t="s">
        <v>172</v>
      </c>
      <c r="F16" s="579" t="s">
        <v>211</v>
      </c>
      <c r="G16" s="579" t="s">
        <v>212</v>
      </c>
      <c r="H16" s="583" t="s">
        <v>176</v>
      </c>
      <c r="I16" s="581" t="s">
        <v>172</v>
      </c>
      <c r="J16" s="581" t="s">
        <v>176</v>
      </c>
      <c r="K16" s="581" t="s">
        <v>172</v>
      </c>
      <c r="L16" s="581" t="s">
        <v>175</v>
      </c>
      <c r="M16" s="577" t="s">
        <v>176</v>
      </c>
      <c r="N16" s="685" t="s">
        <v>210</v>
      </c>
      <c r="O16" s="376"/>
    </row>
    <row r="17" s="660" customFormat="1" ht="11.25" customHeight="1" spans="2:15">
      <c r="B17" s="577" t="s">
        <v>205</v>
      </c>
      <c r="C17" s="578" t="s">
        <v>206</v>
      </c>
      <c r="D17" s="578" t="s">
        <v>207</v>
      </c>
      <c r="E17" s="577" t="s">
        <v>172</v>
      </c>
      <c r="F17" s="579" t="s">
        <v>213</v>
      </c>
      <c r="G17" s="579" t="s">
        <v>214</v>
      </c>
      <c r="H17" s="583" t="s">
        <v>176</v>
      </c>
      <c r="I17" s="581" t="s">
        <v>172</v>
      </c>
      <c r="J17" s="581" t="s">
        <v>176</v>
      </c>
      <c r="K17" s="581" t="s">
        <v>172</v>
      </c>
      <c r="L17" s="581" t="s">
        <v>175</v>
      </c>
      <c r="M17" s="577" t="s">
        <v>176</v>
      </c>
      <c r="N17" s="685" t="s">
        <v>210</v>
      </c>
      <c r="O17" s="376"/>
    </row>
    <row r="18" s="660" customFormat="1" ht="11.25" customHeight="1" spans="2:15">
      <c r="B18" s="577" t="s">
        <v>205</v>
      </c>
      <c r="C18" s="578" t="s">
        <v>206</v>
      </c>
      <c r="D18" s="578" t="s">
        <v>207</v>
      </c>
      <c r="E18" s="577" t="s">
        <v>172</v>
      </c>
      <c r="F18" s="579" t="s">
        <v>215</v>
      </c>
      <c r="G18" s="579" t="s">
        <v>216</v>
      </c>
      <c r="H18" s="581" t="s">
        <v>172</v>
      </c>
      <c r="I18" s="581" t="s">
        <v>172</v>
      </c>
      <c r="J18" s="581" t="s">
        <v>176</v>
      </c>
      <c r="K18" s="581" t="s">
        <v>172</v>
      </c>
      <c r="L18" s="581" t="s">
        <v>175</v>
      </c>
      <c r="M18" s="577" t="s">
        <v>176</v>
      </c>
      <c r="N18" s="685" t="s">
        <v>210</v>
      </c>
      <c r="O18" s="377"/>
    </row>
    <row r="19" s="660" customFormat="1" ht="11.25" customHeight="1" spans="2:15">
      <c r="B19" s="577" t="s">
        <v>217</v>
      </c>
      <c r="C19" s="578" t="s">
        <v>218</v>
      </c>
      <c r="D19" s="578" t="s">
        <v>219</v>
      </c>
      <c r="E19" s="577" t="s">
        <v>172</v>
      </c>
      <c r="F19" s="579" t="s">
        <v>220</v>
      </c>
      <c r="G19" s="579" t="s">
        <v>221</v>
      </c>
      <c r="H19" s="581" t="s">
        <v>172</v>
      </c>
      <c r="I19" s="581" t="s">
        <v>172</v>
      </c>
      <c r="J19" s="581" t="s">
        <v>176</v>
      </c>
      <c r="K19" s="581" t="s">
        <v>172</v>
      </c>
      <c r="L19" s="581" t="s">
        <v>175</v>
      </c>
      <c r="M19" s="577" t="s">
        <v>176</v>
      </c>
      <c r="N19" s="685" t="s">
        <v>222</v>
      </c>
      <c r="O19" s="648"/>
    </row>
    <row r="20" s="660" customFormat="1" ht="11.25" customHeight="1" spans="2:15">
      <c r="B20" s="577" t="s">
        <v>217</v>
      </c>
      <c r="C20" s="578" t="s">
        <v>218</v>
      </c>
      <c r="D20" s="578" t="s">
        <v>219</v>
      </c>
      <c r="E20" s="577" t="s">
        <v>172</v>
      </c>
      <c r="F20" s="579" t="s">
        <v>223</v>
      </c>
      <c r="G20" s="579" t="s">
        <v>224</v>
      </c>
      <c r="H20" s="581" t="s">
        <v>172</v>
      </c>
      <c r="I20" s="581" t="s">
        <v>172</v>
      </c>
      <c r="J20" s="581" t="s">
        <v>176</v>
      </c>
      <c r="K20" s="581" t="s">
        <v>172</v>
      </c>
      <c r="L20" s="581" t="s">
        <v>175</v>
      </c>
      <c r="M20" s="577" t="s">
        <v>176</v>
      </c>
      <c r="N20" s="685" t="s">
        <v>222</v>
      </c>
      <c r="O20" s="648"/>
    </row>
    <row r="21" s="660" customFormat="1" ht="11.25" customHeight="1" spans="2:15">
      <c r="B21" s="577" t="s">
        <v>225</v>
      </c>
      <c r="C21" s="578" t="s">
        <v>226</v>
      </c>
      <c r="D21" s="578" t="s">
        <v>227</v>
      </c>
      <c r="E21" s="577" t="s">
        <v>172</v>
      </c>
      <c r="F21" s="579" t="s">
        <v>228</v>
      </c>
      <c r="G21" s="579" t="s">
        <v>229</v>
      </c>
      <c r="H21" s="581" t="s">
        <v>172</v>
      </c>
      <c r="I21" s="581" t="s">
        <v>172</v>
      </c>
      <c r="J21" s="581" t="s">
        <v>172</v>
      </c>
      <c r="K21" s="581" t="s">
        <v>172</v>
      </c>
      <c r="L21" s="581" t="s">
        <v>175</v>
      </c>
      <c r="M21" s="577" t="s">
        <v>176</v>
      </c>
      <c r="N21" s="685" t="s">
        <v>230</v>
      </c>
      <c r="O21" s="648"/>
    </row>
    <row r="22" s="660" customFormat="1" ht="11.25" customHeight="1" spans="2:15">
      <c r="B22" s="577" t="s">
        <v>231</v>
      </c>
      <c r="C22" s="578" t="s">
        <v>232</v>
      </c>
      <c r="D22" s="578" t="s">
        <v>233</v>
      </c>
      <c r="E22" s="577" t="s">
        <v>172</v>
      </c>
      <c r="F22" s="579" t="s">
        <v>176</v>
      </c>
      <c r="G22" s="579" t="s">
        <v>176</v>
      </c>
      <c r="H22" s="581" t="s">
        <v>172</v>
      </c>
      <c r="I22" s="581" t="s">
        <v>176</v>
      </c>
      <c r="J22" s="581" t="s">
        <v>172</v>
      </c>
      <c r="K22" s="581" t="s">
        <v>172</v>
      </c>
      <c r="L22" s="581" t="s">
        <v>175</v>
      </c>
      <c r="M22" s="577" t="s">
        <v>176</v>
      </c>
      <c r="N22" s="685" t="s">
        <v>234</v>
      </c>
      <c r="O22" s="686"/>
    </row>
    <row r="23" s="660" customFormat="1" ht="11.25" customHeight="1" spans="2:15">
      <c r="B23" s="577" t="s">
        <v>235</v>
      </c>
      <c r="C23" s="578" t="s">
        <v>236</v>
      </c>
      <c r="D23" s="578" t="s">
        <v>237</v>
      </c>
      <c r="E23" s="577" t="s">
        <v>172</v>
      </c>
      <c r="F23" s="579" t="s">
        <v>176</v>
      </c>
      <c r="G23" s="579" t="s">
        <v>176</v>
      </c>
      <c r="H23" s="581" t="s">
        <v>172</v>
      </c>
      <c r="I23" s="581" t="s">
        <v>176</v>
      </c>
      <c r="J23" s="581" t="s">
        <v>176</v>
      </c>
      <c r="K23" s="581" t="s">
        <v>172</v>
      </c>
      <c r="L23" s="581" t="s">
        <v>180</v>
      </c>
      <c r="M23" s="577" t="s">
        <v>238</v>
      </c>
      <c r="N23" s="685" t="s">
        <v>239</v>
      </c>
      <c r="O23" s="648"/>
    </row>
    <row r="24" s="660" customFormat="1" ht="11.25" customHeight="1" spans="2:15">
      <c r="B24" s="577" t="s">
        <v>240</v>
      </c>
      <c r="C24" s="578" t="s">
        <v>241</v>
      </c>
      <c r="D24" s="578" t="s">
        <v>242</v>
      </c>
      <c r="E24" s="674" t="s">
        <v>176</v>
      </c>
      <c r="F24" s="579" t="s">
        <v>176</v>
      </c>
      <c r="G24" s="579" t="s">
        <v>176</v>
      </c>
      <c r="H24" s="583" t="s">
        <v>176</v>
      </c>
      <c r="I24" s="581" t="s">
        <v>176</v>
      </c>
      <c r="J24" s="581" t="s">
        <v>176</v>
      </c>
      <c r="K24" s="581" t="s">
        <v>172</v>
      </c>
      <c r="L24" s="581" t="s">
        <v>180</v>
      </c>
      <c r="M24" s="577" t="s">
        <v>243</v>
      </c>
      <c r="N24" s="685" t="s">
        <v>244</v>
      </c>
      <c r="O24" s="648"/>
    </row>
    <row r="25" s="660" customFormat="1" ht="11.25" customHeight="1" spans="2:15">
      <c r="B25" s="577" t="s">
        <v>245</v>
      </c>
      <c r="C25" s="578" t="s">
        <v>246</v>
      </c>
      <c r="D25" s="578" t="s">
        <v>247</v>
      </c>
      <c r="E25" s="674" t="s">
        <v>176</v>
      </c>
      <c r="F25" s="579" t="s">
        <v>176</v>
      </c>
      <c r="G25" s="579" t="s">
        <v>176</v>
      </c>
      <c r="H25" s="581" t="s">
        <v>176</v>
      </c>
      <c r="I25" s="581" t="s">
        <v>176</v>
      </c>
      <c r="J25" s="581" t="s">
        <v>176</v>
      </c>
      <c r="K25" s="581" t="s">
        <v>176</v>
      </c>
      <c r="L25" s="581" t="s">
        <v>180</v>
      </c>
      <c r="M25" s="577" t="s">
        <v>243</v>
      </c>
      <c r="N25" s="685" t="s">
        <v>248</v>
      </c>
      <c r="O25" s="648"/>
    </row>
    <row r="26" s="660" customFormat="1" ht="11.25" customHeight="1" spans="2:15">
      <c r="B26" s="577" t="s">
        <v>249</v>
      </c>
      <c r="C26" s="578" t="s">
        <v>250</v>
      </c>
      <c r="D26" s="578" t="s">
        <v>251</v>
      </c>
      <c r="E26" s="674" t="s">
        <v>176</v>
      </c>
      <c r="F26" s="579" t="s">
        <v>252</v>
      </c>
      <c r="G26" s="579" t="s">
        <v>253</v>
      </c>
      <c r="H26" s="583" t="s">
        <v>176</v>
      </c>
      <c r="I26" s="581" t="s">
        <v>176</v>
      </c>
      <c r="J26" s="581" t="s">
        <v>176</v>
      </c>
      <c r="K26" s="581" t="s">
        <v>172</v>
      </c>
      <c r="L26" s="581" t="s">
        <v>180</v>
      </c>
      <c r="M26" s="577" t="s">
        <v>176</v>
      </c>
      <c r="N26" s="685" t="s">
        <v>254</v>
      </c>
      <c r="O26" s="648"/>
    </row>
    <row r="27" s="660" customFormat="1" ht="11.25" customHeight="1" spans="2:15">
      <c r="B27" s="577" t="s">
        <v>249</v>
      </c>
      <c r="C27" s="578" t="s">
        <v>250</v>
      </c>
      <c r="D27" s="578" t="s">
        <v>251</v>
      </c>
      <c r="E27" s="674" t="s">
        <v>176</v>
      </c>
      <c r="F27" s="579" t="s">
        <v>255</v>
      </c>
      <c r="G27" s="579" t="s">
        <v>256</v>
      </c>
      <c r="H27" s="583" t="s">
        <v>176</v>
      </c>
      <c r="I27" s="581" t="s">
        <v>176</v>
      </c>
      <c r="J27" s="581" t="s">
        <v>176</v>
      </c>
      <c r="K27" s="581" t="s">
        <v>172</v>
      </c>
      <c r="L27" s="581" t="s">
        <v>180</v>
      </c>
      <c r="M27" s="577" t="s">
        <v>176</v>
      </c>
      <c r="N27" s="685" t="s">
        <v>254</v>
      </c>
      <c r="O27" s="648"/>
    </row>
    <row r="28" s="660" customFormat="1" ht="11.25" customHeight="1" spans="2:15">
      <c r="B28" s="577" t="s">
        <v>249</v>
      </c>
      <c r="C28" s="578" t="s">
        <v>250</v>
      </c>
      <c r="D28" s="578" t="s">
        <v>251</v>
      </c>
      <c r="E28" s="674" t="s">
        <v>176</v>
      </c>
      <c r="F28" s="579" t="s">
        <v>257</v>
      </c>
      <c r="G28" s="579" t="s">
        <v>258</v>
      </c>
      <c r="H28" s="583" t="s">
        <v>176</v>
      </c>
      <c r="I28" s="581" t="s">
        <v>176</v>
      </c>
      <c r="J28" s="581" t="s">
        <v>176</v>
      </c>
      <c r="K28" s="581" t="s">
        <v>172</v>
      </c>
      <c r="L28" s="581" t="s">
        <v>180</v>
      </c>
      <c r="M28" s="577" t="s">
        <v>176</v>
      </c>
      <c r="N28" s="685" t="s">
        <v>254</v>
      </c>
      <c r="O28" s="648"/>
    </row>
    <row r="29" s="660" customFormat="1" ht="11.25" customHeight="1" spans="2:15">
      <c r="B29" s="577" t="s">
        <v>249</v>
      </c>
      <c r="C29" s="578" t="s">
        <v>250</v>
      </c>
      <c r="D29" s="578" t="s">
        <v>251</v>
      </c>
      <c r="E29" s="674" t="s">
        <v>176</v>
      </c>
      <c r="F29" s="579" t="s">
        <v>259</v>
      </c>
      <c r="G29" s="579" t="s">
        <v>260</v>
      </c>
      <c r="H29" s="583" t="s">
        <v>176</v>
      </c>
      <c r="I29" s="581" t="s">
        <v>176</v>
      </c>
      <c r="J29" s="581" t="s">
        <v>176</v>
      </c>
      <c r="K29" s="581" t="s">
        <v>172</v>
      </c>
      <c r="L29" s="581" t="s">
        <v>180</v>
      </c>
      <c r="M29" s="577" t="s">
        <v>176</v>
      </c>
      <c r="N29" s="685" t="s">
        <v>254</v>
      </c>
      <c r="O29" s="648"/>
    </row>
    <row r="30" s="660" customFormat="1" ht="11.25" customHeight="1" spans="2:15">
      <c r="B30" s="577" t="s">
        <v>261</v>
      </c>
      <c r="C30" s="578" t="s">
        <v>262</v>
      </c>
      <c r="D30" s="578" t="s">
        <v>263</v>
      </c>
      <c r="E30" s="674" t="s">
        <v>176</v>
      </c>
      <c r="F30" s="579" t="s">
        <v>264</v>
      </c>
      <c r="G30" s="579" t="s">
        <v>265</v>
      </c>
      <c r="H30" s="583" t="s">
        <v>176</v>
      </c>
      <c r="I30" s="581" t="s">
        <v>176</v>
      </c>
      <c r="J30" s="581" t="s">
        <v>176</v>
      </c>
      <c r="K30" s="581" t="s">
        <v>172</v>
      </c>
      <c r="L30" s="581" t="s">
        <v>180</v>
      </c>
      <c r="M30" s="577" t="s">
        <v>176</v>
      </c>
      <c r="N30" s="685" t="s">
        <v>266</v>
      </c>
      <c r="O30" s="648"/>
    </row>
    <row r="31" s="660" customFormat="1" ht="11.25" customHeight="1" spans="2:15">
      <c r="B31" s="577" t="s">
        <v>261</v>
      </c>
      <c r="C31" s="578" t="s">
        <v>262</v>
      </c>
      <c r="D31" s="578" t="s">
        <v>263</v>
      </c>
      <c r="E31" s="674" t="s">
        <v>176</v>
      </c>
      <c r="F31" s="579" t="s">
        <v>267</v>
      </c>
      <c r="G31" s="579" t="s">
        <v>268</v>
      </c>
      <c r="H31" s="583" t="s">
        <v>176</v>
      </c>
      <c r="I31" s="581" t="s">
        <v>176</v>
      </c>
      <c r="J31" s="581" t="s">
        <v>176</v>
      </c>
      <c r="K31" s="581" t="s">
        <v>172</v>
      </c>
      <c r="L31" s="581" t="s">
        <v>180</v>
      </c>
      <c r="M31" s="577" t="s">
        <v>176</v>
      </c>
      <c r="N31" s="685" t="s">
        <v>266</v>
      </c>
      <c r="O31" s="648"/>
    </row>
    <row r="32" s="660" customFormat="1" ht="11.25" customHeight="1" spans="2:15">
      <c r="B32" s="577" t="s">
        <v>269</v>
      </c>
      <c r="C32" s="578" t="s">
        <v>270</v>
      </c>
      <c r="D32" s="578" t="s">
        <v>271</v>
      </c>
      <c r="E32" s="577" t="s">
        <v>172</v>
      </c>
      <c r="F32" s="579" t="s">
        <v>176</v>
      </c>
      <c r="G32" s="579" t="s">
        <v>176</v>
      </c>
      <c r="H32" s="581" t="s">
        <v>172</v>
      </c>
      <c r="I32" s="581" t="s">
        <v>176</v>
      </c>
      <c r="J32" s="581" t="s">
        <v>172</v>
      </c>
      <c r="K32" s="581" t="s">
        <v>172</v>
      </c>
      <c r="L32" s="581" t="s">
        <v>175</v>
      </c>
      <c r="M32" s="577" t="s">
        <v>176</v>
      </c>
      <c r="N32" s="685" t="s">
        <v>272</v>
      </c>
      <c r="O32" s="648"/>
    </row>
    <row r="33" s="660" customFormat="1" ht="22.95" customHeight="1" spans="2:15">
      <c r="B33" s="577" t="s">
        <v>273</v>
      </c>
      <c r="C33" s="578" t="s">
        <v>274</v>
      </c>
      <c r="D33" s="578" t="s">
        <v>275</v>
      </c>
      <c r="E33" s="577" t="s">
        <v>172</v>
      </c>
      <c r="F33" s="579" t="s">
        <v>276</v>
      </c>
      <c r="G33" s="579" t="s">
        <v>277</v>
      </c>
      <c r="H33" s="581" t="s">
        <v>172</v>
      </c>
      <c r="I33" s="581" t="s">
        <v>176</v>
      </c>
      <c r="J33" s="581" t="s">
        <v>172</v>
      </c>
      <c r="K33" s="581" t="s">
        <v>172</v>
      </c>
      <c r="L33" s="581" t="s">
        <v>175</v>
      </c>
      <c r="M33" s="577" t="s">
        <v>176</v>
      </c>
      <c r="N33" s="685" t="s">
        <v>278</v>
      </c>
      <c r="O33" s="648"/>
    </row>
    <row r="34" s="660" customFormat="1" ht="11.25" customHeight="1" spans="2:15">
      <c r="B34" s="577" t="s">
        <v>273</v>
      </c>
      <c r="C34" s="578" t="s">
        <v>274</v>
      </c>
      <c r="D34" s="578" t="s">
        <v>275</v>
      </c>
      <c r="E34" s="577" t="s">
        <v>172</v>
      </c>
      <c r="F34" s="579" t="s">
        <v>279</v>
      </c>
      <c r="G34" s="579" t="s">
        <v>280</v>
      </c>
      <c r="H34" s="581" t="s">
        <v>172</v>
      </c>
      <c r="I34" s="581" t="s">
        <v>176</v>
      </c>
      <c r="J34" s="581" t="s">
        <v>172</v>
      </c>
      <c r="K34" s="581" t="s">
        <v>172</v>
      </c>
      <c r="L34" s="581" t="s">
        <v>175</v>
      </c>
      <c r="M34" s="577" t="s">
        <v>176</v>
      </c>
      <c r="N34" s="685" t="s">
        <v>278</v>
      </c>
      <c r="O34" s="648"/>
    </row>
    <row r="35" s="660" customFormat="1" ht="11.25" customHeight="1" spans="2:15">
      <c r="B35" s="577" t="s">
        <v>273</v>
      </c>
      <c r="C35" s="578" t="s">
        <v>274</v>
      </c>
      <c r="D35" s="578" t="s">
        <v>275</v>
      </c>
      <c r="E35" s="577" t="s">
        <v>172</v>
      </c>
      <c r="F35" s="579" t="s">
        <v>281</v>
      </c>
      <c r="G35" s="579" t="s">
        <v>282</v>
      </c>
      <c r="H35" s="581" t="s">
        <v>172</v>
      </c>
      <c r="I35" s="581" t="s">
        <v>176</v>
      </c>
      <c r="J35" s="581" t="s">
        <v>172</v>
      </c>
      <c r="K35" s="581" t="s">
        <v>172</v>
      </c>
      <c r="L35" s="581" t="s">
        <v>175</v>
      </c>
      <c r="M35" s="577" t="s">
        <v>176</v>
      </c>
      <c r="N35" s="685" t="s">
        <v>278</v>
      </c>
      <c r="O35" s="648"/>
    </row>
    <row r="36" s="660" customFormat="1" ht="11.25" customHeight="1" spans="2:15">
      <c r="B36" s="577" t="s">
        <v>273</v>
      </c>
      <c r="C36" s="578" t="s">
        <v>274</v>
      </c>
      <c r="D36" s="578" t="s">
        <v>275</v>
      </c>
      <c r="E36" s="577" t="s">
        <v>172</v>
      </c>
      <c r="F36" s="579" t="s">
        <v>283</v>
      </c>
      <c r="G36" s="579" t="s">
        <v>284</v>
      </c>
      <c r="H36" s="581" t="s">
        <v>172</v>
      </c>
      <c r="I36" s="581" t="s">
        <v>176</v>
      </c>
      <c r="J36" s="581" t="s">
        <v>172</v>
      </c>
      <c r="K36" s="581" t="s">
        <v>172</v>
      </c>
      <c r="L36" s="581" t="s">
        <v>175</v>
      </c>
      <c r="M36" s="577" t="s">
        <v>176</v>
      </c>
      <c r="N36" s="685" t="s">
        <v>278</v>
      </c>
      <c r="O36" s="648"/>
    </row>
    <row r="37" s="660" customFormat="1" ht="11.25" customHeight="1" spans="2:15">
      <c r="B37" s="577" t="s">
        <v>273</v>
      </c>
      <c r="C37" s="578" t="s">
        <v>274</v>
      </c>
      <c r="D37" s="578" t="s">
        <v>275</v>
      </c>
      <c r="E37" s="577" t="s">
        <v>172</v>
      </c>
      <c r="F37" s="579" t="s">
        <v>285</v>
      </c>
      <c r="G37" s="579" t="s">
        <v>286</v>
      </c>
      <c r="H37" s="581" t="s">
        <v>172</v>
      </c>
      <c r="I37" s="581" t="s">
        <v>176</v>
      </c>
      <c r="J37" s="581" t="s">
        <v>172</v>
      </c>
      <c r="K37" s="581" t="s">
        <v>172</v>
      </c>
      <c r="L37" s="581" t="s">
        <v>175</v>
      </c>
      <c r="M37" s="577" t="s">
        <v>176</v>
      </c>
      <c r="N37" s="685" t="s">
        <v>278</v>
      </c>
      <c r="O37" s="648"/>
    </row>
    <row r="38" s="660" customFormat="1" ht="11.25" customHeight="1" spans="2:15">
      <c r="B38" s="577" t="s">
        <v>287</v>
      </c>
      <c r="C38" s="578" t="s">
        <v>288</v>
      </c>
      <c r="D38" s="578" t="s">
        <v>289</v>
      </c>
      <c r="E38" s="674" t="s">
        <v>172</v>
      </c>
      <c r="F38" s="579" t="s">
        <v>176</v>
      </c>
      <c r="G38" s="579" t="s">
        <v>176</v>
      </c>
      <c r="H38" s="581" t="s">
        <v>176</v>
      </c>
      <c r="I38" s="581" t="s">
        <v>176</v>
      </c>
      <c r="J38" s="581" t="s">
        <v>176</v>
      </c>
      <c r="K38" s="581" t="s">
        <v>172</v>
      </c>
      <c r="L38" s="581" t="s">
        <v>180</v>
      </c>
      <c r="M38" s="577" t="s">
        <v>238</v>
      </c>
      <c r="N38" s="685" t="s">
        <v>290</v>
      </c>
      <c r="O38" s="648" t="s">
        <v>291</v>
      </c>
    </row>
    <row r="39" s="660" customFormat="1" ht="11.25" customHeight="1" spans="2:15">
      <c r="B39" s="577" t="s">
        <v>292</v>
      </c>
      <c r="C39" s="578" t="s">
        <v>293</v>
      </c>
      <c r="D39" s="578" t="s">
        <v>294</v>
      </c>
      <c r="E39" s="674" t="s">
        <v>172</v>
      </c>
      <c r="F39" s="579" t="s">
        <v>295</v>
      </c>
      <c r="G39" s="579" t="s">
        <v>296</v>
      </c>
      <c r="H39" s="581" t="s">
        <v>172</v>
      </c>
      <c r="I39" s="581" t="s">
        <v>176</v>
      </c>
      <c r="J39" s="581" t="s">
        <v>176</v>
      </c>
      <c r="K39" s="581" t="s">
        <v>172</v>
      </c>
      <c r="L39" s="581" t="s">
        <v>180</v>
      </c>
      <c r="M39" s="577" t="s">
        <v>238</v>
      </c>
      <c r="N39" s="685" t="s">
        <v>297</v>
      </c>
      <c r="O39" s="648"/>
    </row>
    <row r="40" s="660" customFormat="1" ht="11.25" customHeight="1" spans="2:15">
      <c r="B40" s="577" t="s">
        <v>292</v>
      </c>
      <c r="C40" s="578" t="s">
        <v>293</v>
      </c>
      <c r="D40" s="578" t="s">
        <v>294</v>
      </c>
      <c r="E40" s="674" t="s">
        <v>172</v>
      </c>
      <c r="F40" s="579" t="s">
        <v>298</v>
      </c>
      <c r="G40" s="579" t="s">
        <v>299</v>
      </c>
      <c r="H40" s="583" t="s">
        <v>172</v>
      </c>
      <c r="I40" s="581" t="s">
        <v>176</v>
      </c>
      <c r="J40" s="581" t="s">
        <v>176</v>
      </c>
      <c r="K40" s="581" t="s">
        <v>172</v>
      </c>
      <c r="L40" s="581" t="s">
        <v>180</v>
      </c>
      <c r="M40" s="577" t="s">
        <v>238</v>
      </c>
      <c r="N40" s="685" t="s">
        <v>300</v>
      </c>
      <c r="O40" s="648"/>
    </row>
    <row r="41" s="660" customFormat="1" ht="11.25" customHeight="1" spans="2:15">
      <c r="B41" s="577" t="s">
        <v>292</v>
      </c>
      <c r="C41" s="578" t="s">
        <v>293</v>
      </c>
      <c r="D41" s="578" t="s">
        <v>294</v>
      </c>
      <c r="E41" s="674" t="s">
        <v>172</v>
      </c>
      <c r="F41" s="579" t="s">
        <v>301</v>
      </c>
      <c r="G41" s="579" t="s">
        <v>302</v>
      </c>
      <c r="H41" s="583" t="s">
        <v>172</v>
      </c>
      <c r="I41" s="581" t="s">
        <v>176</v>
      </c>
      <c r="J41" s="581" t="s">
        <v>176</v>
      </c>
      <c r="K41" s="581" t="s">
        <v>172</v>
      </c>
      <c r="L41" s="581" t="s">
        <v>180</v>
      </c>
      <c r="M41" s="577" t="s">
        <v>238</v>
      </c>
      <c r="N41" s="685" t="s">
        <v>300</v>
      </c>
      <c r="O41" s="648"/>
    </row>
    <row r="42" s="660" customFormat="1" ht="11.25" customHeight="1" spans="2:15">
      <c r="B42" t="s">
        <v>303</v>
      </c>
      <c r="C42" s="675"/>
      <c r="D42" s="630"/>
      <c r="E42" s="631"/>
      <c r="F42" s="632"/>
      <c r="G42" s="632"/>
      <c r="H42" s="633"/>
      <c r="I42" s="633"/>
      <c r="J42" s="633"/>
      <c r="K42" s="633"/>
      <c r="L42" s="633"/>
      <c r="M42" s="631"/>
      <c r="N42" s="687"/>
      <c r="O42" s="655"/>
    </row>
    <row r="43" ht="16.35" customHeight="1" spans="2:15">
      <c r="B43" s="676"/>
      <c r="C43" s="677"/>
      <c r="D43" s="678" t="s">
        <v>304</v>
      </c>
      <c r="E43" s="678"/>
      <c r="F43" s="679"/>
      <c r="G43" s="679"/>
      <c r="H43" s="680"/>
      <c r="I43" s="678"/>
      <c r="J43" s="678"/>
      <c r="K43" s="678"/>
      <c r="L43" s="678"/>
      <c r="M43" s="678"/>
      <c r="N43" s="678"/>
      <c r="O43" s="688"/>
    </row>
    <row r="44" s="661" customFormat="1" ht="334.5" customHeight="1" spans="2:19">
      <c r="B44" s="638" t="s">
        <v>305</v>
      </c>
      <c r="C44" s="231"/>
      <c r="D44" s="231"/>
      <c r="E44" s="231"/>
      <c r="F44" s="231"/>
      <c r="G44" s="231"/>
      <c r="H44" s="231"/>
      <c r="I44" s="231"/>
      <c r="J44" s="231"/>
      <c r="K44" s="231"/>
      <c r="L44" s="231"/>
      <c r="M44" s="231"/>
      <c r="N44" s="231"/>
      <c r="O44" s="268"/>
      <c r="P44" s="689"/>
      <c r="Q44" s="690"/>
      <c r="R44" s="690"/>
      <c r="S44" s="691"/>
    </row>
  </sheetData>
  <mergeCells count="16">
    <mergeCell ref="B2:O2"/>
    <mergeCell ref="B3:O3"/>
    <mergeCell ref="C5:D5"/>
    <mergeCell ref="F5:G5"/>
    <mergeCell ref="J5:K5"/>
    <mergeCell ref="B44:O44"/>
    <mergeCell ref="B5:B6"/>
    <mergeCell ref="E5:E6"/>
    <mergeCell ref="H5:H6"/>
    <mergeCell ref="I5:I6"/>
    <mergeCell ref="L5:L6"/>
    <mergeCell ref="M5:M6"/>
    <mergeCell ref="N5:N6"/>
    <mergeCell ref="O5:O6"/>
    <mergeCell ref="O10:O12"/>
    <mergeCell ref="O15:O18"/>
  </mergeCells>
  <dataValidations count="6">
    <dataValidation type="list" allowBlank="1" showInputMessage="1" showErrorMessage="1" sqref="E43 I43:K43">
      <formula1>"Y,N,TBD"</formula1>
    </dataValidation>
    <dataValidation type="list" allowBlank="1" showInputMessage="1" showErrorMessage="1" sqref="H43">
      <formula1>"Y,N,N/A"</formula1>
    </dataValidation>
    <dataValidation type="list" allowBlank="1" showErrorMessage="1" errorTitle="错误提示" error="请输入下拉列表中的一个值" sqref="E7:E42 H7:K42" errorStyle="information">
      <formula1>"Y,N,TBD"</formula1>
    </dataValidation>
    <dataValidation allowBlank="1" showErrorMessage="1" sqref="G5:G6 F1:G4 F7:G1048576" errorStyle="information"/>
    <dataValidation type="list" allowBlank="1" showInputMessage="1" showErrorMessage="1" sqref="L7:L43">
      <formula1>"P,F,P/F,TBD"</formula1>
    </dataValidation>
    <dataValidation type="list" allowBlank="1" showInputMessage="1" showErrorMessage="1" sqref="M7:M43">
      <formula1>"Level_1,Level_FBL,Level_FK,Level_1&amp;Level_FBL,Level_1&amp;Level_FK,N,TBD"</formula1>
    </dataValidation>
  </dataValidation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36"/>
  <sheetViews>
    <sheetView zoomScale="85" zoomScaleNormal="85" workbookViewId="0">
      <selection activeCell="A21" sqref="$A21:$XFD24"/>
    </sheetView>
  </sheetViews>
  <sheetFormatPr defaultColWidth="9" defaultRowHeight="15.6"/>
  <cols>
    <col min="1" max="1" width="1.9" style="599" customWidth="1"/>
    <col min="2" max="2" width="9" style="599" customWidth="1"/>
    <col min="3" max="3" width="10.8" style="599" customWidth="1"/>
    <col min="4" max="4" width="19.1" style="599" customWidth="1"/>
    <col min="5" max="6" width="20.4" style="599" customWidth="1"/>
    <col min="7" max="7" width="28" style="599" customWidth="1"/>
    <col min="8" max="8" width="18.9" style="599" customWidth="1"/>
    <col min="9" max="9" width="16.5" style="599" customWidth="1"/>
    <col min="10" max="13" width="9" style="599" customWidth="1"/>
    <col min="14" max="14" width="13.5" style="599" customWidth="1"/>
    <col min="15" max="15" width="22.4" style="599" customWidth="1"/>
    <col min="16" max="16" width="36.5" style="599" customWidth="1"/>
    <col min="17" max="17" width="9" style="599" customWidth="1"/>
    <col min="18" max="16384" width="9" style="599"/>
  </cols>
  <sheetData>
    <row r="1" s="595" customFormat="1" ht="15" customHeight="1"/>
    <row r="2" s="595" customFormat="1" ht="17.1" customHeight="1" spans="2:16">
      <c r="B2" s="600" t="s">
        <v>306</v>
      </c>
      <c r="C2" s="113"/>
      <c r="D2" s="113"/>
      <c r="E2" s="113"/>
      <c r="F2" s="113"/>
      <c r="G2" s="113"/>
      <c r="H2" s="113"/>
      <c r="I2" s="113"/>
      <c r="J2" s="113"/>
      <c r="K2" s="113"/>
      <c r="L2" s="113"/>
      <c r="M2" s="113"/>
      <c r="N2" s="113"/>
      <c r="O2" s="113"/>
      <c r="P2" s="113"/>
    </row>
    <row r="3" s="595" customFormat="1" ht="20.1" customHeight="1" spans="2:16">
      <c r="B3" s="601" t="s">
        <v>307</v>
      </c>
      <c r="C3" s="113"/>
      <c r="D3" s="113"/>
      <c r="E3" s="113"/>
      <c r="F3" s="113"/>
      <c r="G3" s="113"/>
      <c r="H3" s="113"/>
      <c r="I3" s="113"/>
      <c r="J3" s="113"/>
      <c r="K3" s="113"/>
      <c r="L3" s="113"/>
      <c r="M3" s="113"/>
      <c r="N3" s="113"/>
      <c r="O3" s="113"/>
      <c r="P3" s="113"/>
    </row>
    <row r="4" s="595" customFormat="1" ht="9" customHeight="1" spans="2:16">
      <c r="B4" s="601"/>
      <c r="C4" s="601"/>
      <c r="D4" s="602"/>
      <c r="E4" s="602"/>
      <c r="F4" s="602"/>
      <c r="G4" s="602"/>
      <c r="H4" s="602"/>
      <c r="I4" s="602"/>
      <c r="J4" s="602"/>
      <c r="K4" s="602"/>
      <c r="L4" s="602"/>
      <c r="M4" s="602"/>
      <c r="N4" s="602"/>
      <c r="O4" s="602"/>
      <c r="P4" s="602"/>
    </row>
    <row r="5" s="595" customFormat="1" ht="21" customHeight="1" spans="2:16">
      <c r="B5" s="603" t="s">
        <v>308</v>
      </c>
      <c r="C5" s="49"/>
      <c r="D5" s="49"/>
      <c r="E5" s="49"/>
      <c r="F5" s="49"/>
      <c r="G5" s="49"/>
      <c r="H5" s="49"/>
      <c r="I5" s="49"/>
      <c r="J5" s="49"/>
      <c r="K5" s="50"/>
      <c r="L5" s="639" t="s">
        <v>309</v>
      </c>
      <c r="M5" s="49"/>
      <c r="N5" s="49"/>
      <c r="O5" s="50"/>
      <c r="P5" s="640" t="s">
        <v>172</v>
      </c>
    </row>
    <row r="6" s="595" customFormat="1" ht="21" customHeight="1" spans="2:16">
      <c r="B6" s="285"/>
      <c r="C6" s="52"/>
      <c r="D6" s="52"/>
      <c r="E6" s="52"/>
      <c r="F6" s="52"/>
      <c r="G6" s="52"/>
      <c r="H6" s="52"/>
      <c r="I6" s="52"/>
      <c r="J6" s="52"/>
      <c r="K6" s="53"/>
      <c r="L6" s="285"/>
      <c r="M6" s="52"/>
      <c r="N6" s="52"/>
      <c r="O6" s="53"/>
      <c r="P6" s="641"/>
    </row>
    <row r="7" s="595" customFormat="1" ht="9" customHeight="1" spans="2:16">
      <c r="B7" s="604"/>
      <c r="C7" s="604"/>
      <c r="D7" s="604"/>
      <c r="E7" s="604"/>
      <c r="F7" s="605"/>
      <c r="G7" s="606"/>
      <c r="H7" s="605"/>
      <c r="I7" s="604"/>
      <c r="J7" s="602"/>
      <c r="K7" s="602"/>
      <c r="L7" s="602"/>
      <c r="M7" s="642"/>
      <c r="N7" s="602"/>
      <c r="O7" s="602"/>
      <c r="P7" s="602"/>
    </row>
    <row r="8" s="596" customFormat="1" ht="41.25" customHeight="1" spans="2:16">
      <c r="B8" s="607" t="s">
        <v>152</v>
      </c>
      <c r="C8" s="608" t="s">
        <v>153</v>
      </c>
      <c r="D8" s="125"/>
      <c r="E8" s="609" t="s">
        <v>310</v>
      </c>
      <c r="F8" s="609" t="s">
        <v>155</v>
      </c>
      <c r="G8" s="125"/>
      <c r="H8" s="609" t="s">
        <v>156</v>
      </c>
      <c r="I8" s="609" t="s">
        <v>157</v>
      </c>
      <c r="J8" s="643" t="s">
        <v>311</v>
      </c>
      <c r="K8" s="197"/>
      <c r="L8" s="233"/>
      <c r="M8" s="609" t="s">
        <v>159</v>
      </c>
      <c r="N8" s="644" t="s">
        <v>312</v>
      </c>
      <c r="O8" s="609" t="s">
        <v>313</v>
      </c>
      <c r="P8" s="645" t="s">
        <v>314</v>
      </c>
    </row>
    <row r="9" s="596" customFormat="1" ht="34.2" customHeight="1" spans="2:16">
      <c r="B9" s="128"/>
      <c r="C9" s="575" t="s">
        <v>163</v>
      </c>
      <c r="D9" s="575" t="s">
        <v>164</v>
      </c>
      <c r="E9" s="130"/>
      <c r="F9" s="575" t="s">
        <v>165</v>
      </c>
      <c r="G9" s="575" t="s">
        <v>166</v>
      </c>
      <c r="H9" s="130"/>
      <c r="I9" s="130"/>
      <c r="J9" s="646" t="s">
        <v>167</v>
      </c>
      <c r="K9" s="646" t="s">
        <v>315</v>
      </c>
      <c r="L9" s="646" t="s">
        <v>168</v>
      </c>
      <c r="M9" s="130"/>
      <c r="N9" s="647">
        <v>27</v>
      </c>
      <c r="O9" s="130"/>
      <c r="P9" s="258"/>
    </row>
    <row r="10" s="596" customFormat="1" ht="21" customHeight="1" spans="2:16">
      <c r="B10" s="577" t="s">
        <v>169</v>
      </c>
      <c r="C10" s="577" t="s">
        <v>170</v>
      </c>
      <c r="D10" s="578" t="s">
        <v>171</v>
      </c>
      <c r="E10" s="577" t="s">
        <v>172</v>
      </c>
      <c r="F10" s="579" t="s">
        <v>173</v>
      </c>
      <c r="G10" s="579" t="s">
        <v>174</v>
      </c>
      <c r="H10" s="581" t="s">
        <v>172</v>
      </c>
      <c r="I10" s="581" t="s">
        <v>172</v>
      </c>
      <c r="J10" s="581" t="s">
        <v>172</v>
      </c>
      <c r="K10" s="581" t="s">
        <v>172</v>
      </c>
      <c r="L10" s="581" t="s">
        <v>172</v>
      </c>
      <c r="M10" s="581" t="s">
        <v>175</v>
      </c>
      <c r="N10" s="577" t="s">
        <v>176</v>
      </c>
      <c r="O10" s="648" t="s">
        <v>177</v>
      </c>
      <c r="P10" s="648"/>
    </row>
    <row r="11" s="596" customFormat="1" ht="21" customHeight="1" spans="2:16">
      <c r="B11" s="610" t="s">
        <v>169</v>
      </c>
      <c r="C11" s="610" t="s">
        <v>170</v>
      </c>
      <c r="D11" s="611" t="s">
        <v>171</v>
      </c>
      <c r="E11" s="612" t="s">
        <v>172</v>
      </c>
      <c r="F11" s="613" t="s">
        <v>178</v>
      </c>
      <c r="G11" s="613" t="s">
        <v>179</v>
      </c>
      <c r="H11" s="614" t="s">
        <v>172</v>
      </c>
      <c r="I11" s="614" t="s">
        <v>176</v>
      </c>
      <c r="J11" s="614" t="s">
        <v>176</v>
      </c>
      <c r="K11" s="614" t="s">
        <v>172</v>
      </c>
      <c r="L11" s="614" t="s">
        <v>172</v>
      </c>
      <c r="M11" s="614" t="s">
        <v>180</v>
      </c>
      <c r="N11" s="612" t="s">
        <v>176</v>
      </c>
      <c r="O11" s="649" t="s">
        <v>181</v>
      </c>
      <c r="P11" s="648" t="s">
        <v>182</v>
      </c>
    </row>
    <row r="12" s="596" customFormat="1" ht="21" customHeight="1" spans="2:16">
      <c r="B12" s="610" t="s">
        <v>169</v>
      </c>
      <c r="C12" s="610" t="s">
        <v>170</v>
      </c>
      <c r="D12" s="611" t="s">
        <v>171</v>
      </c>
      <c r="E12" s="612" t="s">
        <v>172</v>
      </c>
      <c r="F12" s="613" t="s">
        <v>183</v>
      </c>
      <c r="G12" s="613" t="s">
        <v>184</v>
      </c>
      <c r="H12" s="614" t="s">
        <v>172</v>
      </c>
      <c r="I12" s="614" t="s">
        <v>172</v>
      </c>
      <c r="J12" s="614" t="s">
        <v>172</v>
      </c>
      <c r="K12" s="614" t="s">
        <v>176</v>
      </c>
      <c r="L12" s="614" t="s">
        <v>172</v>
      </c>
      <c r="M12" s="614" t="s">
        <v>175</v>
      </c>
      <c r="N12" s="612" t="s">
        <v>176</v>
      </c>
      <c r="O12" s="649" t="s">
        <v>177</v>
      </c>
      <c r="P12" s="650"/>
    </row>
    <row r="13" s="596" customFormat="1" ht="21" customHeight="1" spans="2:16">
      <c r="B13" s="610" t="s">
        <v>185</v>
      </c>
      <c r="C13" s="610" t="s">
        <v>186</v>
      </c>
      <c r="D13" s="611" t="s">
        <v>187</v>
      </c>
      <c r="E13" s="612" t="s">
        <v>172</v>
      </c>
      <c r="F13" s="613" t="s">
        <v>188</v>
      </c>
      <c r="G13" s="613" t="s">
        <v>189</v>
      </c>
      <c r="H13" s="614" t="s">
        <v>172</v>
      </c>
      <c r="I13" s="614" t="s">
        <v>172</v>
      </c>
      <c r="J13" s="614" t="s">
        <v>172</v>
      </c>
      <c r="K13" s="614" t="s">
        <v>172</v>
      </c>
      <c r="L13" s="614" t="s">
        <v>172</v>
      </c>
      <c r="M13" s="614" t="s">
        <v>175</v>
      </c>
      <c r="N13" s="612" t="s">
        <v>176</v>
      </c>
      <c r="O13" s="649" t="s">
        <v>230</v>
      </c>
      <c r="P13" s="650"/>
    </row>
    <row r="14" s="596" customFormat="1" ht="21" customHeight="1" spans="2:16">
      <c r="B14" s="610" t="s">
        <v>185</v>
      </c>
      <c r="C14" s="610" t="s">
        <v>186</v>
      </c>
      <c r="D14" s="611" t="s">
        <v>187</v>
      </c>
      <c r="E14" s="612" t="s">
        <v>172</v>
      </c>
      <c r="F14" s="613" t="s">
        <v>192</v>
      </c>
      <c r="G14" s="613" t="s">
        <v>193</v>
      </c>
      <c r="H14" s="615" t="s">
        <v>176</v>
      </c>
      <c r="I14" s="614" t="s">
        <v>172</v>
      </c>
      <c r="J14" s="615" t="s">
        <v>176</v>
      </c>
      <c r="K14" s="615" t="s">
        <v>176</v>
      </c>
      <c r="L14" s="615" t="s">
        <v>176</v>
      </c>
      <c r="M14" s="614" t="s">
        <v>175</v>
      </c>
      <c r="N14" s="612" t="s">
        <v>176</v>
      </c>
      <c r="O14" s="649" t="s">
        <v>230</v>
      </c>
      <c r="P14" s="650"/>
    </row>
    <row r="15" s="596" customFormat="1" ht="21" customHeight="1" spans="2:16">
      <c r="B15" s="610" t="s">
        <v>185</v>
      </c>
      <c r="C15" s="610" t="s">
        <v>186</v>
      </c>
      <c r="D15" s="611" t="s">
        <v>187</v>
      </c>
      <c r="E15" s="612" t="s">
        <v>172</v>
      </c>
      <c r="F15" s="613" t="s">
        <v>194</v>
      </c>
      <c r="G15" s="613" t="s">
        <v>195</v>
      </c>
      <c r="H15" s="615" t="s">
        <v>176</v>
      </c>
      <c r="I15" s="614" t="s">
        <v>172</v>
      </c>
      <c r="J15" s="615" t="s">
        <v>176</v>
      </c>
      <c r="K15" s="615" t="s">
        <v>176</v>
      </c>
      <c r="L15" s="615" t="s">
        <v>176</v>
      </c>
      <c r="M15" s="614" t="s">
        <v>175</v>
      </c>
      <c r="N15" s="612" t="s">
        <v>176</v>
      </c>
      <c r="O15" s="649" t="s">
        <v>230</v>
      </c>
      <c r="P15" s="650"/>
    </row>
    <row r="16" s="596" customFormat="1" ht="21" customHeight="1" spans="2:16">
      <c r="B16" s="610" t="s">
        <v>196</v>
      </c>
      <c r="C16" s="610" t="s">
        <v>197</v>
      </c>
      <c r="D16" s="611" t="s">
        <v>198</v>
      </c>
      <c r="E16" s="612" t="s">
        <v>172</v>
      </c>
      <c r="F16" s="613" t="s">
        <v>199</v>
      </c>
      <c r="G16" s="613" t="s">
        <v>200</v>
      </c>
      <c r="H16" s="614" t="s">
        <v>172</v>
      </c>
      <c r="I16" s="614" t="s">
        <v>176</v>
      </c>
      <c r="J16" s="614" t="s">
        <v>176</v>
      </c>
      <c r="K16" s="614" t="s">
        <v>176</v>
      </c>
      <c r="L16" s="614" t="s">
        <v>172</v>
      </c>
      <c r="M16" s="614" t="s">
        <v>180</v>
      </c>
      <c r="N16" s="612" t="s">
        <v>176</v>
      </c>
      <c r="O16" s="649" t="s">
        <v>201</v>
      </c>
      <c r="P16" s="650"/>
    </row>
    <row r="17" s="596" customFormat="1" ht="21" customHeight="1" spans="2:16">
      <c r="B17" s="610" t="s">
        <v>196</v>
      </c>
      <c r="C17" s="610" t="s">
        <v>197</v>
      </c>
      <c r="D17" s="611" t="s">
        <v>198</v>
      </c>
      <c r="E17" s="612" t="s">
        <v>172</v>
      </c>
      <c r="F17" s="613" t="s">
        <v>202</v>
      </c>
      <c r="G17" s="613" t="s">
        <v>203</v>
      </c>
      <c r="H17" s="614" t="s">
        <v>172</v>
      </c>
      <c r="I17" s="614" t="s">
        <v>176</v>
      </c>
      <c r="J17" s="614" t="s">
        <v>176</v>
      </c>
      <c r="K17" s="614" t="s">
        <v>176</v>
      </c>
      <c r="L17" s="614" t="s">
        <v>172</v>
      </c>
      <c r="M17" s="614" t="s">
        <v>180</v>
      </c>
      <c r="N17" s="612" t="s">
        <v>176</v>
      </c>
      <c r="O17" s="649" t="s">
        <v>204</v>
      </c>
      <c r="P17" s="650"/>
    </row>
    <row r="18" s="596" customFormat="1" ht="21" customHeight="1" spans="2:16">
      <c r="B18" s="610" t="s">
        <v>196</v>
      </c>
      <c r="C18" s="610" t="s">
        <v>197</v>
      </c>
      <c r="D18" s="611" t="s">
        <v>198</v>
      </c>
      <c r="E18" s="612" t="s">
        <v>172</v>
      </c>
      <c r="F18" s="613" t="s">
        <v>316</v>
      </c>
      <c r="G18" s="613" t="s">
        <v>317</v>
      </c>
      <c r="H18" s="614" t="s">
        <v>172</v>
      </c>
      <c r="I18" s="614" t="s">
        <v>176</v>
      </c>
      <c r="J18" s="614" t="s">
        <v>176</v>
      </c>
      <c r="K18" s="614" t="s">
        <v>172</v>
      </c>
      <c r="L18" s="614" t="s">
        <v>176</v>
      </c>
      <c r="M18" s="614" t="s">
        <v>180</v>
      </c>
      <c r="N18" s="612" t="s">
        <v>176</v>
      </c>
      <c r="O18" s="649" t="s">
        <v>201</v>
      </c>
      <c r="P18" s="650"/>
    </row>
    <row r="19" s="596" customFormat="1" ht="21" customHeight="1" spans="2:16">
      <c r="B19" s="610" t="s">
        <v>196</v>
      </c>
      <c r="C19" s="610" t="s">
        <v>197</v>
      </c>
      <c r="D19" s="611" t="s">
        <v>198</v>
      </c>
      <c r="E19" s="612" t="s">
        <v>172</v>
      </c>
      <c r="F19" s="613" t="s">
        <v>318</v>
      </c>
      <c r="G19" s="613" t="s">
        <v>319</v>
      </c>
      <c r="H19" s="614" t="s">
        <v>172</v>
      </c>
      <c r="I19" s="614" t="s">
        <v>176</v>
      </c>
      <c r="J19" s="614" t="s">
        <v>176</v>
      </c>
      <c r="K19" s="614" t="s">
        <v>172</v>
      </c>
      <c r="L19" s="614" t="s">
        <v>176</v>
      </c>
      <c r="M19" s="614" t="s">
        <v>180</v>
      </c>
      <c r="N19" s="612" t="s">
        <v>176</v>
      </c>
      <c r="O19" s="649" t="s">
        <v>204</v>
      </c>
      <c r="P19" s="650"/>
    </row>
    <row r="20" s="596" customFormat="1" ht="21" customHeight="1" spans="2:16">
      <c r="B20" s="610" t="s">
        <v>225</v>
      </c>
      <c r="C20" s="610" t="s">
        <v>226</v>
      </c>
      <c r="D20" s="611" t="s">
        <v>227</v>
      </c>
      <c r="E20" s="612" t="s">
        <v>172</v>
      </c>
      <c r="F20" s="613" t="s">
        <v>228</v>
      </c>
      <c r="G20" s="613" t="s">
        <v>229</v>
      </c>
      <c r="H20" s="614" t="s">
        <v>172</v>
      </c>
      <c r="I20" s="614" t="s">
        <v>172</v>
      </c>
      <c r="J20" s="614" t="s">
        <v>172</v>
      </c>
      <c r="K20" s="614" t="s">
        <v>172</v>
      </c>
      <c r="L20" s="614" t="s">
        <v>172</v>
      </c>
      <c r="M20" s="614" t="s">
        <v>175</v>
      </c>
      <c r="N20" s="612" t="s">
        <v>176</v>
      </c>
      <c r="O20" s="649" t="s">
        <v>230</v>
      </c>
      <c r="P20" s="650"/>
    </row>
    <row r="21" s="596" customFormat="1" ht="21" customHeight="1" spans="2:16">
      <c r="B21" s="616" t="s">
        <v>205</v>
      </c>
      <c r="C21" s="617" t="s">
        <v>206</v>
      </c>
      <c r="D21" s="618" t="s">
        <v>207</v>
      </c>
      <c r="E21" s="619" t="s">
        <v>172</v>
      </c>
      <c r="F21" s="620" t="s">
        <v>208</v>
      </c>
      <c r="G21" s="620" t="s">
        <v>320</v>
      </c>
      <c r="H21" s="621" t="s">
        <v>172</v>
      </c>
      <c r="I21" s="621" t="s">
        <v>172</v>
      </c>
      <c r="J21" s="621" t="s">
        <v>176</v>
      </c>
      <c r="K21" s="621" t="s">
        <v>172</v>
      </c>
      <c r="L21" s="621" t="s">
        <v>172</v>
      </c>
      <c r="M21" s="621" t="s">
        <v>175</v>
      </c>
      <c r="N21" s="619" t="s">
        <v>176</v>
      </c>
      <c r="O21" s="651" t="s">
        <v>321</v>
      </c>
      <c r="P21" s="650"/>
    </row>
    <row r="22" s="597" customFormat="1" ht="21" customHeight="1" spans="2:16">
      <c r="B22" s="622" t="s">
        <v>205</v>
      </c>
      <c r="C22" s="623" t="s">
        <v>206</v>
      </c>
      <c r="D22" s="624" t="s">
        <v>207</v>
      </c>
      <c r="E22" s="625" t="s">
        <v>172</v>
      </c>
      <c r="F22" s="626" t="s">
        <v>211</v>
      </c>
      <c r="G22" s="626" t="s">
        <v>322</v>
      </c>
      <c r="H22" s="627" t="s">
        <v>176</v>
      </c>
      <c r="I22" s="627" t="s">
        <v>176</v>
      </c>
      <c r="J22" s="627" t="s">
        <v>176</v>
      </c>
      <c r="K22" s="627" t="s">
        <v>172</v>
      </c>
      <c r="L22" s="627" t="s">
        <v>172</v>
      </c>
      <c r="M22" s="627" t="s">
        <v>175</v>
      </c>
      <c r="N22" s="625" t="s">
        <v>176</v>
      </c>
      <c r="O22" s="652" t="s">
        <v>321</v>
      </c>
      <c r="P22" s="653"/>
    </row>
    <row r="23" s="597" customFormat="1" ht="21" customHeight="1" spans="2:16">
      <c r="B23" s="622" t="s">
        <v>205</v>
      </c>
      <c r="C23" s="623" t="s">
        <v>206</v>
      </c>
      <c r="D23" s="624" t="s">
        <v>207</v>
      </c>
      <c r="E23" s="625" t="s">
        <v>172</v>
      </c>
      <c r="F23" s="626" t="s">
        <v>213</v>
      </c>
      <c r="G23" s="626" t="s">
        <v>323</v>
      </c>
      <c r="H23" s="627" t="s">
        <v>176</v>
      </c>
      <c r="I23" s="627" t="s">
        <v>176</v>
      </c>
      <c r="J23" s="627" t="s">
        <v>176</v>
      </c>
      <c r="K23" s="627" t="s">
        <v>172</v>
      </c>
      <c r="L23" s="627" t="s">
        <v>172</v>
      </c>
      <c r="M23" s="627" t="s">
        <v>175</v>
      </c>
      <c r="N23" s="625" t="s">
        <v>176</v>
      </c>
      <c r="O23" s="652" t="s">
        <v>321</v>
      </c>
      <c r="P23" s="653"/>
    </row>
    <row r="24" s="596" customFormat="1" ht="21" customHeight="1" spans="2:16">
      <c r="B24" s="616" t="s">
        <v>205</v>
      </c>
      <c r="C24" s="617" t="s">
        <v>206</v>
      </c>
      <c r="D24" s="618" t="s">
        <v>207</v>
      </c>
      <c r="E24" s="619" t="s">
        <v>172</v>
      </c>
      <c r="F24" s="620" t="s">
        <v>215</v>
      </c>
      <c r="G24" s="620" t="s">
        <v>324</v>
      </c>
      <c r="H24" s="621" t="s">
        <v>172</v>
      </c>
      <c r="I24" s="621" t="s">
        <v>172</v>
      </c>
      <c r="J24" s="621" t="s">
        <v>176</v>
      </c>
      <c r="K24" s="621" t="s">
        <v>172</v>
      </c>
      <c r="L24" s="621" t="s">
        <v>172</v>
      </c>
      <c r="M24" s="621" t="s">
        <v>175</v>
      </c>
      <c r="N24" s="619" t="s">
        <v>176</v>
      </c>
      <c r="O24" s="651" t="s">
        <v>321</v>
      </c>
      <c r="P24" s="650"/>
    </row>
    <row r="25" s="596" customFormat="1" ht="21" customHeight="1" spans="2:16">
      <c r="B25" s="610" t="s">
        <v>231</v>
      </c>
      <c r="C25" s="610" t="s">
        <v>232</v>
      </c>
      <c r="D25" s="611" t="s">
        <v>325</v>
      </c>
      <c r="E25" s="612" t="s">
        <v>172</v>
      </c>
      <c r="F25" s="613" t="s">
        <v>176</v>
      </c>
      <c r="G25" s="613" t="s">
        <v>176</v>
      </c>
      <c r="H25" s="614" t="s">
        <v>172</v>
      </c>
      <c r="I25" s="614" t="s">
        <v>176</v>
      </c>
      <c r="J25" s="614" t="s">
        <v>172</v>
      </c>
      <c r="K25" s="614" t="s">
        <v>172</v>
      </c>
      <c r="L25" s="614" t="s">
        <v>172</v>
      </c>
      <c r="M25" s="614" t="s">
        <v>175</v>
      </c>
      <c r="N25" s="612" t="s">
        <v>176</v>
      </c>
      <c r="O25" s="649" t="s">
        <v>234</v>
      </c>
      <c r="P25" s="650"/>
    </row>
    <row r="26" s="596" customFormat="1" ht="21" customHeight="1" spans="2:16">
      <c r="B26" s="610" t="s">
        <v>235</v>
      </c>
      <c r="C26" s="610" t="s">
        <v>236</v>
      </c>
      <c r="D26" s="611" t="s">
        <v>326</v>
      </c>
      <c r="E26" s="612" t="s">
        <v>172</v>
      </c>
      <c r="F26" s="613" t="s">
        <v>176</v>
      </c>
      <c r="G26" s="613" t="s">
        <v>176</v>
      </c>
      <c r="H26" s="614" t="s">
        <v>172</v>
      </c>
      <c r="I26" s="614" t="s">
        <v>176</v>
      </c>
      <c r="J26" s="614" t="s">
        <v>176</v>
      </c>
      <c r="K26" s="614" t="s">
        <v>172</v>
      </c>
      <c r="L26" s="614" t="s">
        <v>172</v>
      </c>
      <c r="M26" s="614" t="s">
        <v>180</v>
      </c>
      <c r="N26" s="612" t="s">
        <v>243</v>
      </c>
      <c r="O26" s="649" t="s">
        <v>327</v>
      </c>
      <c r="P26" s="650"/>
    </row>
    <row r="27" s="596" customFormat="1" ht="21" customHeight="1" spans="2:16">
      <c r="B27" s="610" t="s">
        <v>292</v>
      </c>
      <c r="C27" s="610" t="s">
        <v>293</v>
      </c>
      <c r="D27" s="611" t="s">
        <v>294</v>
      </c>
      <c r="E27" s="612" t="s">
        <v>172</v>
      </c>
      <c r="F27" s="613" t="s">
        <v>295</v>
      </c>
      <c r="G27" s="613" t="s">
        <v>296</v>
      </c>
      <c r="H27" s="614" t="s">
        <v>172</v>
      </c>
      <c r="I27" s="614" t="s">
        <v>176</v>
      </c>
      <c r="J27" s="614" t="s">
        <v>176</v>
      </c>
      <c r="K27" s="614" t="s">
        <v>172</v>
      </c>
      <c r="L27" s="614" t="s">
        <v>172</v>
      </c>
      <c r="M27" s="614" t="s">
        <v>180</v>
      </c>
      <c r="N27" s="612" t="s">
        <v>243</v>
      </c>
      <c r="O27" s="649" t="s">
        <v>328</v>
      </c>
      <c r="P27" s="650" t="s">
        <v>329</v>
      </c>
    </row>
    <row r="28" s="596" customFormat="1" ht="21" customHeight="1" spans="2:16">
      <c r="B28" s="610" t="s">
        <v>292</v>
      </c>
      <c r="C28" s="610" t="s">
        <v>293</v>
      </c>
      <c r="D28" s="611" t="s">
        <v>294</v>
      </c>
      <c r="E28" s="612" t="s">
        <v>172</v>
      </c>
      <c r="F28" s="613" t="s">
        <v>298</v>
      </c>
      <c r="G28" s="613" t="s">
        <v>299</v>
      </c>
      <c r="H28" s="615" t="s">
        <v>176</v>
      </c>
      <c r="I28" s="614" t="s">
        <v>176</v>
      </c>
      <c r="J28" s="614" t="s">
        <v>176</v>
      </c>
      <c r="K28" s="614" t="s">
        <v>172</v>
      </c>
      <c r="L28" s="614" t="s">
        <v>172</v>
      </c>
      <c r="M28" s="614" t="s">
        <v>180</v>
      </c>
      <c r="N28" s="612" t="s">
        <v>243</v>
      </c>
      <c r="O28" s="649" t="s">
        <v>328</v>
      </c>
      <c r="P28" s="650"/>
    </row>
    <row r="29" s="596" customFormat="1" ht="21" customHeight="1" spans="2:16">
      <c r="B29" s="610" t="s">
        <v>292</v>
      </c>
      <c r="C29" s="610" t="s">
        <v>293</v>
      </c>
      <c r="D29" s="611" t="s">
        <v>294</v>
      </c>
      <c r="E29" s="612" t="s">
        <v>172</v>
      </c>
      <c r="F29" s="613" t="s">
        <v>301</v>
      </c>
      <c r="G29" s="613" t="s">
        <v>302</v>
      </c>
      <c r="H29" s="615" t="s">
        <v>176</v>
      </c>
      <c r="I29" s="614" t="s">
        <v>176</v>
      </c>
      <c r="J29" s="614" t="s">
        <v>176</v>
      </c>
      <c r="K29" s="614" t="s">
        <v>172</v>
      </c>
      <c r="L29" s="614" t="s">
        <v>172</v>
      </c>
      <c r="M29" s="614" t="s">
        <v>180</v>
      </c>
      <c r="N29" s="612" t="s">
        <v>243</v>
      </c>
      <c r="O29" s="649" t="s">
        <v>328</v>
      </c>
      <c r="P29" s="650"/>
    </row>
    <row r="30" s="596" customFormat="1" ht="21" customHeight="1" spans="2:16">
      <c r="B30" s="610" t="s">
        <v>330</v>
      </c>
      <c r="C30" s="610" t="s">
        <v>331</v>
      </c>
      <c r="D30" s="611" t="s">
        <v>332</v>
      </c>
      <c r="E30" s="628" t="s">
        <v>172</v>
      </c>
      <c r="F30" s="613" t="s">
        <v>176</v>
      </c>
      <c r="G30" s="613" t="s">
        <v>176</v>
      </c>
      <c r="H30" s="614" t="s">
        <v>176</v>
      </c>
      <c r="I30" s="614" t="s">
        <v>176</v>
      </c>
      <c r="J30" s="614" t="s">
        <v>176</v>
      </c>
      <c r="K30" s="614" t="s">
        <v>172</v>
      </c>
      <c r="L30" s="614" t="s">
        <v>176</v>
      </c>
      <c r="M30" s="614" t="s">
        <v>180</v>
      </c>
      <c r="N30" s="612" t="s">
        <v>333</v>
      </c>
      <c r="O30" s="649" t="s">
        <v>334</v>
      </c>
      <c r="P30" s="650"/>
    </row>
    <row r="31" s="596" customFormat="1" ht="21" customHeight="1" spans="2:16">
      <c r="B31" s="610" t="s">
        <v>335</v>
      </c>
      <c r="C31" s="610" t="s">
        <v>336</v>
      </c>
      <c r="D31" s="611" t="s">
        <v>337</v>
      </c>
      <c r="E31" s="612" t="s">
        <v>172</v>
      </c>
      <c r="F31" s="613" t="s">
        <v>176</v>
      </c>
      <c r="G31" s="613" t="s">
        <v>176</v>
      </c>
      <c r="H31" s="614" t="s">
        <v>172</v>
      </c>
      <c r="I31" s="614" t="s">
        <v>176</v>
      </c>
      <c r="J31" s="614" t="s">
        <v>176</v>
      </c>
      <c r="K31" s="614" t="s">
        <v>172</v>
      </c>
      <c r="L31" s="614" t="s">
        <v>176</v>
      </c>
      <c r="M31" s="614" t="s">
        <v>180</v>
      </c>
      <c r="N31" s="612" t="s">
        <v>333</v>
      </c>
      <c r="O31" s="649" t="s">
        <v>338</v>
      </c>
      <c r="P31" s="650"/>
    </row>
    <row r="32" s="596" customFormat="1" ht="21" customHeight="1" spans="2:16">
      <c r="B32" s="610" t="s">
        <v>339</v>
      </c>
      <c r="C32" s="610" t="s">
        <v>340</v>
      </c>
      <c r="D32" s="611" t="s">
        <v>341</v>
      </c>
      <c r="E32" s="612" t="s">
        <v>172</v>
      </c>
      <c r="F32" s="613" t="s">
        <v>176</v>
      </c>
      <c r="G32" s="613" t="s">
        <v>176</v>
      </c>
      <c r="H32" s="614" t="s">
        <v>172</v>
      </c>
      <c r="I32" s="614" t="s">
        <v>176</v>
      </c>
      <c r="J32" s="614" t="s">
        <v>176</v>
      </c>
      <c r="K32" s="614" t="s">
        <v>172</v>
      </c>
      <c r="L32" s="614" t="s">
        <v>176</v>
      </c>
      <c r="M32" s="614" t="s">
        <v>180</v>
      </c>
      <c r="N32" s="612" t="s">
        <v>333</v>
      </c>
      <c r="O32" s="649" t="s">
        <v>342</v>
      </c>
      <c r="P32" s="650"/>
    </row>
    <row r="33" s="596" customFormat="1" ht="21" customHeight="1" spans="2:16">
      <c r="B33" s="610" t="s">
        <v>343</v>
      </c>
      <c r="C33" s="610" t="s">
        <v>344</v>
      </c>
      <c r="D33" s="611" t="s">
        <v>345</v>
      </c>
      <c r="E33" s="628" t="s">
        <v>176</v>
      </c>
      <c r="F33" s="613" t="s">
        <v>176</v>
      </c>
      <c r="G33" s="613" t="s">
        <v>176</v>
      </c>
      <c r="H33" s="614" t="s">
        <v>176</v>
      </c>
      <c r="I33" s="614" t="s">
        <v>176</v>
      </c>
      <c r="J33" s="614" t="s">
        <v>176</v>
      </c>
      <c r="K33" s="614" t="s">
        <v>172</v>
      </c>
      <c r="L33" s="614" t="s">
        <v>176</v>
      </c>
      <c r="M33" s="614" t="s">
        <v>180</v>
      </c>
      <c r="N33" s="612" t="s">
        <v>333</v>
      </c>
      <c r="O33" s="649" t="s">
        <v>346</v>
      </c>
      <c r="P33" s="650"/>
    </row>
    <row r="34" s="596" customFormat="1" ht="21" customHeight="1" spans="2:16">
      <c r="B34" t="s">
        <v>303</v>
      </c>
      <c r="C34" s="629"/>
      <c r="D34" s="630"/>
      <c r="E34" s="631"/>
      <c r="F34" s="632"/>
      <c r="G34" s="632"/>
      <c r="H34" s="633"/>
      <c r="I34" s="633"/>
      <c r="J34" s="633"/>
      <c r="K34" s="633"/>
      <c r="L34" s="633"/>
      <c r="M34" s="633"/>
      <c r="N34" s="631"/>
      <c r="O34" s="654"/>
      <c r="P34" s="655"/>
    </row>
    <row r="35" ht="16.35" customHeight="1" spans="2:16">
      <c r="B35" s="634"/>
      <c r="C35" s="635"/>
      <c r="D35" s="636" t="s">
        <v>347</v>
      </c>
      <c r="E35" s="637"/>
      <c r="F35" s="637"/>
      <c r="G35" s="636"/>
      <c r="H35" s="637"/>
      <c r="I35" s="637"/>
      <c r="J35" s="637"/>
      <c r="K35" s="637"/>
      <c r="L35" s="637"/>
      <c r="M35" s="637"/>
      <c r="N35" s="637"/>
      <c r="O35" s="637"/>
      <c r="P35" s="656"/>
    </row>
    <row r="36" s="598" customFormat="1" ht="291.75" customHeight="1" spans="2:19">
      <c r="B36" s="638" t="s">
        <v>348</v>
      </c>
      <c r="C36" s="231"/>
      <c r="D36" s="231"/>
      <c r="E36" s="231"/>
      <c r="F36" s="231"/>
      <c r="G36" s="231"/>
      <c r="H36" s="231"/>
      <c r="I36" s="231"/>
      <c r="J36" s="231"/>
      <c r="K36" s="231"/>
      <c r="L36" s="231"/>
      <c r="M36" s="231"/>
      <c r="N36" s="231"/>
      <c r="O36" s="231"/>
      <c r="P36" s="268"/>
      <c r="Q36" s="657"/>
      <c r="R36" s="657"/>
      <c r="S36" s="658"/>
    </row>
  </sheetData>
  <mergeCells count="16">
    <mergeCell ref="B2:P2"/>
    <mergeCell ref="B3:P3"/>
    <mergeCell ref="C8:D8"/>
    <mergeCell ref="F8:G8"/>
    <mergeCell ref="J8:L8"/>
    <mergeCell ref="B36:P36"/>
    <mergeCell ref="B8:B9"/>
    <mergeCell ref="E8:E9"/>
    <mergeCell ref="H8:H9"/>
    <mergeCell ref="I8:I9"/>
    <mergeCell ref="M8:M9"/>
    <mergeCell ref="O8:O9"/>
    <mergeCell ref="P5:P6"/>
    <mergeCell ref="P8:P9"/>
    <mergeCell ref="B5:K6"/>
    <mergeCell ref="L5:O6"/>
  </mergeCells>
  <conditionalFormatting sqref="P35">
    <cfRule type="cellIs" dxfId="0" priority="9" stopIfTrue="1" operator="equal">
      <formula>"-"</formula>
    </cfRule>
    <cfRule type="cellIs" dxfId="1" priority="10" stopIfTrue="1" operator="equal">
      <formula>"tbd"</formula>
    </cfRule>
    <cfRule type="cellIs" dxfId="2" priority="11" stopIfTrue="1" operator="equal">
      <formula>"N/A"</formula>
    </cfRule>
    <cfRule type="cellIs" dxfId="2" priority="12" stopIfTrue="1" operator="equal">
      <formula>"N"</formula>
    </cfRule>
    <cfRule type="expression" dxfId="3" priority="13" stopIfTrue="1">
      <formula>IF($E$37="N",TRUE)</formula>
    </cfRule>
    <cfRule type="expression" dxfId="4" priority="14" stopIfTrue="1">
      <formula>IF($I$5="N",TRUE)</formula>
    </cfRule>
  </conditionalFormatting>
  <dataValidations count="6">
    <dataValidation type="list" allowBlank="1" showInputMessage="1" showErrorMessage="1" sqref="P5 H7 E35 I35:L35">
      <formula1>"Y,N,TBD"</formula1>
    </dataValidation>
    <dataValidation allowBlank="1" showErrorMessage="1" sqref="G9 F1:F8 F10:F20 F25:F1048576" errorStyle="information"/>
    <dataValidation type="list" allowBlank="1" showInputMessage="1" showErrorMessage="1" sqref="N35">
      <formula1>"Level1,LevelFBL,Level1&amp;LevelFBL,N,DOI,TBD"</formula1>
    </dataValidation>
    <dataValidation type="list" allowBlank="1" showErrorMessage="1" errorTitle="错误提示" error="请输入下拉列表中的一个值" sqref="E10:E34 H10:L34" errorStyle="information">
      <formula1>"Y,N,TBD"</formula1>
    </dataValidation>
    <dataValidation type="list" allowBlank="1" showInputMessage="1" showErrorMessage="1" sqref="M10:M35">
      <formula1>"P,F,P/F,TBD"</formula1>
    </dataValidation>
    <dataValidation type="list" allowBlank="1" showErrorMessage="1" errorTitle="错误提示" error="请输入下拉列表中的一个值" sqref="N10:N34" errorStyle="information">
      <formula1>"Level_1,Level_FBL,Level_1&amp;Level_FBL,N,TBD"</formula1>
    </dataValidation>
  </dataValidation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13"/>
  <sheetViews>
    <sheetView workbookViewId="0">
      <selection activeCell="B13" sqref="B13:J13"/>
    </sheetView>
  </sheetViews>
  <sheetFormatPr defaultColWidth="9" defaultRowHeight="15.6"/>
  <cols>
    <col min="3" max="3" width="15.6" style="1" customWidth="1"/>
    <col min="5" max="5" width="19.9" style="1" customWidth="1"/>
    <col min="6" max="6" width="21" style="1" customWidth="1"/>
    <col min="7" max="8" width="17.5" style="1" customWidth="1"/>
    <col min="9" max="9" width="24.7" style="1" customWidth="1"/>
  </cols>
  <sheetData>
    <row r="2" spans="2:2">
      <c r="B2" s="565" t="s">
        <v>349</v>
      </c>
    </row>
    <row r="3" spans="2:2">
      <c r="B3" s="566" t="s">
        <v>350</v>
      </c>
    </row>
    <row r="4" ht="16.35" customHeight="1" spans="2:10">
      <c r="B4" s="567"/>
      <c r="C4" s="567"/>
      <c r="D4" s="567"/>
      <c r="E4" s="567"/>
      <c r="F4" s="567"/>
      <c r="G4" s="567"/>
      <c r="H4" s="567"/>
      <c r="I4" s="567"/>
      <c r="J4" s="567"/>
    </row>
    <row r="5" ht="33" customHeight="1" spans="2:10">
      <c r="B5" s="568" t="s">
        <v>152</v>
      </c>
      <c r="C5" s="569" t="s">
        <v>153</v>
      </c>
      <c r="D5" s="570"/>
      <c r="E5" s="571" t="s">
        <v>155</v>
      </c>
      <c r="F5" s="49"/>
      <c r="G5" s="572" t="s">
        <v>351</v>
      </c>
      <c r="H5" s="573"/>
      <c r="I5" s="590"/>
      <c r="J5" s="591" t="s">
        <v>314</v>
      </c>
    </row>
    <row r="6" ht="33" customHeight="1" spans="2:10">
      <c r="B6" s="574"/>
      <c r="C6" s="575" t="s">
        <v>163</v>
      </c>
      <c r="D6" s="575" t="s">
        <v>164</v>
      </c>
      <c r="E6" s="575" t="s">
        <v>165</v>
      </c>
      <c r="F6" s="575" t="s">
        <v>166</v>
      </c>
      <c r="G6" s="576" t="s">
        <v>352</v>
      </c>
      <c r="H6" s="576" t="s">
        <v>353</v>
      </c>
      <c r="I6" s="576" t="s">
        <v>354</v>
      </c>
      <c r="J6" s="592"/>
    </row>
    <row r="7" spans="2:10">
      <c r="B7" s="577" t="s">
        <v>205</v>
      </c>
      <c r="C7" s="577" t="s">
        <v>206</v>
      </c>
      <c r="D7" s="578" t="s">
        <v>207</v>
      </c>
      <c r="E7" s="579" t="s">
        <v>208</v>
      </c>
      <c r="F7" s="580" t="s">
        <v>209</v>
      </c>
      <c r="G7" s="581" t="s">
        <v>172</v>
      </c>
      <c r="H7" s="582" t="s">
        <v>172</v>
      </c>
      <c r="I7" s="581" t="s">
        <v>172</v>
      </c>
      <c r="J7" s="593"/>
    </row>
    <row r="8" spans="2:10">
      <c r="B8" s="577" t="s">
        <v>205</v>
      </c>
      <c r="C8" s="577" t="s">
        <v>206</v>
      </c>
      <c r="D8" s="578" t="s">
        <v>207</v>
      </c>
      <c r="E8" s="579" t="s">
        <v>211</v>
      </c>
      <c r="F8" s="580" t="s">
        <v>212</v>
      </c>
      <c r="G8" s="583" t="s">
        <v>176</v>
      </c>
      <c r="H8" s="582" t="s">
        <v>176</v>
      </c>
      <c r="I8" s="583" t="s">
        <v>176</v>
      </c>
      <c r="J8" s="593"/>
    </row>
    <row r="9" spans="2:10">
      <c r="B9" s="577" t="s">
        <v>205</v>
      </c>
      <c r="C9" s="577" t="s">
        <v>206</v>
      </c>
      <c r="D9" s="578" t="s">
        <v>207</v>
      </c>
      <c r="E9" s="579" t="s">
        <v>213</v>
      </c>
      <c r="F9" s="580" t="s">
        <v>214</v>
      </c>
      <c r="G9" s="583" t="s">
        <v>176</v>
      </c>
      <c r="H9" s="582" t="s">
        <v>176</v>
      </c>
      <c r="I9" s="583" t="s">
        <v>176</v>
      </c>
      <c r="J9" s="593"/>
    </row>
    <row r="10" spans="2:10">
      <c r="B10" s="577" t="s">
        <v>205</v>
      </c>
      <c r="C10" s="577" t="s">
        <v>206</v>
      </c>
      <c r="D10" s="578" t="s">
        <v>207</v>
      </c>
      <c r="E10" s="579" t="s">
        <v>215</v>
      </c>
      <c r="F10" s="580" t="s">
        <v>216</v>
      </c>
      <c r="G10" s="581" t="s">
        <v>172</v>
      </c>
      <c r="H10" s="582" t="s">
        <v>172</v>
      </c>
      <c r="I10" s="581" t="s">
        <v>172</v>
      </c>
      <c r="J10" s="593"/>
    </row>
    <row r="11" spans="2:10">
      <c r="B11" t="s">
        <v>303</v>
      </c>
      <c r="C11" s="163"/>
      <c r="D11" s="584"/>
      <c r="E11" s="585"/>
      <c r="F11" s="586"/>
      <c r="G11" s="587"/>
      <c r="H11" s="588"/>
      <c r="I11" s="587"/>
      <c r="J11" s="594"/>
    </row>
    <row r="12" spans="2:10">
      <c r="B12" s="163"/>
      <c r="C12" s="163"/>
      <c r="D12" s="584"/>
      <c r="E12" s="585"/>
      <c r="F12" s="586"/>
      <c r="G12" s="587"/>
      <c r="H12" s="588"/>
      <c r="I12" s="587"/>
      <c r="J12" s="594"/>
    </row>
    <row r="13" ht="85.5" customHeight="1" spans="2:10">
      <c r="B13" s="589" t="s">
        <v>355</v>
      </c>
      <c r="C13" s="52"/>
      <c r="D13" s="52"/>
      <c r="E13" s="52"/>
      <c r="F13" s="52"/>
      <c r="G13" s="52"/>
      <c r="H13" s="52"/>
      <c r="I13" s="52"/>
      <c r="J13" s="53"/>
    </row>
  </sheetData>
  <mergeCells count="8">
    <mergeCell ref="B2:J2"/>
    <mergeCell ref="B3:J3"/>
    <mergeCell ref="C5:D5"/>
    <mergeCell ref="E5:F5"/>
    <mergeCell ref="G5:I5"/>
    <mergeCell ref="B13:J13"/>
    <mergeCell ref="B5:B6"/>
    <mergeCell ref="J5:J6"/>
  </mergeCells>
  <conditionalFormatting sqref="H7:H12">
    <cfRule type="cellIs" dxfId="5" priority="5" operator="equal">
      <formula>"TBD"</formula>
    </cfRule>
    <cfRule type="cellIs" dxfId="6" priority="6" operator="equal">
      <formula>"TBD"</formula>
    </cfRule>
    <cfRule type="cellIs" dxfId="7" priority="7" operator="equal">
      <formula>"TBD"</formula>
    </cfRule>
    <cfRule type="cellIs" dxfId="8" priority="8" operator="equal">
      <formula>"N/A"</formula>
    </cfRule>
  </conditionalFormatting>
  <dataValidations count="2">
    <dataValidation allowBlank="1" showErrorMessage="1" sqref="F6" errorStyle="information"/>
    <dataValidation type="list" allowBlank="1" showErrorMessage="1" errorTitle="错误提示" error="请输入下拉列表中的一个值" sqref="G7:I12" errorStyle="information">
      <formula1>"Y,N,TBD"</formula1>
    </dataValidation>
  </dataValidation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U92"/>
  <sheetViews>
    <sheetView zoomScale="85" zoomScaleNormal="85" workbookViewId="0">
      <selection activeCell="A8" sqref="$A8:$XFD8"/>
    </sheetView>
  </sheetViews>
  <sheetFormatPr defaultColWidth="10" defaultRowHeight="13.2"/>
  <cols>
    <col min="1" max="1" width="2.6" style="470" customWidth="1"/>
    <col min="2" max="3" width="7.7" style="470" customWidth="1"/>
    <col min="4" max="4" width="24" style="470" customWidth="1"/>
    <col min="5" max="5" width="18.7" style="470" customWidth="1"/>
    <col min="6" max="6" width="30.5" style="470" customWidth="1"/>
    <col min="7" max="7" width="35.6" style="470" customWidth="1"/>
    <col min="8" max="8" width="18" style="470" customWidth="1"/>
    <col min="9" max="9" width="40.5" style="470" customWidth="1"/>
    <col min="10" max="10" width="35.7" style="470" customWidth="1"/>
    <col min="11" max="11" width="29.7" style="470" customWidth="1"/>
    <col min="12" max="12" width="33" style="470" customWidth="1"/>
    <col min="13" max="13" width="18" style="470" customWidth="1"/>
    <col min="14" max="14" width="31.1" style="470" customWidth="1"/>
    <col min="15" max="15" width="20.1" style="470" customWidth="1"/>
    <col min="16" max="16" width="28" style="470" customWidth="1"/>
    <col min="17" max="17" width="31.2" style="470" customWidth="1"/>
    <col min="18" max="18" width="28.6" style="470" customWidth="1"/>
    <col min="19" max="19" width="23.9" style="470" customWidth="1"/>
    <col min="20" max="20" width="28.9" style="470" customWidth="1"/>
    <col min="21" max="21" width="26.9" style="470" customWidth="1"/>
    <col min="22" max="22" width="10" style="470" customWidth="1"/>
    <col min="23" max="16384" width="10" style="470"/>
  </cols>
  <sheetData>
    <row r="2" ht="15.6" customHeight="1" spans="2:13">
      <c r="B2" s="471" t="s">
        <v>356</v>
      </c>
      <c r="C2" s="113"/>
      <c r="D2" s="113"/>
      <c r="E2" s="113"/>
      <c r="F2" s="113"/>
      <c r="G2" s="113"/>
      <c r="H2" s="113"/>
      <c r="M2" s="487"/>
    </row>
    <row r="3" ht="15.6" customHeight="1" spans="2:13">
      <c r="B3" s="472" t="s">
        <v>357</v>
      </c>
      <c r="C3" s="113"/>
      <c r="D3" s="113"/>
      <c r="E3" s="113"/>
      <c r="F3" s="113"/>
      <c r="G3" s="113"/>
      <c r="H3" s="472"/>
      <c r="M3" s="488"/>
    </row>
    <row r="4" ht="102.6" customHeight="1" spans="2:13">
      <c r="B4" s="473" t="s">
        <v>358</v>
      </c>
      <c r="C4" s="113"/>
      <c r="D4" s="113"/>
      <c r="E4" s="113"/>
      <c r="F4" s="113"/>
      <c r="G4" s="113"/>
      <c r="H4" s="113"/>
      <c r="M4" s="489"/>
    </row>
    <row r="5" ht="13.95" customHeight="1"/>
    <row r="6" s="467" customFormat="1" ht="57" customHeight="1" spans="2:21">
      <c r="B6" s="474" t="s">
        <v>359</v>
      </c>
      <c r="C6" s="475" t="s">
        <v>360</v>
      </c>
      <c r="D6" s="475" t="s">
        <v>361</v>
      </c>
      <c r="E6" s="475" t="s">
        <v>362</v>
      </c>
      <c r="F6" s="476" t="s">
        <v>363</v>
      </c>
      <c r="G6" s="23"/>
      <c r="H6" s="475" t="s">
        <v>364</v>
      </c>
      <c r="I6" s="490" t="s">
        <v>365</v>
      </c>
      <c r="J6" s="233"/>
      <c r="K6" s="490" t="s">
        <v>366</v>
      </c>
      <c r="L6" s="233"/>
      <c r="M6" s="475" t="s">
        <v>367</v>
      </c>
      <c r="N6" s="475" t="s">
        <v>368</v>
      </c>
      <c r="O6" s="475" t="s">
        <v>369</v>
      </c>
      <c r="P6" s="491" t="s">
        <v>370</v>
      </c>
      <c r="Q6" s="491" t="s">
        <v>371</v>
      </c>
      <c r="R6" s="475" t="s">
        <v>372</v>
      </c>
      <c r="S6" s="475" t="s">
        <v>373</v>
      </c>
      <c r="T6" s="475" t="s">
        <v>374</v>
      </c>
      <c r="U6" s="504" t="s">
        <v>375</v>
      </c>
    </row>
    <row r="7" s="467" customFormat="1" ht="60.75" customHeight="1" spans="2:21">
      <c r="B7" s="201"/>
      <c r="C7" s="477"/>
      <c r="D7" s="477"/>
      <c r="E7" s="477"/>
      <c r="F7" s="478" t="s">
        <v>376</v>
      </c>
      <c r="G7" s="479" t="s">
        <v>377</v>
      </c>
      <c r="H7" s="477"/>
      <c r="I7" s="492" t="s">
        <v>378</v>
      </c>
      <c r="J7" s="492" t="s">
        <v>379</v>
      </c>
      <c r="K7" s="492" t="s">
        <v>380</v>
      </c>
      <c r="L7" s="492" t="s">
        <v>381</v>
      </c>
      <c r="M7" s="477"/>
      <c r="N7" s="477"/>
      <c r="O7" s="477"/>
      <c r="P7" s="203"/>
      <c r="Q7" s="203"/>
      <c r="R7" s="477"/>
      <c r="S7" s="477"/>
      <c r="T7" s="477"/>
      <c r="U7" s="349"/>
    </row>
    <row r="8" ht="39.6" customHeight="1" spans="2:21">
      <c r="B8" s="480" t="s">
        <v>382</v>
      </c>
      <c r="C8" s="481" t="s">
        <v>383</v>
      </c>
      <c r="D8" s="482" t="s">
        <v>384</v>
      </c>
      <c r="E8" s="482" t="s">
        <v>385</v>
      </c>
      <c r="F8" s="483" t="s">
        <v>386</v>
      </c>
      <c r="G8" s="484" t="s">
        <v>387</v>
      </c>
      <c r="H8" s="485" t="s">
        <v>388</v>
      </c>
      <c r="I8" s="493" t="s">
        <v>79</v>
      </c>
      <c r="J8" s="494" t="s">
        <v>389</v>
      </c>
      <c r="K8" s="493" t="s">
        <v>79</v>
      </c>
      <c r="L8" s="494" t="s">
        <v>390</v>
      </c>
      <c r="M8" s="495" t="s">
        <v>391</v>
      </c>
      <c r="N8" s="496" t="s">
        <v>392</v>
      </c>
      <c r="O8" s="484" t="s">
        <v>393</v>
      </c>
      <c r="P8" s="484" t="s">
        <v>393</v>
      </c>
      <c r="Q8" s="505" t="s">
        <v>394</v>
      </c>
      <c r="R8" s="506" t="s">
        <v>395</v>
      </c>
      <c r="S8" s="507" t="s">
        <v>396</v>
      </c>
      <c r="T8" s="508" t="s">
        <v>397</v>
      </c>
      <c r="U8" s="509"/>
    </row>
    <row r="9" ht="39.6" customHeight="1" spans="2:21">
      <c r="B9" s="480" t="s">
        <v>398</v>
      </c>
      <c r="C9" s="481" t="s">
        <v>399</v>
      </c>
      <c r="D9" s="482" t="s">
        <v>400</v>
      </c>
      <c r="E9" s="482" t="s">
        <v>401</v>
      </c>
      <c r="F9" s="483" t="s">
        <v>402</v>
      </c>
      <c r="G9" s="484" t="s">
        <v>403</v>
      </c>
      <c r="H9" s="485" t="s">
        <v>388</v>
      </c>
      <c r="I9" s="493" t="s">
        <v>79</v>
      </c>
      <c r="J9" s="494" t="s">
        <v>404</v>
      </c>
      <c r="K9" s="493" t="s">
        <v>79</v>
      </c>
      <c r="L9" s="494" t="s">
        <v>405</v>
      </c>
      <c r="M9" s="495" t="s">
        <v>391</v>
      </c>
      <c r="N9" s="496" t="s">
        <v>392</v>
      </c>
      <c r="O9" s="484" t="s">
        <v>393</v>
      </c>
      <c r="P9" s="484" t="s">
        <v>393</v>
      </c>
      <c r="Q9" s="505" t="s">
        <v>394</v>
      </c>
      <c r="R9" s="499" t="s">
        <v>79</v>
      </c>
      <c r="S9" s="507" t="s">
        <v>396</v>
      </c>
      <c r="T9" s="508" t="s">
        <v>397</v>
      </c>
      <c r="U9" s="510"/>
    </row>
    <row r="10" s="468" customFormat="1" ht="66" customHeight="1" spans="2:21">
      <c r="B10" s="480" t="s">
        <v>112</v>
      </c>
      <c r="C10" s="481" t="s">
        <v>406</v>
      </c>
      <c r="D10" s="482" t="s">
        <v>407</v>
      </c>
      <c r="E10" s="482" t="s">
        <v>408</v>
      </c>
      <c r="F10" s="486" t="s">
        <v>409</v>
      </c>
      <c r="G10" s="484" t="s">
        <v>410</v>
      </c>
      <c r="H10" s="485" t="s">
        <v>411</v>
      </c>
      <c r="I10" s="497" t="s">
        <v>412</v>
      </c>
      <c r="J10" s="498" t="s">
        <v>413</v>
      </c>
      <c r="K10" s="497" t="s">
        <v>412</v>
      </c>
      <c r="L10" s="483" t="s">
        <v>414</v>
      </c>
      <c r="M10" s="495" t="s">
        <v>391</v>
      </c>
      <c r="N10" s="496" t="s">
        <v>392</v>
      </c>
      <c r="O10" s="484" t="s">
        <v>415</v>
      </c>
      <c r="P10" s="484" t="s">
        <v>415</v>
      </c>
      <c r="Q10" s="511" t="s">
        <v>416</v>
      </c>
      <c r="R10" s="512" t="s">
        <v>417</v>
      </c>
      <c r="S10" s="507" t="s">
        <v>396</v>
      </c>
      <c r="T10" s="513" t="s">
        <v>397</v>
      </c>
      <c r="U10" s="514"/>
    </row>
    <row r="11" ht="39.6" customHeight="1" spans="2:21">
      <c r="B11" s="480" t="s">
        <v>418</v>
      </c>
      <c r="C11" s="481" t="s">
        <v>419</v>
      </c>
      <c r="D11" s="482" t="s">
        <v>420</v>
      </c>
      <c r="E11" s="482" t="s">
        <v>421</v>
      </c>
      <c r="F11" s="486" t="s">
        <v>422</v>
      </c>
      <c r="G11" s="484" t="s">
        <v>423</v>
      </c>
      <c r="H11" s="485" t="s">
        <v>411</v>
      </c>
      <c r="I11" s="497" t="s">
        <v>424</v>
      </c>
      <c r="J11" s="498" t="s">
        <v>425</v>
      </c>
      <c r="K11" s="497" t="s">
        <v>424</v>
      </c>
      <c r="L11" s="484" t="s">
        <v>426</v>
      </c>
      <c r="M11" s="495" t="s">
        <v>391</v>
      </c>
      <c r="N11" s="496" t="s">
        <v>392</v>
      </c>
      <c r="O11" s="484" t="s">
        <v>427</v>
      </c>
      <c r="P11" s="484" t="s">
        <v>427</v>
      </c>
      <c r="Q11" s="505" t="s">
        <v>428</v>
      </c>
      <c r="R11" s="499" t="s">
        <v>79</v>
      </c>
      <c r="S11" s="507" t="s">
        <v>396</v>
      </c>
      <c r="T11" s="515" t="s">
        <v>397</v>
      </c>
      <c r="U11" s="510"/>
    </row>
    <row r="12" ht="39.6" customHeight="1" spans="2:21">
      <c r="B12" s="480" t="s">
        <v>429</v>
      </c>
      <c r="C12" s="481" t="s">
        <v>430</v>
      </c>
      <c r="D12" s="482" t="s">
        <v>431</v>
      </c>
      <c r="E12" s="482" t="s">
        <v>432</v>
      </c>
      <c r="F12" s="486" t="s">
        <v>433</v>
      </c>
      <c r="G12" s="484" t="s">
        <v>434</v>
      </c>
      <c r="H12" s="485" t="s">
        <v>435</v>
      </c>
      <c r="I12" s="497" t="s">
        <v>436</v>
      </c>
      <c r="J12" s="498" t="s">
        <v>437</v>
      </c>
      <c r="K12" s="497" t="s">
        <v>436</v>
      </c>
      <c r="L12" s="484" t="s">
        <v>438</v>
      </c>
      <c r="M12" s="495" t="s">
        <v>391</v>
      </c>
      <c r="N12" s="496" t="s">
        <v>392</v>
      </c>
      <c r="O12" s="484" t="s">
        <v>439</v>
      </c>
      <c r="P12" s="484" t="s">
        <v>440</v>
      </c>
      <c r="Q12" s="516" t="s">
        <v>441</v>
      </c>
      <c r="R12" s="499" t="s">
        <v>442</v>
      </c>
      <c r="S12" s="507" t="s">
        <v>396</v>
      </c>
      <c r="T12" s="515" t="s">
        <v>397</v>
      </c>
      <c r="U12" s="510"/>
    </row>
    <row r="13" ht="39.6" customHeight="1" spans="2:21">
      <c r="B13" s="480" t="s">
        <v>443</v>
      </c>
      <c r="C13" s="481" t="s">
        <v>444</v>
      </c>
      <c r="D13" s="482" t="s">
        <v>445</v>
      </c>
      <c r="E13" s="482" t="s">
        <v>446</v>
      </c>
      <c r="F13" s="486" t="s">
        <v>447</v>
      </c>
      <c r="G13" s="484" t="s">
        <v>448</v>
      </c>
      <c r="H13" s="485" t="s">
        <v>435</v>
      </c>
      <c r="I13" s="497" t="s">
        <v>436</v>
      </c>
      <c r="J13" s="498" t="s">
        <v>449</v>
      </c>
      <c r="K13" s="497" t="s">
        <v>436</v>
      </c>
      <c r="L13" s="484" t="s">
        <v>438</v>
      </c>
      <c r="M13" s="495" t="s">
        <v>391</v>
      </c>
      <c r="N13" s="496" t="s">
        <v>392</v>
      </c>
      <c r="O13" s="484" t="s">
        <v>439</v>
      </c>
      <c r="P13" s="484" t="s">
        <v>440</v>
      </c>
      <c r="Q13" s="516" t="s">
        <v>441</v>
      </c>
      <c r="R13" s="499" t="s">
        <v>442</v>
      </c>
      <c r="S13" s="507" t="s">
        <v>396</v>
      </c>
      <c r="T13" s="515" t="s">
        <v>397</v>
      </c>
      <c r="U13" s="510"/>
    </row>
    <row r="14" ht="39.6" customHeight="1" spans="2:21">
      <c r="B14" s="480" t="s">
        <v>450</v>
      </c>
      <c r="C14" s="481" t="s">
        <v>451</v>
      </c>
      <c r="D14" s="482" t="s">
        <v>452</v>
      </c>
      <c r="E14" s="482" t="s">
        <v>453</v>
      </c>
      <c r="F14" s="486" t="s">
        <v>454</v>
      </c>
      <c r="G14" s="484" t="s">
        <v>455</v>
      </c>
      <c r="H14" s="485" t="s">
        <v>435</v>
      </c>
      <c r="I14" s="497" t="s">
        <v>436</v>
      </c>
      <c r="J14" s="498" t="s">
        <v>449</v>
      </c>
      <c r="K14" s="497" t="s">
        <v>436</v>
      </c>
      <c r="L14" s="484" t="s">
        <v>438</v>
      </c>
      <c r="M14" s="495" t="s">
        <v>391</v>
      </c>
      <c r="N14" s="496" t="s">
        <v>392</v>
      </c>
      <c r="O14" s="484" t="s">
        <v>439</v>
      </c>
      <c r="P14" s="484" t="s">
        <v>440</v>
      </c>
      <c r="Q14" s="516" t="s">
        <v>441</v>
      </c>
      <c r="R14" s="499" t="s">
        <v>442</v>
      </c>
      <c r="S14" s="507" t="s">
        <v>396</v>
      </c>
      <c r="T14" s="515" t="s">
        <v>397</v>
      </c>
      <c r="U14" s="510"/>
    </row>
    <row r="15" ht="39.6" customHeight="1" spans="2:21">
      <c r="B15" s="480" t="s">
        <v>456</v>
      </c>
      <c r="C15" s="481" t="s">
        <v>457</v>
      </c>
      <c r="D15" s="482" t="s">
        <v>458</v>
      </c>
      <c r="E15" s="482" t="s">
        <v>459</v>
      </c>
      <c r="F15" s="486" t="s">
        <v>460</v>
      </c>
      <c r="G15" s="484" t="s">
        <v>461</v>
      </c>
      <c r="H15" s="485" t="s">
        <v>435</v>
      </c>
      <c r="I15" s="497" t="s">
        <v>436</v>
      </c>
      <c r="J15" s="498" t="s">
        <v>449</v>
      </c>
      <c r="K15" s="497" t="s">
        <v>436</v>
      </c>
      <c r="L15" s="484" t="s">
        <v>438</v>
      </c>
      <c r="M15" s="495" t="s">
        <v>391</v>
      </c>
      <c r="N15" s="496" t="s">
        <v>392</v>
      </c>
      <c r="O15" s="484" t="s">
        <v>439</v>
      </c>
      <c r="P15" s="484" t="s">
        <v>440</v>
      </c>
      <c r="Q15" s="516" t="s">
        <v>441</v>
      </c>
      <c r="R15" s="499" t="s">
        <v>442</v>
      </c>
      <c r="S15" s="507" t="s">
        <v>396</v>
      </c>
      <c r="T15" s="515" t="s">
        <v>397</v>
      </c>
      <c r="U15" s="510"/>
    </row>
    <row r="16" ht="39.6" customHeight="1" spans="2:21">
      <c r="B16" s="480" t="s">
        <v>462</v>
      </c>
      <c r="C16" s="481" t="s">
        <v>463</v>
      </c>
      <c r="D16" s="482" t="s">
        <v>464</v>
      </c>
      <c r="E16" s="482" t="s">
        <v>465</v>
      </c>
      <c r="F16" s="486" t="s">
        <v>466</v>
      </c>
      <c r="G16" s="484" t="s">
        <v>467</v>
      </c>
      <c r="H16" s="485" t="s">
        <v>435</v>
      </c>
      <c r="I16" s="497" t="s">
        <v>436</v>
      </c>
      <c r="J16" s="498" t="s">
        <v>449</v>
      </c>
      <c r="K16" s="497" t="s">
        <v>436</v>
      </c>
      <c r="L16" s="484" t="s">
        <v>438</v>
      </c>
      <c r="M16" s="495" t="s">
        <v>391</v>
      </c>
      <c r="N16" s="496" t="s">
        <v>392</v>
      </c>
      <c r="O16" s="484" t="s">
        <v>439</v>
      </c>
      <c r="P16" s="484" t="s">
        <v>440</v>
      </c>
      <c r="Q16" s="516" t="s">
        <v>441</v>
      </c>
      <c r="R16" s="499" t="s">
        <v>442</v>
      </c>
      <c r="S16" s="507" t="s">
        <v>396</v>
      </c>
      <c r="T16" s="515" t="s">
        <v>397</v>
      </c>
      <c r="U16" s="510"/>
    </row>
    <row r="17" ht="39.6" customHeight="1" spans="2:21">
      <c r="B17" s="480" t="s">
        <v>468</v>
      </c>
      <c r="C17" s="481" t="s">
        <v>469</v>
      </c>
      <c r="D17" s="482" t="s">
        <v>470</v>
      </c>
      <c r="E17" s="482" t="s">
        <v>471</v>
      </c>
      <c r="F17" s="486" t="s">
        <v>472</v>
      </c>
      <c r="G17" s="484" t="s">
        <v>473</v>
      </c>
      <c r="H17" s="485" t="s">
        <v>435</v>
      </c>
      <c r="I17" s="497" t="s">
        <v>436</v>
      </c>
      <c r="J17" s="498" t="s">
        <v>449</v>
      </c>
      <c r="K17" s="497" t="s">
        <v>436</v>
      </c>
      <c r="L17" s="484" t="s">
        <v>438</v>
      </c>
      <c r="M17" s="495" t="s">
        <v>391</v>
      </c>
      <c r="N17" s="496" t="s">
        <v>392</v>
      </c>
      <c r="O17" s="484" t="s">
        <v>439</v>
      </c>
      <c r="P17" s="484" t="s">
        <v>440</v>
      </c>
      <c r="Q17" s="516" t="s">
        <v>441</v>
      </c>
      <c r="R17" s="499" t="s">
        <v>442</v>
      </c>
      <c r="S17" s="507" t="s">
        <v>396</v>
      </c>
      <c r="T17" s="515" t="s">
        <v>397</v>
      </c>
      <c r="U17" s="510"/>
    </row>
    <row r="18" ht="39.6" customHeight="1" spans="2:21">
      <c r="B18" s="480" t="s">
        <v>474</v>
      </c>
      <c r="C18" s="481" t="s">
        <v>475</v>
      </c>
      <c r="D18" s="482" t="s">
        <v>476</v>
      </c>
      <c r="E18" s="482" t="s">
        <v>477</v>
      </c>
      <c r="F18" s="486" t="s">
        <v>478</v>
      </c>
      <c r="G18" s="484" t="s">
        <v>479</v>
      </c>
      <c r="H18" s="485" t="s">
        <v>435</v>
      </c>
      <c r="I18" s="497" t="s">
        <v>436</v>
      </c>
      <c r="J18" s="498" t="s">
        <v>449</v>
      </c>
      <c r="K18" s="497" t="s">
        <v>436</v>
      </c>
      <c r="L18" s="484" t="s">
        <v>438</v>
      </c>
      <c r="M18" s="495" t="s">
        <v>391</v>
      </c>
      <c r="N18" s="496" t="s">
        <v>392</v>
      </c>
      <c r="O18" s="484" t="s">
        <v>439</v>
      </c>
      <c r="P18" s="484" t="s">
        <v>440</v>
      </c>
      <c r="Q18" s="516" t="s">
        <v>441</v>
      </c>
      <c r="R18" s="499" t="s">
        <v>442</v>
      </c>
      <c r="S18" s="507" t="s">
        <v>396</v>
      </c>
      <c r="T18" s="515" t="s">
        <v>397</v>
      </c>
      <c r="U18" s="510"/>
    </row>
    <row r="19" ht="39.6" customHeight="1" spans="2:21">
      <c r="B19" s="480" t="s">
        <v>480</v>
      </c>
      <c r="C19" s="481" t="s">
        <v>481</v>
      </c>
      <c r="D19" s="482" t="s">
        <v>482</v>
      </c>
      <c r="E19" s="482" t="s">
        <v>483</v>
      </c>
      <c r="F19" s="486" t="s">
        <v>484</v>
      </c>
      <c r="G19" s="484" t="s">
        <v>485</v>
      </c>
      <c r="H19" s="485" t="s">
        <v>435</v>
      </c>
      <c r="I19" s="497" t="s">
        <v>436</v>
      </c>
      <c r="J19" s="498" t="s">
        <v>449</v>
      </c>
      <c r="K19" s="497" t="s">
        <v>436</v>
      </c>
      <c r="L19" s="484" t="s">
        <v>438</v>
      </c>
      <c r="M19" s="495" t="s">
        <v>391</v>
      </c>
      <c r="N19" s="496" t="s">
        <v>392</v>
      </c>
      <c r="O19" s="484" t="s">
        <v>439</v>
      </c>
      <c r="P19" s="484" t="s">
        <v>440</v>
      </c>
      <c r="Q19" s="516" t="s">
        <v>441</v>
      </c>
      <c r="R19" s="499" t="s">
        <v>442</v>
      </c>
      <c r="S19" s="507" t="s">
        <v>396</v>
      </c>
      <c r="T19" s="515" t="s">
        <v>397</v>
      </c>
      <c r="U19" s="510"/>
    </row>
    <row r="20" ht="39.6" customHeight="1" spans="2:21">
      <c r="B20" s="480" t="s">
        <v>486</v>
      </c>
      <c r="C20" s="481" t="s">
        <v>487</v>
      </c>
      <c r="D20" s="482" t="s">
        <v>488</v>
      </c>
      <c r="E20" s="482" t="s">
        <v>489</v>
      </c>
      <c r="F20" s="486" t="s">
        <v>490</v>
      </c>
      <c r="G20" s="484" t="s">
        <v>491</v>
      </c>
      <c r="H20" s="485" t="s">
        <v>435</v>
      </c>
      <c r="I20" s="497" t="s">
        <v>436</v>
      </c>
      <c r="J20" s="498" t="s">
        <v>449</v>
      </c>
      <c r="K20" s="497" t="s">
        <v>436</v>
      </c>
      <c r="L20" s="484" t="s">
        <v>438</v>
      </c>
      <c r="M20" s="495" t="s">
        <v>391</v>
      </c>
      <c r="N20" s="496" t="s">
        <v>392</v>
      </c>
      <c r="O20" s="484" t="s">
        <v>439</v>
      </c>
      <c r="P20" s="484" t="s">
        <v>440</v>
      </c>
      <c r="Q20" s="516" t="s">
        <v>441</v>
      </c>
      <c r="R20" s="499" t="s">
        <v>442</v>
      </c>
      <c r="S20" s="507" t="s">
        <v>396</v>
      </c>
      <c r="T20" s="515" t="s">
        <v>397</v>
      </c>
      <c r="U20" s="510"/>
    </row>
    <row r="21" ht="39.6" customHeight="1" spans="2:21">
      <c r="B21" s="480" t="s">
        <v>492</v>
      </c>
      <c r="C21" s="481" t="s">
        <v>493</v>
      </c>
      <c r="D21" s="482" t="s">
        <v>494</v>
      </c>
      <c r="E21" s="482" t="s">
        <v>495</v>
      </c>
      <c r="F21" s="486" t="s">
        <v>496</v>
      </c>
      <c r="G21" s="484" t="s">
        <v>497</v>
      </c>
      <c r="H21" s="485" t="s">
        <v>435</v>
      </c>
      <c r="I21" s="497" t="s">
        <v>436</v>
      </c>
      <c r="J21" s="498" t="s">
        <v>449</v>
      </c>
      <c r="K21" s="497" t="s">
        <v>436</v>
      </c>
      <c r="L21" s="484" t="s">
        <v>438</v>
      </c>
      <c r="M21" s="495" t="s">
        <v>391</v>
      </c>
      <c r="N21" s="496" t="s">
        <v>392</v>
      </c>
      <c r="O21" s="484" t="s">
        <v>439</v>
      </c>
      <c r="P21" s="484" t="s">
        <v>440</v>
      </c>
      <c r="Q21" s="516" t="s">
        <v>441</v>
      </c>
      <c r="R21" s="499" t="s">
        <v>442</v>
      </c>
      <c r="S21" s="507" t="s">
        <v>396</v>
      </c>
      <c r="T21" s="515" t="s">
        <v>397</v>
      </c>
      <c r="U21" s="510"/>
    </row>
    <row r="22" ht="39.6" customHeight="1" spans="2:21">
      <c r="B22" s="480" t="s">
        <v>498</v>
      </c>
      <c r="C22" s="481" t="s">
        <v>499</v>
      </c>
      <c r="D22" s="482" t="s">
        <v>500</v>
      </c>
      <c r="E22" s="482" t="s">
        <v>501</v>
      </c>
      <c r="F22" s="486" t="s">
        <v>502</v>
      </c>
      <c r="G22" s="484" t="s">
        <v>503</v>
      </c>
      <c r="H22" s="485" t="s">
        <v>435</v>
      </c>
      <c r="I22" s="497" t="s">
        <v>436</v>
      </c>
      <c r="J22" s="498" t="s">
        <v>449</v>
      </c>
      <c r="K22" s="497" t="s">
        <v>436</v>
      </c>
      <c r="L22" s="484" t="s">
        <v>438</v>
      </c>
      <c r="M22" s="495" t="s">
        <v>391</v>
      </c>
      <c r="N22" s="496" t="s">
        <v>392</v>
      </c>
      <c r="O22" s="484" t="s">
        <v>439</v>
      </c>
      <c r="P22" s="484" t="s">
        <v>440</v>
      </c>
      <c r="Q22" s="516" t="s">
        <v>441</v>
      </c>
      <c r="R22" s="499" t="s">
        <v>442</v>
      </c>
      <c r="S22" s="507" t="s">
        <v>396</v>
      </c>
      <c r="T22" s="515" t="s">
        <v>397</v>
      </c>
      <c r="U22" s="510"/>
    </row>
    <row r="23" ht="39.6" customHeight="1" spans="2:21">
      <c r="B23" s="480" t="s">
        <v>504</v>
      </c>
      <c r="C23" s="481" t="s">
        <v>505</v>
      </c>
      <c r="D23" s="482" t="s">
        <v>506</v>
      </c>
      <c r="E23" s="482" t="s">
        <v>507</v>
      </c>
      <c r="F23" s="486" t="s">
        <v>508</v>
      </c>
      <c r="G23" s="484" t="s">
        <v>509</v>
      </c>
      <c r="H23" s="485" t="s">
        <v>435</v>
      </c>
      <c r="I23" s="497" t="s">
        <v>436</v>
      </c>
      <c r="J23" s="498" t="s">
        <v>449</v>
      </c>
      <c r="K23" s="497" t="s">
        <v>436</v>
      </c>
      <c r="L23" s="484" t="s">
        <v>438</v>
      </c>
      <c r="M23" s="495" t="s">
        <v>391</v>
      </c>
      <c r="N23" s="496" t="s">
        <v>392</v>
      </c>
      <c r="O23" s="484" t="s">
        <v>439</v>
      </c>
      <c r="P23" s="484" t="s">
        <v>440</v>
      </c>
      <c r="Q23" s="516" t="s">
        <v>441</v>
      </c>
      <c r="R23" s="499" t="s">
        <v>442</v>
      </c>
      <c r="S23" s="507" t="s">
        <v>396</v>
      </c>
      <c r="T23" s="515" t="s">
        <v>397</v>
      </c>
      <c r="U23" s="510"/>
    </row>
    <row r="24" ht="39.6" customHeight="1" spans="2:21">
      <c r="B24" s="480" t="s">
        <v>510</v>
      </c>
      <c r="C24" s="481" t="s">
        <v>511</v>
      </c>
      <c r="D24" s="482" t="s">
        <v>512</v>
      </c>
      <c r="E24" s="482" t="s">
        <v>513</v>
      </c>
      <c r="F24" s="486" t="s">
        <v>514</v>
      </c>
      <c r="G24" s="484" t="s">
        <v>515</v>
      </c>
      <c r="H24" s="485" t="s">
        <v>435</v>
      </c>
      <c r="I24" s="497" t="s">
        <v>436</v>
      </c>
      <c r="J24" s="498" t="s">
        <v>449</v>
      </c>
      <c r="K24" s="497" t="s">
        <v>436</v>
      </c>
      <c r="L24" s="484" t="s">
        <v>438</v>
      </c>
      <c r="M24" s="495" t="s">
        <v>391</v>
      </c>
      <c r="N24" s="496" t="s">
        <v>392</v>
      </c>
      <c r="O24" s="484" t="s">
        <v>439</v>
      </c>
      <c r="P24" s="484" t="s">
        <v>440</v>
      </c>
      <c r="Q24" s="516" t="s">
        <v>441</v>
      </c>
      <c r="R24" s="499" t="s">
        <v>442</v>
      </c>
      <c r="S24" s="507" t="s">
        <v>396</v>
      </c>
      <c r="T24" s="515" t="s">
        <v>397</v>
      </c>
      <c r="U24" s="510"/>
    </row>
    <row r="25" ht="39.6" customHeight="1" spans="2:21">
      <c r="B25" s="480" t="s">
        <v>516</v>
      </c>
      <c r="C25" s="481" t="s">
        <v>517</v>
      </c>
      <c r="D25" s="482" t="s">
        <v>518</v>
      </c>
      <c r="E25" s="482" t="s">
        <v>519</v>
      </c>
      <c r="F25" s="486" t="s">
        <v>520</v>
      </c>
      <c r="G25" s="484" t="s">
        <v>521</v>
      </c>
      <c r="H25" s="485" t="s">
        <v>435</v>
      </c>
      <c r="I25" s="497" t="s">
        <v>436</v>
      </c>
      <c r="J25" s="498" t="s">
        <v>449</v>
      </c>
      <c r="K25" s="497" t="s">
        <v>436</v>
      </c>
      <c r="L25" s="484" t="s">
        <v>438</v>
      </c>
      <c r="M25" s="495" t="s">
        <v>391</v>
      </c>
      <c r="N25" s="496" t="s">
        <v>392</v>
      </c>
      <c r="O25" s="484" t="s">
        <v>439</v>
      </c>
      <c r="P25" s="484" t="s">
        <v>440</v>
      </c>
      <c r="Q25" s="516" t="s">
        <v>441</v>
      </c>
      <c r="R25" s="499" t="s">
        <v>442</v>
      </c>
      <c r="S25" s="507" t="s">
        <v>396</v>
      </c>
      <c r="T25" s="515" t="s">
        <v>397</v>
      </c>
      <c r="U25" s="510"/>
    </row>
    <row r="26" ht="39.6" customHeight="1" spans="2:21">
      <c r="B26" s="480" t="s">
        <v>522</v>
      </c>
      <c r="C26" s="481" t="s">
        <v>523</v>
      </c>
      <c r="D26" s="482" t="s">
        <v>524</v>
      </c>
      <c r="E26" s="482" t="s">
        <v>525</v>
      </c>
      <c r="F26" s="486" t="s">
        <v>526</v>
      </c>
      <c r="G26" s="484" t="s">
        <v>527</v>
      </c>
      <c r="H26" s="485" t="s">
        <v>528</v>
      </c>
      <c r="I26" s="497" t="s">
        <v>529</v>
      </c>
      <c r="J26" s="498" t="s">
        <v>530</v>
      </c>
      <c r="K26" s="497" t="s">
        <v>529</v>
      </c>
      <c r="L26" s="484" t="s">
        <v>531</v>
      </c>
      <c r="M26" s="495" t="s">
        <v>391</v>
      </c>
      <c r="N26" s="496" t="s">
        <v>392</v>
      </c>
      <c r="O26" s="499" t="s">
        <v>532</v>
      </c>
      <c r="P26" s="484" t="s">
        <v>533</v>
      </c>
      <c r="Q26" s="516" t="s">
        <v>534</v>
      </c>
      <c r="R26" s="506" t="s">
        <v>535</v>
      </c>
      <c r="S26" s="507" t="s">
        <v>396</v>
      </c>
      <c r="T26" s="515" t="s">
        <v>536</v>
      </c>
      <c r="U26" s="510"/>
    </row>
    <row r="27" ht="39.6" customHeight="1" spans="2:21">
      <c r="B27" s="480" t="s">
        <v>537</v>
      </c>
      <c r="C27" s="481" t="s">
        <v>538</v>
      </c>
      <c r="D27" s="482" t="s">
        <v>539</v>
      </c>
      <c r="E27" s="482" t="s">
        <v>540</v>
      </c>
      <c r="F27" s="486" t="s">
        <v>541</v>
      </c>
      <c r="G27" s="484" t="s">
        <v>542</v>
      </c>
      <c r="H27" s="485" t="s">
        <v>528</v>
      </c>
      <c r="I27" s="497" t="s">
        <v>543</v>
      </c>
      <c r="J27" s="498" t="s">
        <v>530</v>
      </c>
      <c r="K27" s="497" t="s">
        <v>543</v>
      </c>
      <c r="L27" s="484" t="s">
        <v>531</v>
      </c>
      <c r="M27" s="495" t="s">
        <v>391</v>
      </c>
      <c r="N27" s="496" t="s">
        <v>392</v>
      </c>
      <c r="O27" s="499" t="s">
        <v>532</v>
      </c>
      <c r="P27" s="484" t="s">
        <v>533</v>
      </c>
      <c r="Q27" s="516" t="s">
        <v>534</v>
      </c>
      <c r="R27" s="506" t="s">
        <v>535</v>
      </c>
      <c r="S27" s="507" t="s">
        <v>396</v>
      </c>
      <c r="T27" s="515" t="s">
        <v>536</v>
      </c>
      <c r="U27" s="510"/>
    </row>
    <row r="28" ht="39.6" customHeight="1" spans="2:21">
      <c r="B28" s="480" t="s">
        <v>544</v>
      </c>
      <c r="C28" s="481" t="s">
        <v>545</v>
      </c>
      <c r="D28" s="482" t="s">
        <v>546</v>
      </c>
      <c r="E28" s="482" t="s">
        <v>547</v>
      </c>
      <c r="F28" s="486" t="s">
        <v>548</v>
      </c>
      <c r="G28" s="484" t="s">
        <v>549</v>
      </c>
      <c r="H28" s="485" t="s">
        <v>528</v>
      </c>
      <c r="I28" s="497" t="s">
        <v>529</v>
      </c>
      <c r="J28" s="498" t="s">
        <v>530</v>
      </c>
      <c r="K28" s="497" t="s">
        <v>529</v>
      </c>
      <c r="L28" s="484" t="s">
        <v>531</v>
      </c>
      <c r="M28" s="495" t="s">
        <v>391</v>
      </c>
      <c r="N28" s="496" t="s">
        <v>392</v>
      </c>
      <c r="O28" s="499" t="s">
        <v>532</v>
      </c>
      <c r="P28" s="484" t="s">
        <v>533</v>
      </c>
      <c r="Q28" s="516" t="s">
        <v>534</v>
      </c>
      <c r="R28" s="506" t="s">
        <v>535</v>
      </c>
      <c r="S28" s="507" t="s">
        <v>396</v>
      </c>
      <c r="T28" s="515" t="s">
        <v>536</v>
      </c>
      <c r="U28" s="510"/>
    </row>
    <row r="29" ht="39.6" customHeight="1" spans="2:21">
      <c r="B29" s="480" t="s">
        <v>550</v>
      </c>
      <c r="C29" s="481" t="s">
        <v>551</v>
      </c>
      <c r="D29" s="482" t="s">
        <v>552</v>
      </c>
      <c r="E29" s="482" t="s">
        <v>553</v>
      </c>
      <c r="F29" s="486" t="s">
        <v>554</v>
      </c>
      <c r="G29" s="484" t="s">
        <v>555</v>
      </c>
      <c r="H29" s="485" t="s">
        <v>528</v>
      </c>
      <c r="I29" s="497" t="s">
        <v>529</v>
      </c>
      <c r="J29" s="498" t="s">
        <v>556</v>
      </c>
      <c r="K29" s="497" t="s">
        <v>529</v>
      </c>
      <c r="L29" s="484" t="s">
        <v>531</v>
      </c>
      <c r="M29" s="495" t="s">
        <v>391</v>
      </c>
      <c r="N29" s="496" t="s">
        <v>392</v>
      </c>
      <c r="O29" s="499" t="s">
        <v>532</v>
      </c>
      <c r="P29" s="484" t="s">
        <v>533</v>
      </c>
      <c r="Q29" s="516" t="s">
        <v>534</v>
      </c>
      <c r="R29" s="506" t="s">
        <v>535</v>
      </c>
      <c r="S29" s="507" t="s">
        <v>396</v>
      </c>
      <c r="T29" s="515" t="s">
        <v>536</v>
      </c>
      <c r="U29" s="510"/>
    </row>
    <row r="30" ht="39.6" customHeight="1" spans="2:21">
      <c r="B30" s="480" t="s">
        <v>557</v>
      </c>
      <c r="C30" s="481" t="s">
        <v>558</v>
      </c>
      <c r="D30" s="482" t="s">
        <v>559</v>
      </c>
      <c r="E30" s="482" t="s">
        <v>560</v>
      </c>
      <c r="F30" s="486" t="s">
        <v>561</v>
      </c>
      <c r="G30" s="484" t="s">
        <v>562</v>
      </c>
      <c r="H30" s="485" t="s">
        <v>528</v>
      </c>
      <c r="I30" s="497" t="s">
        <v>529</v>
      </c>
      <c r="J30" s="498" t="s">
        <v>530</v>
      </c>
      <c r="K30" s="497" t="s">
        <v>529</v>
      </c>
      <c r="L30" s="484" t="s">
        <v>531</v>
      </c>
      <c r="M30" s="495" t="s">
        <v>391</v>
      </c>
      <c r="N30" s="496" t="s">
        <v>392</v>
      </c>
      <c r="O30" s="499" t="s">
        <v>532</v>
      </c>
      <c r="P30" s="484" t="s">
        <v>533</v>
      </c>
      <c r="Q30" s="516" t="s">
        <v>534</v>
      </c>
      <c r="R30" s="506" t="s">
        <v>535</v>
      </c>
      <c r="S30" s="507" t="s">
        <v>396</v>
      </c>
      <c r="T30" s="515" t="s">
        <v>536</v>
      </c>
      <c r="U30" s="510"/>
    </row>
    <row r="31" ht="66" customHeight="1" spans="2:21">
      <c r="B31" s="480" t="s">
        <v>563</v>
      </c>
      <c r="C31" s="481" t="s">
        <v>564</v>
      </c>
      <c r="D31" s="482" t="s">
        <v>565</v>
      </c>
      <c r="E31" s="482" t="s">
        <v>566</v>
      </c>
      <c r="F31" s="486" t="s">
        <v>567</v>
      </c>
      <c r="G31" s="484" t="s">
        <v>568</v>
      </c>
      <c r="H31" s="485" t="s">
        <v>528</v>
      </c>
      <c r="I31" s="497" t="s">
        <v>529</v>
      </c>
      <c r="J31" s="498" t="s">
        <v>569</v>
      </c>
      <c r="K31" s="497" t="s">
        <v>529</v>
      </c>
      <c r="L31" s="498" t="s">
        <v>570</v>
      </c>
      <c r="M31" s="495" t="s">
        <v>391</v>
      </c>
      <c r="N31" s="496" t="s">
        <v>392</v>
      </c>
      <c r="O31" s="499" t="s">
        <v>532</v>
      </c>
      <c r="P31" s="484" t="s">
        <v>571</v>
      </c>
      <c r="Q31" s="516" t="s">
        <v>534</v>
      </c>
      <c r="R31" s="506" t="s">
        <v>535</v>
      </c>
      <c r="S31" s="507" t="s">
        <v>396</v>
      </c>
      <c r="T31" s="515" t="s">
        <v>536</v>
      </c>
      <c r="U31" s="510"/>
    </row>
    <row r="32" ht="52.8" customHeight="1" spans="2:21">
      <c r="B32" s="480" t="s">
        <v>572</v>
      </c>
      <c r="C32" s="481" t="s">
        <v>573</v>
      </c>
      <c r="D32" s="482" t="s">
        <v>574</v>
      </c>
      <c r="E32" s="482" t="s">
        <v>575</v>
      </c>
      <c r="F32" s="486" t="s">
        <v>576</v>
      </c>
      <c r="G32" s="484" t="s">
        <v>577</v>
      </c>
      <c r="H32" s="485" t="s">
        <v>528</v>
      </c>
      <c r="I32" s="497" t="s">
        <v>529</v>
      </c>
      <c r="J32" s="498" t="s">
        <v>578</v>
      </c>
      <c r="K32" s="497" t="s">
        <v>529</v>
      </c>
      <c r="L32" s="498" t="s">
        <v>579</v>
      </c>
      <c r="M32" s="495" t="s">
        <v>391</v>
      </c>
      <c r="N32" s="496" t="s">
        <v>392</v>
      </c>
      <c r="O32" s="499" t="s">
        <v>532</v>
      </c>
      <c r="P32" s="484" t="s">
        <v>571</v>
      </c>
      <c r="Q32" s="516" t="s">
        <v>534</v>
      </c>
      <c r="R32" s="506" t="s">
        <v>535</v>
      </c>
      <c r="S32" s="507" t="s">
        <v>396</v>
      </c>
      <c r="T32" s="515" t="s">
        <v>536</v>
      </c>
      <c r="U32" s="510"/>
    </row>
    <row r="33" ht="79.2" customHeight="1" spans="2:21">
      <c r="B33" s="480" t="s">
        <v>580</v>
      </c>
      <c r="C33" s="481" t="s">
        <v>581</v>
      </c>
      <c r="D33" s="482" t="s">
        <v>582</v>
      </c>
      <c r="E33" s="482" t="s">
        <v>583</v>
      </c>
      <c r="F33" s="486" t="s">
        <v>584</v>
      </c>
      <c r="G33" s="484" t="s">
        <v>585</v>
      </c>
      <c r="H33" s="485" t="s">
        <v>528</v>
      </c>
      <c r="I33" s="497" t="s">
        <v>529</v>
      </c>
      <c r="J33" s="498" t="s">
        <v>586</v>
      </c>
      <c r="K33" s="497" t="s">
        <v>529</v>
      </c>
      <c r="L33" s="498" t="s">
        <v>587</v>
      </c>
      <c r="M33" s="495" t="s">
        <v>391</v>
      </c>
      <c r="N33" s="496" t="s">
        <v>392</v>
      </c>
      <c r="O33" s="499" t="s">
        <v>532</v>
      </c>
      <c r="P33" s="484" t="s">
        <v>571</v>
      </c>
      <c r="Q33" s="516" t="s">
        <v>534</v>
      </c>
      <c r="R33" s="506" t="s">
        <v>535</v>
      </c>
      <c r="S33" s="507" t="s">
        <v>396</v>
      </c>
      <c r="T33" s="515" t="s">
        <v>536</v>
      </c>
      <c r="U33" s="510"/>
    </row>
    <row r="34" ht="132" customHeight="1" spans="2:21">
      <c r="B34" s="480" t="s">
        <v>588</v>
      </c>
      <c r="C34" s="481" t="s">
        <v>589</v>
      </c>
      <c r="D34" s="482" t="s">
        <v>590</v>
      </c>
      <c r="E34" s="482" t="s">
        <v>591</v>
      </c>
      <c r="F34" s="486" t="s">
        <v>592</v>
      </c>
      <c r="G34" s="484" t="s">
        <v>593</v>
      </c>
      <c r="H34" s="485" t="s">
        <v>528</v>
      </c>
      <c r="I34" s="497" t="s">
        <v>529</v>
      </c>
      <c r="J34" s="498" t="s">
        <v>594</v>
      </c>
      <c r="K34" s="497" t="s">
        <v>529</v>
      </c>
      <c r="L34" s="498" t="s">
        <v>595</v>
      </c>
      <c r="M34" s="495" t="s">
        <v>391</v>
      </c>
      <c r="N34" s="496" t="s">
        <v>392</v>
      </c>
      <c r="O34" s="499" t="s">
        <v>532</v>
      </c>
      <c r="P34" s="484" t="s">
        <v>571</v>
      </c>
      <c r="Q34" s="516" t="s">
        <v>534</v>
      </c>
      <c r="R34" s="506" t="s">
        <v>535</v>
      </c>
      <c r="S34" s="507" t="s">
        <v>396</v>
      </c>
      <c r="T34" s="515" t="s">
        <v>536</v>
      </c>
      <c r="U34" s="510"/>
    </row>
    <row r="35" ht="66" customHeight="1" spans="2:21">
      <c r="B35" s="480" t="s">
        <v>596</v>
      </c>
      <c r="C35" s="481" t="s">
        <v>597</v>
      </c>
      <c r="D35" s="482" t="s">
        <v>598</v>
      </c>
      <c r="E35" s="482" t="s">
        <v>599</v>
      </c>
      <c r="F35" s="486" t="s">
        <v>600</v>
      </c>
      <c r="G35" s="484" t="s">
        <v>601</v>
      </c>
      <c r="H35" s="485" t="s">
        <v>528</v>
      </c>
      <c r="I35" s="497" t="s">
        <v>529</v>
      </c>
      <c r="J35" s="498" t="s">
        <v>569</v>
      </c>
      <c r="K35" s="497" t="s">
        <v>529</v>
      </c>
      <c r="L35" s="498" t="s">
        <v>570</v>
      </c>
      <c r="M35" s="495" t="s">
        <v>391</v>
      </c>
      <c r="N35" s="496" t="s">
        <v>392</v>
      </c>
      <c r="O35" s="499" t="s">
        <v>532</v>
      </c>
      <c r="P35" s="484" t="s">
        <v>571</v>
      </c>
      <c r="Q35" s="516" t="s">
        <v>534</v>
      </c>
      <c r="R35" s="506" t="s">
        <v>535</v>
      </c>
      <c r="S35" s="507" t="s">
        <v>396</v>
      </c>
      <c r="T35" s="515" t="s">
        <v>536</v>
      </c>
      <c r="U35" s="510"/>
    </row>
    <row r="36" ht="52.8" customHeight="1" spans="2:21">
      <c r="B36" s="480" t="s">
        <v>602</v>
      </c>
      <c r="C36" s="481" t="s">
        <v>603</v>
      </c>
      <c r="D36" s="482" t="s">
        <v>604</v>
      </c>
      <c r="E36" s="482" t="s">
        <v>605</v>
      </c>
      <c r="F36" s="486" t="s">
        <v>606</v>
      </c>
      <c r="G36" s="484" t="s">
        <v>607</v>
      </c>
      <c r="H36" s="485" t="s">
        <v>528</v>
      </c>
      <c r="I36" s="497" t="s">
        <v>529</v>
      </c>
      <c r="J36" s="498" t="s">
        <v>578</v>
      </c>
      <c r="K36" s="497" t="s">
        <v>529</v>
      </c>
      <c r="L36" s="498" t="s">
        <v>579</v>
      </c>
      <c r="M36" s="495" t="s">
        <v>391</v>
      </c>
      <c r="N36" s="496" t="s">
        <v>392</v>
      </c>
      <c r="O36" s="499" t="s">
        <v>532</v>
      </c>
      <c r="P36" s="484" t="s">
        <v>571</v>
      </c>
      <c r="Q36" s="516" t="s">
        <v>534</v>
      </c>
      <c r="R36" s="506" t="s">
        <v>535</v>
      </c>
      <c r="S36" s="507" t="s">
        <v>396</v>
      </c>
      <c r="T36" s="515" t="s">
        <v>536</v>
      </c>
      <c r="U36" s="510"/>
    </row>
    <row r="37" ht="79.2" customHeight="1" spans="2:21">
      <c r="B37" s="480" t="s">
        <v>608</v>
      </c>
      <c r="C37" s="481" t="s">
        <v>609</v>
      </c>
      <c r="D37" s="482" t="s">
        <v>610</v>
      </c>
      <c r="E37" s="482" t="s">
        <v>611</v>
      </c>
      <c r="F37" s="486" t="s">
        <v>612</v>
      </c>
      <c r="G37" s="484" t="s">
        <v>613</v>
      </c>
      <c r="H37" s="485" t="s">
        <v>528</v>
      </c>
      <c r="I37" s="497" t="s">
        <v>529</v>
      </c>
      <c r="J37" s="498" t="s">
        <v>586</v>
      </c>
      <c r="K37" s="497" t="s">
        <v>529</v>
      </c>
      <c r="L37" s="498" t="s">
        <v>587</v>
      </c>
      <c r="M37" s="495" t="s">
        <v>391</v>
      </c>
      <c r="N37" s="496" t="s">
        <v>392</v>
      </c>
      <c r="O37" s="499" t="s">
        <v>532</v>
      </c>
      <c r="P37" s="484" t="s">
        <v>571</v>
      </c>
      <c r="Q37" s="516" t="s">
        <v>534</v>
      </c>
      <c r="R37" s="506" t="s">
        <v>535</v>
      </c>
      <c r="S37" s="507" t="s">
        <v>396</v>
      </c>
      <c r="T37" s="515" t="s">
        <v>536</v>
      </c>
      <c r="U37" s="510"/>
    </row>
    <row r="38" ht="132" customHeight="1" spans="2:21">
      <c r="B38" s="480" t="s">
        <v>614</v>
      </c>
      <c r="C38" s="481" t="s">
        <v>615</v>
      </c>
      <c r="D38" s="482" t="s">
        <v>616</v>
      </c>
      <c r="E38" s="482" t="s">
        <v>617</v>
      </c>
      <c r="F38" s="486" t="s">
        <v>618</v>
      </c>
      <c r="G38" s="484" t="s">
        <v>619</v>
      </c>
      <c r="H38" s="485" t="s">
        <v>528</v>
      </c>
      <c r="I38" s="497" t="s">
        <v>529</v>
      </c>
      <c r="J38" s="498" t="s">
        <v>594</v>
      </c>
      <c r="K38" s="497" t="s">
        <v>529</v>
      </c>
      <c r="L38" s="498" t="s">
        <v>595</v>
      </c>
      <c r="M38" s="495" t="s">
        <v>391</v>
      </c>
      <c r="N38" s="496" t="s">
        <v>392</v>
      </c>
      <c r="O38" s="499" t="s">
        <v>532</v>
      </c>
      <c r="P38" s="484" t="s">
        <v>571</v>
      </c>
      <c r="Q38" s="516" t="s">
        <v>534</v>
      </c>
      <c r="R38" s="506" t="s">
        <v>535</v>
      </c>
      <c r="S38" s="507" t="s">
        <v>396</v>
      </c>
      <c r="T38" s="515" t="s">
        <v>536</v>
      </c>
      <c r="U38" s="510"/>
    </row>
    <row r="39" ht="66" customHeight="1" spans="2:21">
      <c r="B39" s="480" t="s">
        <v>620</v>
      </c>
      <c r="C39" s="481" t="s">
        <v>621</v>
      </c>
      <c r="D39" s="482" t="s">
        <v>622</v>
      </c>
      <c r="E39" s="482" t="s">
        <v>623</v>
      </c>
      <c r="F39" s="486" t="s">
        <v>624</v>
      </c>
      <c r="G39" s="484" t="s">
        <v>625</v>
      </c>
      <c r="H39" s="485" t="s">
        <v>528</v>
      </c>
      <c r="I39" s="497" t="s">
        <v>529</v>
      </c>
      <c r="J39" s="498" t="s">
        <v>569</v>
      </c>
      <c r="K39" s="497" t="s">
        <v>529</v>
      </c>
      <c r="L39" s="498" t="s">
        <v>570</v>
      </c>
      <c r="M39" s="495" t="s">
        <v>391</v>
      </c>
      <c r="N39" s="496" t="s">
        <v>392</v>
      </c>
      <c r="O39" s="499" t="s">
        <v>532</v>
      </c>
      <c r="P39" s="484" t="s">
        <v>571</v>
      </c>
      <c r="Q39" s="516" t="s">
        <v>534</v>
      </c>
      <c r="R39" s="506" t="s">
        <v>535</v>
      </c>
      <c r="S39" s="507" t="s">
        <v>396</v>
      </c>
      <c r="T39" s="515" t="s">
        <v>536</v>
      </c>
      <c r="U39" s="510"/>
    </row>
    <row r="40" ht="52.8" customHeight="1" spans="2:21">
      <c r="B40" s="480" t="s">
        <v>626</v>
      </c>
      <c r="C40" s="481" t="s">
        <v>627</v>
      </c>
      <c r="D40" s="482" t="s">
        <v>628</v>
      </c>
      <c r="E40" s="482" t="s">
        <v>629</v>
      </c>
      <c r="F40" s="486" t="s">
        <v>630</v>
      </c>
      <c r="G40" s="484" t="s">
        <v>631</v>
      </c>
      <c r="H40" s="485" t="s">
        <v>528</v>
      </c>
      <c r="I40" s="497" t="s">
        <v>529</v>
      </c>
      <c r="J40" s="498" t="s">
        <v>578</v>
      </c>
      <c r="K40" s="497" t="s">
        <v>529</v>
      </c>
      <c r="L40" s="498" t="s">
        <v>579</v>
      </c>
      <c r="M40" s="495" t="s">
        <v>391</v>
      </c>
      <c r="N40" s="496" t="s">
        <v>392</v>
      </c>
      <c r="O40" s="499" t="s">
        <v>532</v>
      </c>
      <c r="P40" s="484" t="s">
        <v>571</v>
      </c>
      <c r="Q40" s="516" t="s">
        <v>534</v>
      </c>
      <c r="R40" s="506" t="s">
        <v>535</v>
      </c>
      <c r="S40" s="507" t="s">
        <v>396</v>
      </c>
      <c r="T40" s="515" t="s">
        <v>536</v>
      </c>
      <c r="U40" s="510"/>
    </row>
    <row r="41" ht="79.2" customHeight="1" spans="2:21">
      <c r="B41" s="480" t="s">
        <v>632</v>
      </c>
      <c r="C41" s="481" t="s">
        <v>633</v>
      </c>
      <c r="D41" s="482" t="s">
        <v>634</v>
      </c>
      <c r="E41" s="482" t="s">
        <v>635</v>
      </c>
      <c r="F41" s="486" t="s">
        <v>636</v>
      </c>
      <c r="G41" s="484" t="s">
        <v>637</v>
      </c>
      <c r="H41" s="485" t="s">
        <v>528</v>
      </c>
      <c r="I41" s="497" t="s">
        <v>529</v>
      </c>
      <c r="J41" s="498" t="s">
        <v>586</v>
      </c>
      <c r="K41" s="497" t="s">
        <v>529</v>
      </c>
      <c r="L41" s="498" t="s">
        <v>587</v>
      </c>
      <c r="M41" s="495" t="s">
        <v>391</v>
      </c>
      <c r="N41" s="496" t="s">
        <v>392</v>
      </c>
      <c r="O41" s="499" t="s">
        <v>532</v>
      </c>
      <c r="P41" s="484" t="s">
        <v>571</v>
      </c>
      <c r="Q41" s="516" t="s">
        <v>534</v>
      </c>
      <c r="R41" s="506" t="s">
        <v>535</v>
      </c>
      <c r="S41" s="507" t="s">
        <v>396</v>
      </c>
      <c r="T41" s="515" t="s">
        <v>536</v>
      </c>
      <c r="U41" s="510"/>
    </row>
    <row r="42" ht="132" customHeight="1" spans="2:21">
      <c r="B42" s="480" t="s">
        <v>638</v>
      </c>
      <c r="C42" s="481" t="s">
        <v>639</v>
      </c>
      <c r="D42" s="482" t="s">
        <v>640</v>
      </c>
      <c r="E42" s="482" t="s">
        <v>641</v>
      </c>
      <c r="F42" s="486" t="s">
        <v>642</v>
      </c>
      <c r="G42" s="484" t="s">
        <v>643</v>
      </c>
      <c r="H42" s="485" t="s">
        <v>528</v>
      </c>
      <c r="I42" s="497" t="s">
        <v>529</v>
      </c>
      <c r="J42" s="498" t="s">
        <v>594</v>
      </c>
      <c r="K42" s="497" t="s">
        <v>529</v>
      </c>
      <c r="L42" s="498" t="s">
        <v>595</v>
      </c>
      <c r="M42" s="495" t="s">
        <v>391</v>
      </c>
      <c r="N42" s="496" t="s">
        <v>392</v>
      </c>
      <c r="O42" s="499" t="s">
        <v>532</v>
      </c>
      <c r="P42" s="484" t="s">
        <v>571</v>
      </c>
      <c r="Q42" s="516" t="s">
        <v>534</v>
      </c>
      <c r="R42" s="506" t="s">
        <v>535</v>
      </c>
      <c r="S42" s="507" t="s">
        <v>396</v>
      </c>
      <c r="T42" s="515" t="s">
        <v>536</v>
      </c>
      <c r="U42" s="510"/>
    </row>
    <row r="43" ht="66" customHeight="1" spans="2:21">
      <c r="B43" s="480" t="s">
        <v>644</v>
      </c>
      <c r="C43" s="481" t="s">
        <v>645</v>
      </c>
      <c r="D43" s="482" t="s">
        <v>646</v>
      </c>
      <c r="E43" s="482" t="s">
        <v>647</v>
      </c>
      <c r="F43" s="486" t="s">
        <v>648</v>
      </c>
      <c r="G43" s="484" t="s">
        <v>649</v>
      </c>
      <c r="H43" s="485" t="s">
        <v>528</v>
      </c>
      <c r="I43" s="497" t="s">
        <v>529</v>
      </c>
      <c r="J43" s="498" t="s">
        <v>569</v>
      </c>
      <c r="K43" s="497" t="s">
        <v>529</v>
      </c>
      <c r="L43" s="498" t="s">
        <v>570</v>
      </c>
      <c r="M43" s="495" t="s">
        <v>391</v>
      </c>
      <c r="N43" s="496" t="s">
        <v>392</v>
      </c>
      <c r="O43" s="499" t="s">
        <v>532</v>
      </c>
      <c r="P43" s="484" t="s">
        <v>571</v>
      </c>
      <c r="Q43" s="516" t="s">
        <v>534</v>
      </c>
      <c r="R43" s="506" t="s">
        <v>535</v>
      </c>
      <c r="S43" s="507" t="s">
        <v>396</v>
      </c>
      <c r="T43" s="515" t="s">
        <v>536</v>
      </c>
      <c r="U43" s="510"/>
    </row>
    <row r="44" ht="52.8" customHeight="1" spans="2:21">
      <c r="B44" s="480" t="s">
        <v>650</v>
      </c>
      <c r="C44" s="481" t="s">
        <v>651</v>
      </c>
      <c r="D44" s="482" t="s">
        <v>652</v>
      </c>
      <c r="E44" s="482" t="s">
        <v>653</v>
      </c>
      <c r="F44" s="486" t="s">
        <v>654</v>
      </c>
      <c r="G44" s="484" t="s">
        <v>655</v>
      </c>
      <c r="H44" s="485" t="s">
        <v>528</v>
      </c>
      <c r="I44" s="497" t="s">
        <v>529</v>
      </c>
      <c r="J44" s="498" t="s">
        <v>578</v>
      </c>
      <c r="K44" s="497" t="s">
        <v>529</v>
      </c>
      <c r="L44" s="498" t="s">
        <v>579</v>
      </c>
      <c r="M44" s="495" t="s">
        <v>391</v>
      </c>
      <c r="N44" s="496" t="s">
        <v>392</v>
      </c>
      <c r="O44" s="499" t="s">
        <v>532</v>
      </c>
      <c r="P44" s="484" t="s">
        <v>571</v>
      </c>
      <c r="Q44" s="516" t="s">
        <v>534</v>
      </c>
      <c r="R44" s="506" t="s">
        <v>535</v>
      </c>
      <c r="S44" s="507" t="s">
        <v>396</v>
      </c>
      <c r="T44" s="515" t="s">
        <v>536</v>
      </c>
      <c r="U44" s="510"/>
    </row>
    <row r="45" ht="79.2" customHeight="1" spans="2:21">
      <c r="B45" s="480" t="s">
        <v>656</v>
      </c>
      <c r="C45" s="481" t="s">
        <v>657</v>
      </c>
      <c r="D45" s="482" t="s">
        <v>658</v>
      </c>
      <c r="E45" s="482" t="s">
        <v>659</v>
      </c>
      <c r="F45" s="486" t="s">
        <v>660</v>
      </c>
      <c r="G45" s="484" t="s">
        <v>661</v>
      </c>
      <c r="H45" s="485" t="s">
        <v>528</v>
      </c>
      <c r="I45" s="497" t="s">
        <v>529</v>
      </c>
      <c r="J45" s="498" t="s">
        <v>586</v>
      </c>
      <c r="K45" s="497" t="s">
        <v>529</v>
      </c>
      <c r="L45" s="498" t="s">
        <v>587</v>
      </c>
      <c r="M45" s="495" t="s">
        <v>391</v>
      </c>
      <c r="N45" s="496" t="s">
        <v>392</v>
      </c>
      <c r="O45" s="499" t="s">
        <v>532</v>
      </c>
      <c r="P45" s="484" t="s">
        <v>571</v>
      </c>
      <c r="Q45" s="516" t="s">
        <v>534</v>
      </c>
      <c r="R45" s="506" t="s">
        <v>535</v>
      </c>
      <c r="S45" s="507" t="s">
        <v>396</v>
      </c>
      <c r="T45" s="515" t="s">
        <v>536</v>
      </c>
      <c r="U45" s="510"/>
    </row>
    <row r="46" ht="132" customHeight="1" spans="2:21">
      <c r="B46" s="480" t="s">
        <v>662</v>
      </c>
      <c r="C46" s="481" t="s">
        <v>663</v>
      </c>
      <c r="D46" s="482" t="s">
        <v>664</v>
      </c>
      <c r="E46" s="482" t="s">
        <v>665</v>
      </c>
      <c r="F46" s="486" t="s">
        <v>666</v>
      </c>
      <c r="G46" s="484" t="s">
        <v>667</v>
      </c>
      <c r="H46" s="485" t="s">
        <v>528</v>
      </c>
      <c r="I46" s="497" t="s">
        <v>529</v>
      </c>
      <c r="J46" s="498" t="s">
        <v>594</v>
      </c>
      <c r="K46" s="497" t="s">
        <v>529</v>
      </c>
      <c r="L46" s="498" t="s">
        <v>595</v>
      </c>
      <c r="M46" s="495" t="s">
        <v>391</v>
      </c>
      <c r="N46" s="496" t="s">
        <v>392</v>
      </c>
      <c r="O46" s="499" t="s">
        <v>532</v>
      </c>
      <c r="P46" s="484" t="s">
        <v>571</v>
      </c>
      <c r="Q46" s="516" t="s">
        <v>534</v>
      </c>
      <c r="R46" s="506" t="s">
        <v>535</v>
      </c>
      <c r="S46" s="507" t="s">
        <v>396</v>
      </c>
      <c r="T46" s="515" t="s">
        <v>536</v>
      </c>
      <c r="U46" s="510"/>
    </row>
    <row r="47" ht="66" customHeight="1" spans="2:21">
      <c r="B47" s="480" t="s">
        <v>668</v>
      </c>
      <c r="C47" s="481" t="s">
        <v>669</v>
      </c>
      <c r="D47" s="482" t="s">
        <v>670</v>
      </c>
      <c r="E47" s="482" t="s">
        <v>671</v>
      </c>
      <c r="F47" s="486" t="s">
        <v>672</v>
      </c>
      <c r="G47" s="484" t="s">
        <v>673</v>
      </c>
      <c r="H47" s="485" t="s">
        <v>528</v>
      </c>
      <c r="I47" s="497" t="s">
        <v>529</v>
      </c>
      <c r="J47" s="498" t="s">
        <v>569</v>
      </c>
      <c r="K47" s="497" t="s">
        <v>529</v>
      </c>
      <c r="L47" s="498" t="s">
        <v>570</v>
      </c>
      <c r="M47" s="495" t="s">
        <v>391</v>
      </c>
      <c r="N47" s="496" t="s">
        <v>392</v>
      </c>
      <c r="O47" s="499" t="s">
        <v>532</v>
      </c>
      <c r="P47" s="484" t="s">
        <v>571</v>
      </c>
      <c r="Q47" s="516" t="s">
        <v>534</v>
      </c>
      <c r="R47" s="506" t="s">
        <v>535</v>
      </c>
      <c r="S47" s="507" t="s">
        <v>396</v>
      </c>
      <c r="T47" s="515" t="s">
        <v>536</v>
      </c>
      <c r="U47" s="510"/>
    </row>
    <row r="48" ht="52.8" customHeight="1" spans="2:21">
      <c r="B48" s="480" t="s">
        <v>674</v>
      </c>
      <c r="C48" s="481" t="s">
        <v>675</v>
      </c>
      <c r="D48" s="482" t="s">
        <v>676</v>
      </c>
      <c r="E48" s="482" t="s">
        <v>677</v>
      </c>
      <c r="F48" s="486" t="s">
        <v>678</v>
      </c>
      <c r="G48" s="484" t="s">
        <v>679</v>
      </c>
      <c r="H48" s="485" t="s">
        <v>528</v>
      </c>
      <c r="I48" s="497" t="s">
        <v>529</v>
      </c>
      <c r="J48" s="498" t="s">
        <v>578</v>
      </c>
      <c r="K48" s="497" t="s">
        <v>529</v>
      </c>
      <c r="L48" s="498" t="s">
        <v>579</v>
      </c>
      <c r="M48" s="495" t="s">
        <v>391</v>
      </c>
      <c r="N48" s="496" t="s">
        <v>392</v>
      </c>
      <c r="O48" s="499" t="s">
        <v>532</v>
      </c>
      <c r="P48" s="484" t="s">
        <v>571</v>
      </c>
      <c r="Q48" s="516" t="s">
        <v>534</v>
      </c>
      <c r="R48" s="506" t="s">
        <v>535</v>
      </c>
      <c r="S48" s="507" t="s">
        <v>396</v>
      </c>
      <c r="T48" s="515" t="s">
        <v>536</v>
      </c>
      <c r="U48" s="510"/>
    </row>
    <row r="49" ht="79.2" customHeight="1" spans="2:21">
      <c r="B49" s="480" t="s">
        <v>680</v>
      </c>
      <c r="C49" s="481" t="s">
        <v>681</v>
      </c>
      <c r="D49" s="482" t="s">
        <v>682</v>
      </c>
      <c r="E49" s="482" t="s">
        <v>683</v>
      </c>
      <c r="F49" s="486" t="s">
        <v>684</v>
      </c>
      <c r="G49" s="484" t="s">
        <v>685</v>
      </c>
      <c r="H49" s="485" t="s">
        <v>528</v>
      </c>
      <c r="I49" s="497" t="s">
        <v>529</v>
      </c>
      <c r="J49" s="498" t="s">
        <v>586</v>
      </c>
      <c r="K49" s="497" t="s">
        <v>529</v>
      </c>
      <c r="L49" s="498" t="s">
        <v>587</v>
      </c>
      <c r="M49" s="495" t="s">
        <v>391</v>
      </c>
      <c r="N49" s="496" t="s">
        <v>392</v>
      </c>
      <c r="O49" s="499" t="s">
        <v>532</v>
      </c>
      <c r="P49" s="484" t="s">
        <v>571</v>
      </c>
      <c r="Q49" s="516" t="s">
        <v>534</v>
      </c>
      <c r="R49" s="506" t="s">
        <v>535</v>
      </c>
      <c r="S49" s="507" t="s">
        <v>396</v>
      </c>
      <c r="T49" s="515" t="s">
        <v>536</v>
      </c>
      <c r="U49" s="510"/>
    </row>
    <row r="50" ht="132" customHeight="1" spans="2:21">
      <c r="B50" s="480" t="s">
        <v>686</v>
      </c>
      <c r="C50" s="481" t="s">
        <v>687</v>
      </c>
      <c r="D50" s="482" t="s">
        <v>688</v>
      </c>
      <c r="E50" s="482" t="s">
        <v>689</v>
      </c>
      <c r="F50" s="486" t="s">
        <v>690</v>
      </c>
      <c r="G50" s="484" t="s">
        <v>691</v>
      </c>
      <c r="H50" s="485" t="s">
        <v>528</v>
      </c>
      <c r="I50" s="497" t="s">
        <v>529</v>
      </c>
      <c r="J50" s="498" t="s">
        <v>594</v>
      </c>
      <c r="K50" s="497" t="s">
        <v>529</v>
      </c>
      <c r="L50" s="498" t="s">
        <v>595</v>
      </c>
      <c r="M50" s="495" t="s">
        <v>391</v>
      </c>
      <c r="N50" s="496" t="s">
        <v>392</v>
      </c>
      <c r="O50" s="499" t="s">
        <v>532</v>
      </c>
      <c r="P50" s="484" t="s">
        <v>571</v>
      </c>
      <c r="Q50" s="516" t="s">
        <v>534</v>
      </c>
      <c r="R50" s="506" t="s">
        <v>535</v>
      </c>
      <c r="S50" s="507" t="s">
        <v>396</v>
      </c>
      <c r="T50" s="515" t="s">
        <v>536</v>
      </c>
      <c r="U50" s="510"/>
    </row>
    <row r="51" ht="39.6" customHeight="1" spans="2:21">
      <c r="B51" s="480" t="s">
        <v>692</v>
      </c>
      <c r="C51" s="481" t="s">
        <v>693</v>
      </c>
      <c r="D51" s="482" t="s">
        <v>694</v>
      </c>
      <c r="E51" s="482" t="s">
        <v>695</v>
      </c>
      <c r="F51" s="486" t="s">
        <v>696</v>
      </c>
      <c r="G51" s="484" t="s">
        <v>697</v>
      </c>
      <c r="H51" s="485" t="s">
        <v>528</v>
      </c>
      <c r="I51" s="497" t="s">
        <v>529</v>
      </c>
      <c r="J51" s="498" t="s">
        <v>698</v>
      </c>
      <c r="K51" s="497" t="s">
        <v>529</v>
      </c>
      <c r="L51" s="500" t="s">
        <v>699</v>
      </c>
      <c r="M51" s="501" t="s">
        <v>391</v>
      </c>
      <c r="N51" s="496" t="s">
        <v>392</v>
      </c>
      <c r="O51" s="502" t="s">
        <v>700</v>
      </c>
      <c r="P51" s="502" t="s">
        <v>700</v>
      </c>
      <c r="Q51" s="516" t="s">
        <v>701</v>
      </c>
      <c r="R51" s="506" t="s">
        <v>535</v>
      </c>
      <c r="S51" s="507" t="s">
        <v>396</v>
      </c>
      <c r="T51" s="515" t="s">
        <v>397</v>
      </c>
      <c r="U51" s="510"/>
    </row>
    <row r="52" ht="39.6" customHeight="1" spans="2:21">
      <c r="B52" s="480" t="s">
        <v>702</v>
      </c>
      <c r="C52" s="481" t="s">
        <v>703</v>
      </c>
      <c r="D52" s="482" t="s">
        <v>704</v>
      </c>
      <c r="E52" s="482" t="s">
        <v>705</v>
      </c>
      <c r="F52" s="486" t="s">
        <v>706</v>
      </c>
      <c r="G52" s="484" t="s">
        <v>707</v>
      </c>
      <c r="H52" s="485" t="s">
        <v>528</v>
      </c>
      <c r="I52" s="497" t="s">
        <v>529</v>
      </c>
      <c r="J52" s="503" t="s">
        <v>708</v>
      </c>
      <c r="K52" s="497" t="s">
        <v>529</v>
      </c>
      <c r="L52" s="500" t="s">
        <v>699</v>
      </c>
      <c r="M52" s="501" t="s">
        <v>391</v>
      </c>
      <c r="N52" s="496" t="s">
        <v>392</v>
      </c>
      <c r="O52" s="502" t="s">
        <v>700</v>
      </c>
      <c r="P52" s="502" t="s">
        <v>700</v>
      </c>
      <c r="Q52" s="516" t="s">
        <v>701</v>
      </c>
      <c r="R52" s="506" t="s">
        <v>535</v>
      </c>
      <c r="S52" s="507" t="s">
        <v>396</v>
      </c>
      <c r="T52" s="515" t="s">
        <v>397</v>
      </c>
      <c r="U52" s="510"/>
    </row>
    <row r="53" ht="52.8" customHeight="1" spans="2:21">
      <c r="B53" s="480" t="s">
        <v>709</v>
      </c>
      <c r="C53" s="481" t="s">
        <v>710</v>
      </c>
      <c r="D53" s="482" t="s">
        <v>711</v>
      </c>
      <c r="E53" s="482" t="s">
        <v>712</v>
      </c>
      <c r="F53" s="486" t="s">
        <v>713</v>
      </c>
      <c r="G53" s="484" t="s">
        <v>714</v>
      </c>
      <c r="H53" s="485" t="s">
        <v>715</v>
      </c>
      <c r="I53" s="497" t="s">
        <v>716</v>
      </c>
      <c r="J53" s="503" t="s">
        <v>717</v>
      </c>
      <c r="K53" s="497" t="s">
        <v>716</v>
      </c>
      <c r="L53" s="500" t="s">
        <v>718</v>
      </c>
      <c r="M53" s="501" t="s">
        <v>391</v>
      </c>
      <c r="N53" s="496" t="s">
        <v>392</v>
      </c>
      <c r="O53" s="502" t="s">
        <v>700</v>
      </c>
      <c r="P53" s="502" t="s">
        <v>700</v>
      </c>
      <c r="Q53" s="516" t="s">
        <v>701</v>
      </c>
      <c r="R53" s="506" t="s">
        <v>535</v>
      </c>
      <c r="S53" s="507" t="s">
        <v>396</v>
      </c>
      <c r="T53" s="515" t="s">
        <v>397</v>
      </c>
      <c r="U53" s="510"/>
    </row>
    <row r="54" ht="52.8" customHeight="1" spans="2:21">
      <c r="B54" s="480" t="s">
        <v>719</v>
      </c>
      <c r="C54" s="481" t="s">
        <v>720</v>
      </c>
      <c r="D54" s="482" t="s">
        <v>721</v>
      </c>
      <c r="E54" s="482" t="s">
        <v>722</v>
      </c>
      <c r="F54" s="486" t="s">
        <v>723</v>
      </c>
      <c r="G54" s="484" t="s">
        <v>724</v>
      </c>
      <c r="H54" s="485" t="s">
        <v>715</v>
      </c>
      <c r="I54" s="497" t="s">
        <v>716</v>
      </c>
      <c r="J54" s="503" t="s">
        <v>725</v>
      </c>
      <c r="K54" s="497" t="s">
        <v>716</v>
      </c>
      <c r="L54" s="500" t="s">
        <v>726</v>
      </c>
      <c r="M54" s="501" t="s">
        <v>391</v>
      </c>
      <c r="N54" s="496" t="s">
        <v>392</v>
      </c>
      <c r="O54" s="502" t="s">
        <v>700</v>
      </c>
      <c r="P54" s="502" t="s">
        <v>700</v>
      </c>
      <c r="Q54" s="516" t="s">
        <v>701</v>
      </c>
      <c r="R54" s="506" t="s">
        <v>535</v>
      </c>
      <c r="S54" s="507" t="s">
        <v>396</v>
      </c>
      <c r="T54" s="515" t="s">
        <v>397</v>
      </c>
      <c r="U54" s="510"/>
    </row>
    <row r="55" ht="66" customHeight="1" spans="2:21">
      <c r="B55" s="480" t="s">
        <v>727</v>
      </c>
      <c r="C55" s="481" t="s">
        <v>728</v>
      </c>
      <c r="D55" s="482" t="s">
        <v>729</v>
      </c>
      <c r="E55" s="482" t="s">
        <v>730</v>
      </c>
      <c r="F55" s="486" t="s">
        <v>731</v>
      </c>
      <c r="G55" s="484" t="s">
        <v>732</v>
      </c>
      <c r="H55" s="485" t="s">
        <v>715</v>
      </c>
      <c r="I55" s="497" t="s">
        <v>529</v>
      </c>
      <c r="J55" s="503" t="s">
        <v>733</v>
      </c>
      <c r="K55" s="497" t="s">
        <v>529</v>
      </c>
      <c r="L55" s="500" t="s">
        <v>734</v>
      </c>
      <c r="M55" s="501" t="s">
        <v>391</v>
      </c>
      <c r="N55" s="496" t="s">
        <v>392</v>
      </c>
      <c r="O55" s="502" t="s">
        <v>700</v>
      </c>
      <c r="P55" s="502" t="s">
        <v>700</v>
      </c>
      <c r="Q55" s="516" t="s">
        <v>701</v>
      </c>
      <c r="R55" s="506" t="s">
        <v>535</v>
      </c>
      <c r="S55" s="507" t="s">
        <v>396</v>
      </c>
      <c r="T55" s="515" t="s">
        <v>397</v>
      </c>
      <c r="U55" s="510"/>
    </row>
    <row r="56" ht="39.6" customHeight="1" spans="2:21">
      <c r="B56" s="480" t="s">
        <v>735</v>
      </c>
      <c r="C56" s="481" t="s">
        <v>736</v>
      </c>
      <c r="D56" s="482" t="s">
        <v>737</v>
      </c>
      <c r="E56" s="482" t="s">
        <v>738</v>
      </c>
      <c r="F56" s="486" t="s">
        <v>739</v>
      </c>
      <c r="G56" s="484" t="s">
        <v>740</v>
      </c>
      <c r="H56" s="485" t="s">
        <v>528</v>
      </c>
      <c r="I56" s="497" t="s">
        <v>529</v>
      </c>
      <c r="J56" s="498" t="s">
        <v>698</v>
      </c>
      <c r="K56" s="497" t="s">
        <v>529</v>
      </c>
      <c r="L56" s="500" t="s">
        <v>699</v>
      </c>
      <c r="M56" s="501" t="s">
        <v>391</v>
      </c>
      <c r="N56" s="496" t="s">
        <v>392</v>
      </c>
      <c r="O56" s="502" t="s">
        <v>700</v>
      </c>
      <c r="P56" s="502" t="s">
        <v>700</v>
      </c>
      <c r="Q56" s="516" t="s">
        <v>701</v>
      </c>
      <c r="R56" s="506" t="s">
        <v>535</v>
      </c>
      <c r="S56" s="507" t="s">
        <v>396</v>
      </c>
      <c r="T56" s="515" t="s">
        <v>397</v>
      </c>
      <c r="U56" s="510"/>
    </row>
    <row r="57" ht="39.6" customHeight="1" spans="2:21">
      <c r="B57" s="480" t="s">
        <v>741</v>
      </c>
      <c r="C57" s="481" t="s">
        <v>742</v>
      </c>
      <c r="D57" s="482" t="s">
        <v>743</v>
      </c>
      <c r="E57" s="482" t="s">
        <v>744</v>
      </c>
      <c r="F57" s="486" t="s">
        <v>745</v>
      </c>
      <c r="G57" s="484" t="s">
        <v>746</v>
      </c>
      <c r="H57" s="485" t="s">
        <v>528</v>
      </c>
      <c r="I57" s="497" t="s">
        <v>529</v>
      </c>
      <c r="J57" s="503" t="s">
        <v>708</v>
      </c>
      <c r="K57" s="497" t="s">
        <v>529</v>
      </c>
      <c r="L57" s="500" t="s">
        <v>699</v>
      </c>
      <c r="M57" s="501" t="s">
        <v>391</v>
      </c>
      <c r="N57" s="496" t="s">
        <v>392</v>
      </c>
      <c r="O57" s="502" t="s">
        <v>700</v>
      </c>
      <c r="P57" s="502" t="s">
        <v>700</v>
      </c>
      <c r="Q57" s="516" t="s">
        <v>701</v>
      </c>
      <c r="R57" s="506" t="s">
        <v>535</v>
      </c>
      <c r="S57" s="507" t="s">
        <v>396</v>
      </c>
      <c r="T57" s="515" t="s">
        <v>397</v>
      </c>
      <c r="U57" s="510"/>
    </row>
    <row r="58" ht="52.8" customHeight="1" spans="2:21">
      <c r="B58" s="480" t="s">
        <v>747</v>
      </c>
      <c r="C58" s="481" t="s">
        <v>748</v>
      </c>
      <c r="D58" s="482" t="s">
        <v>749</v>
      </c>
      <c r="E58" s="482" t="s">
        <v>750</v>
      </c>
      <c r="F58" s="486" t="s">
        <v>751</v>
      </c>
      <c r="G58" s="484" t="s">
        <v>752</v>
      </c>
      <c r="H58" s="485" t="s">
        <v>715</v>
      </c>
      <c r="I58" s="497" t="s">
        <v>716</v>
      </c>
      <c r="J58" s="503" t="s">
        <v>717</v>
      </c>
      <c r="K58" s="497" t="s">
        <v>716</v>
      </c>
      <c r="L58" s="500" t="s">
        <v>718</v>
      </c>
      <c r="M58" s="501" t="s">
        <v>391</v>
      </c>
      <c r="N58" s="496" t="s">
        <v>392</v>
      </c>
      <c r="O58" s="502" t="s">
        <v>700</v>
      </c>
      <c r="P58" s="502" t="s">
        <v>700</v>
      </c>
      <c r="Q58" s="516" t="s">
        <v>701</v>
      </c>
      <c r="R58" s="506" t="s">
        <v>535</v>
      </c>
      <c r="S58" s="507" t="s">
        <v>396</v>
      </c>
      <c r="T58" s="515" t="s">
        <v>397</v>
      </c>
      <c r="U58" s="510"/>
    </row>
    <row r="59" ht="52.8" customHeight="1" spans="2:21">
      <c r="B59" s="480" t="s">
        <v>753</v>
      </c>
      <c r="C59" s="481" t="s">
        <v>754</v>
      </c>
      <c r="D59" s="482" t="s">
        <v>755</v>
      </c>
      <c r="E59" s="482" t="s">
        <v>756</v>
      </c>
      <c r="F59" s="486" t="s">
        <v>757</v>
      </c>
      <c r="G59" s="484" t="s">
        <v>758</v>
      </c>
      <c r="H59" s="485" t="s">
        <v>715</v>
      </c>
      <c r="I59" s="497" t="s">
        <v>716</v>
      </c>
      <c r="J59" s="503" t="s">
        <v>725</v>
      </c>
      <c r="K59" s="497" t="s">
        <v>716</v>
      </c>
      <c r="L59" s="500" t="s">
        <v>726</v>
      </c>
      <c r="M59" s="501" t="s">
        <v>391</v>
      </c>
      <c r="N59" s="496" t="s">
        <v>392</v>
      </c>
      <c r="O59" s="502" t="s">
        <v>700</v>
      </c>
      <c r="P59" s="502" t="s">
        <v>700</v>
      </c>
      <c r="Q59" s="516" t="s">
        <v>701</v>
      </c>
      <c r="R59" s="506" t="s">
        <v>535</v>
      </c>
      <c r="S59" s="507" t="s">
        <v>396</v>
      </c>
      <c r="T59" s="515" t="s">
        <v>397</v>
      </c>
      <c r="U59" s="510"/>
    </row>
    <row r="60" ht="66" customHeight="1" spans="2:21">
      <c r="B60" s="480" t="s">
        <v>759</v>
      </c>
      <c r="C60" s="481" t="s">
        <v>760</v>
      </c>
      <c r="D60" s="482" t="s">
        <v>761</v>
      </c>
      <c r="E60" s="482" t="s">
        <v>762</v>
      </c>
      <c r="F60" s="486" t="s">
        <v>763</v>
      </c>
      <c r="G60" s="484" t="s">
        <v>764</v>
      </c>
      <c r="H60" s="485" t="s">
        <v>715</v>
      </c>
      <c r="I60" s="497" t="s">
        <v>765</v>
      </c>
      <c r="J60" s="503" t="s">
        <v>766</v>
      </c>
      <c r="K60" s="497" t="s">
        <v>529</v>
      </c>
      <c r="L60" s="500" t="s">
        <v>734</v>
      </c>
      <c r="M60" s="501" t="s">
        <v>391</v>
      </c>
      <c r="N60" s="496" t="s">
        <v>392</v>
      </c>
      <c r="O60" s="502" t="s">
        <v>700</v>
      </c>
      <c r="P60" s="502" t="s">
        <v>700</v>
      </c>
      <c r="Q60" s="516" t="s">
        <v>701</v>
      </c>
      <c r="R60" s="506" t="s">
        <v>535</v>
      </c>
      <c r="S60" s="507" t="s">
        <v>396</v>
      </c>
      <c r="T60" s="515" t="s">
        <v>397</v>
      </c>
      <c r="U60" s="510"/>
    </row>
    <row r="61" ht="66" customHeight="1" spans="2:21">
      <c r="B61" s="480" t="s">
        <v>767</v>
      </c>
      <c r="C61" s="481" t="s">
        <v>768</v>
      </c>
      <c r="D61" s="482" t="s">
        <v>769</v>
      </c>
      <c r="E61" s="482" t="s">
        <v>770</v>
      </c>
      <c r="F61" s="486" t="s">
        <v>771</v>
      </c>
      <c r="G61" s="484" t="s">
        <v>772</v>
      </c>
      <c r="H61" s="485" t="s">
        <v>715</v>
      </c>
      <c r="I61" s="497" t="s">
        <v>773</v>
      </c>
      <c r="J61" s="503" t="s">
        <v>774</v>
      </c>
      <c r="K61" s="497" t="s">
        <v>773</v>
      </c>
      <c r="L61" s="500" t="s">
        <v>775</v>
      </c>
      <c r="M61" s="501" t="s">
        <v>391</v>
      </c>
      <c r="N61" s="496" t="s">
        <v>392</v>
      </c>
      <c r="O61" s="502" t="s">
        <v>776</v>
      </c>
      <c r="P61" s="502" t="s">
        <v>79</v>
      </c>
      <c r="Q61" s="516" t="s">
        <v>777</v>
      </c>
      <c r="R61" s="506" t="s">
        <v>535</v>
      </c>
      <c r="S61" s="507" t="s">
        <v>396</v>
      </c>
      <c r="T61" s="515" t="s">
        <v>397</v>
      </c>
      <c r="U61" s="510"/>
    </row>
    <row r="62" ht="39.6" customHeight="1" spans="2:21">
      <c r="B62" s="480" t="s">
        <v>778</v>
      </c>
      <c r="C62" s="481" t="s">
        <v>779</v>
      </c>
      <c r="D62" s="482" t="s">
        <v>780</v>
      </c>
      <c r="E62" s="482" t="s">
        <v>781</v>
      </c>
      <c r="F62" s="486" t="s">
        <v>782</v>
      </c>
      <c r="G62" s="484" t="s">
        <v>783</v>
      </c>
      <c r="H62" s="485" t="s">
        <v>528</v>
      </c>
      <c r="I62" s="497" t="s">
        <v>529</v>
      </c>
      <c r="J62" s="498" t="s">
        <v>530</v>
      </c>
      <c r="K62" s="497" t="s">
        <v>529</v>
      </c>
      <c r="L62" s="484" t="s">
        <v>531</v>
      </c>
      <c r="M62" s="495" t="s">
        <v>391</v>
      </c>
      <c r="N62" s="496" t="s">
        <v>392</v>
      </c>
      <c r="O62" s="499" t="s">
        <v>532</v>
      </c>
      <c r="P62" s="484" t="s">
        <v>533</v>
      </c>
      <c r="Q62" s="516" t="s">
        <v>534</v>
      </c>
      <c r="R62" s="506" t="s">
        <v>535</v>
      </c>
      <c r="S62" s="507" t="s">
        <v>396</v>
      </c>
      <c r="T62" s="515" t="s">
        <v>536</v>
      </c>
      <c r="U62" s="510"/>
    </row>
    <row r="63" ht="66" customHeight="1" spans="2:21">
      <c r="B63" s="480" t="s">
        <v>784</v>
      </c>
      <c r="C63" s="481" t="s">
        <v>785</v>
      </c>
      <c r="D63" s="482" t="s">
        <v>786</v>
      </c>
      <c r="E63" s="482" t="s">
        <v>787</v>
      </c>
      <c r="F63" s="486" t="s">
        <v>788</v>
      </c>
      <c r="G63" s="484" t="s">
        <v>789</v>
      </c>
      <c r="H63" s="485" t="s">
        <v>528</v>
      </c>
      <c r="I63" s="497" t="s">
        <v>529</v>
      </c>
      <c r="J63" s="498" t="s">
        <v>569</v>
      </c>
      <c r="K63" s="498" t="s">
        <v>529</v>
      </c>
      <c r="L63" s="498" t="s">
        <v>569</v>
      </c>
      <c r="M63" s="495" t="s">
        <v>391</v>
      </c>
      <c r="N63" s="496" t="s">
        <v>392</v>
      </c>
      <c r="O63" s="499" t="s">
        <v>532</v>
      </c>
      <c r="P63" s="484" t="s">
        <v>571</v>
      </c>
      <c r="Q63" s="516" t="s">
        <v>534</v>
      </c>
      <c r="R63" s="506" t="s">
        <v>535</v>
      </c>
      <c r="S63" s="507" t="s">
        <v>396</v>
      </c>
      <c r="T63" s="515" t="s">
        <v>536</v>
      </c>
      <c r="U63" s="510"/>
    </row>
    <row r="64" ht="52.8" customHeight="1" spans="2:21">
      <c r="B64" s="480" t="s">
        <v>790</v>
      </c>
      <c r="C64" s="481" t="s">
        <v>791</v>
      </c>
      <c r="D64" s="482" t="s">
        <v>792</v>
      </c>
      <c r="E64" s="482" t="s">
        <v>793</v>
      </c>
      <c r="F64" s="486" t="s">
        <v>794</v>
      </c>
      <c r="G64" s="484" t="s">
        <v>795</v>
      </c>
      <c r="H64" s="485" t="s">
        <v>528</v>
      </c>
      <c r="I64" s="497" t="s">
        <v>529</v>
      </c>
      <c r="J64" s="498" t="s">
        <v>578</v>
      </c>
      <c r="K64" s="498" t="s">
        <v>529</v>
      </c>
      <c r="L64" s="498" t="s">
        <v>579</v>
      </c>
      <c r="M64" s="495" t="s">
        <v>391</v>
      </c>
      <c r="N64" s="496" t="s">
        <v>392</v>
      </c>
      <c r="O64" s="499" t="s">
        <v>532</v>
      </c>
      <c r="P64" s="484" t="s">
        <v>571</v>
      </c>
      <c r="Q64" s="516" t="s">
        <v>534</v>
      </c>
      <c r="R64" s="506" t="s">
        <v>535</v>
      </c>
      <c r="S64" s="507" t="s">
        <v>396</v>
      </c>
      <c r="T64" s="515" t="s">
        <v>536</v>
      </c>
      <c r="U64" s="510"/>
    </row>
    <row r="65" ht="79.2" customHeight="1" spans="2:21">
      <c r="B65" s="480" t="s">
        <v>796</v>
      </c>
      <c r="C65" s="481" t="s">
        <v>797</v>
      </c>
      <c r="D65" s="482" t="s">
        <v>798</v>
      </c>
      <c r="E65" s="482" t="s">
        <v>799</v>
      </c>
      <c r="F65" s="486" t="s">
        <v>800</v>
      </c>
      <c r="G65" s="484" t="s">
        <v>801</v>
      </c>
      <c r="H65" s="485" t="s">
        <v>528</v>
      </c>
      <c r="I65" s="497" t="s">
        <v>529</v>
      </c>
      <c r="J65" s="498" t="s">
        <v>586</v>
      </c>
      <c r="K65" s="498" t="s">
        <v>529</v>
      </c>
      <c r="L65" s="498" t="s">
        <v>587</v>
      </c>
      <c r="M65" s="495" t="s">
        <v>391</v>
      </c>
      <c r="N65" s="496" t="s">
        <v>392</v>
      </c>
      <c r="O65" s="499" t="s">
        <v>532</v>
      </c>
      <c r="P65" s="484" t="s">
        <v>571</v>
      </c>
      <c r="Q65" s="516" t="s">
        <v>534</v>
      </c>
      <c r="R65" s="506" t="s">
        <v>535</v>
      </c>
      <c r="S65" s="507" t="s">
        <v>396</v>
      </c>
      <c r="T65" s="515" t="s">
        <v>536</v>
      </c>
      <c r="U65" s="510"/>
    </row>
    <row r="66" ht="132" customHeight="1" spans="2:21">
      <c r="B66" s="480" t="s">
        <v>802</v>
      </c>
      <c r="C66" s="481" t="s">
        <v>803</v>
      </c>
      <c r="D66" s="482" t="s">
        <v>804</v>
      </c>
      <c r="E66" s="482" t="s">
        <v>805</v>
      </c>
      <c r="F66" s="486" t="s">
        <v>806</v>
      </c>
      <c r="G66" s="484" t="s">
        <v>807</v>
      </c>
      <c r="H66" s="485" t="s">
        <v>528</v>
      </c>
      <c r="I66" s="497" t="s">
        <v>529</v>
      </c>
      <c r="J66" s="498" t="s">
        <v>594</v>
      </c>
      <c r="K66" s="498" t="s">
        <v>529</v>
      </c>
      <c r="L66" s="498" t="s">
        <v>595</v>
      </c>
      <c r="M66" s="495" t="s">
        <v>391</v>
      </c>
      <c r="N66" s="496" t="s">
        <v>392</v>
      </c>
      <c r="O66" s="499" t="s">
        <v>532</v>
      </c>
      <c r="P66" s="484" t="s">
        <v>571</v>
      </c>
      <c r="Q66" s="516" t="s">
        <v>534</v>
      </c>
      <c r="R66" s="506" t="s">
        <v>535</v>
      </c>
      <c r="S66" s="507" t="s">
        <v>396</v>
      </c>
      <c r="T66" s="515" t="s">
        <v>536</v>
      </c>
      <c r="U66" s="510"/>
    </row>
    <row r="67" s="469" customFormat="1" ht="39.6" customHeight="1" spans="2:21">
      <c r="B67" s="480" t="s">
        <v>808</v>
      </c>
      <c r="C67" s="481" t="s">
        <v>809</v>
      </c>
      <c r="D67" s="517" t="s">
        <v>810</v>
      </c>
      <c r="E67" s="517" t="s">
        <v>811</v>
      </c>
      <c r="F67" s="518" t="s">
        <v>812</v>
      </c>
      <c r="G67" s="519" t="s">
        <v>813</v>
      </c>
      <c r="H67" s="520" t="s">
        <v>528</v>
      </c>
      <c r="I67" s="541" t="s">
        <v>529</v>
      </c>
      <c r="J67" s="542" t="s">
        <v>594</v>
      </c>
      <c r="K67" s="542" t="s">
        <v>529</v>
      </c>
      <c r="L67" s="542" t="s">
        <v>595</v>
      </c>
      <c r="M67" s="543" t="s">
        <v>391</v>
      </c>
      <c r="N67" s="544" t="s">
        <v>392</v>
      </c>
      <c r="O67" s="545" t="s">
        <v>532</v>
      </c>
      <c r="P67" s="519" t="s">
        <v>571</v>
      </c>
      <c r="Q67" s="554" t="s">
        <v>534</v>
      </c>
      <c r="R67" s="555" t="s">
        <v>535</v>
      </c>
      <c r="S67" s="556" t="s">
        <v>396</v>
      </c>
      <c r="T67" s="557" t="s">
        <v>536</v>
      </c>
      <c r="U67" s="558"/>
    </row>
    <row r="68" s="469" customFormat="1" ht="66" customHeight="1" spans="2:21">
      <c r="B68" s="480" t="s">
        <v>814</v>
      </c>
      <c r="C68" s="481" t="s">
        <v>815</v>
      </c>
      <c r="D68" s="517" t="s">
        <v>816</v>
      </c>
      <c r="E68" s="517" t="s">
        <v>817</v>
      </c>
      <c r="F68" s="518" t="s">
        <v>818</v>
      </c>
      <c r="G68" s="519" t="s">
        <v>819</v>
      </c>
      <c r="H68" s="520" t="s">
        <v>528</v>
      </c>
      <c r="I68" s="541" t="s">
        <v>529</v>
      </c>
      <c r="J68" s="542" t="s">
        <v>569</v>
      </c>
      <c r="K68" s="542" t="s">
        <v>529</v>
      </c>
      <c r="L68" s="542" t="s">
        <v>570</v>
      </c>
      <c r="M68" s="543" t="s">
        <v>391</v>
      </c>
      <c r="N68" s="544" t="s">
        <v>392</v>
      </c>
      <c r="O68" s="545" t="s">
        <v>532</v>
      </c>
      <c r="P68" s="519" t="s">
        <v>571</v>
      </c>
      <c r="Q68" s="554" t="s">
        <v>534</v>
      </c>
      <c r="R68" s="555" t="s">
        <v>535</v>
      </c>
      <c r="S68" s="556" t="s">
        <v>396</v>
      </c>
      <c r="T68" s="557" t="s">
        <v>536</v>
      </c>
      <c r="U68" s="558"/>
    </row>
    <row r="69" s="469" customFormat="1" ht="52.8" customHeight="1" spans="2:21">
      <c r="B69" s="480" t="s">
        <v>820</v>
      </c>
      <c r="C69" s="481" t="s">
        <v>821</v>
      </c>
      <c r="D69" s="517" t="s">
        <v>822</v>
      </c>
      <c r="E69" s="517" t="s">
        <v>823</v>
      </c>
      <c r="F69" s="518" t="s">
        <v>824</v>
      </c>
      <c r="G69" s="519" t="s">
        <v>825</v>
      </c>
      <c r="H69" s="520" t="s">
        <v>528</v>
      </c>
      <c r="I69" s="541" t="s">
        <v>529</v>
      </c>
      <c r="J69" s="542" t="s">
        <v>578</v>
      </c>
      <c r="K69" s="542" t="s">
        <v>529</v>
      </c>
      <c r="L69" s="542" t="s">
        <v>579</v>
      </c>
      <c r="M69" s="543" t="s">
        <v>391</v>
      </c>
      <c r="N69" s="544" t="s">
        <v>392</v>
      </c>
      <c r="O69" s="545" t="s">
        <v>532</v>
      </c>
      <c r="P69" s="519" t="s">
        <v>571</v>
      </c>
      <c r="Q69" s="554" t="s">
        <v>534</v>
      </c>
      <c r="R69" s="555" t="s">
        <v>535</v>
      </c>
      <c r="S69" s="556" t="s">
        <v>396</v>
      </c>
      <c r="T69" s="557" t="s">
        <v>536</v>
      </c>
      <c r="U69" s="558"/>
    </row>
    <row r="70" s="469" customFormat="1" ht="79.2" customHeight="1" spans="2:21">
      <c r="B70" s="480" t="s">
        <v>826</v>
      </c>
      <c r="C70" s="481" t="s">
        <v>827</v>
      </c>
      <c r="D70" s="517" t="s">
        <v>828</v>
      </c>
      <c r="E70" s="517" t="s">
        <v>829</v>
      </c>
      <c r="F70" s="518" t="s">
        <v>830</v>
      </c>
      <c r="G70" s="519" t="s">
        <v>831</v>
      </c>
      <c r="H70" s="520" t="s">
        <v>528</v>
      </c>
      <c r="I70" s="541" t="s">
        <v>529</v>
      </c>
      <c r="J70" s="542" t="s">
        <v>586</v>
      </c>
      <c r="K70" s="542" t="s">
        <v>529</v>
      </c>
      <c r="L70" s="542" t="s">
        <v>587</v>
      </c>
      <c r="M70" s="543" t="s">
        <v>391</v>
      </c>
      <c r="N70" s="544" t="s">
        <v>392</v>
      </c>
      <c r="O70" s="545" t="s">
        <v>532</v>
      </c>
      <c r="P70" s="519" t="s">
        <v>571</v>
      </c>
      <c r="Q70" s="554" t="s">
        <v>534</v>
      </c>
      <c r="R70" s="555" t="s">
        <v>535</v>
      </c>
      <c r="S70" s="556" t="s">
        <v>396</v>
      </c>
      <c r="T70" s="557" t="s">
        <v>536</v>
      </c>
      <c r="U70" s="558"/>
    </row>
    <row r="71" s="469" customFormat="1" ht="132" customHeight="1" spans="2:21">
      <c r="B71" s="480" t="s">
        <v>832</v>
      </c>
      <c r="C71" s="481" t="s">
        <v>833</v>
      </c>
      <c r="D71" s="517" t="s">
        <v>834</v>
      </c>
      <c r="E71" s="517" t="s">
        <v>835</v>
      </c>
      <c r="F71" s="518" t="s">
        <v>836</v>
      </c>
      <c r="G71" s="519" t="s">
        <v>837</v>
      </c>
      <c r="H71" s="520" t="s">
        <v>528</v>
      </c>
      <c r="I71" s="541" t="s">
        <v>529</v>
      </c>
      <c r="J71" s="542" t="s">
        <v>594</v>
      </c>
      <c r="K71" s="542" t="s">
        <v>529</v>
      </c>
      <c r="L71" s="542" t="s">
        <v>595</v>
      </c>
      <c r="M71" s="543" t="s">
        <v>391</v>
      </c>
      <c r="N71" s="544" t="s">
        <v>392</v>
      </c>
      <c r="O71" s="545" t="s">
        <v>532</v>
      </c>
      <c r="P71" s="519" t="s">
        <v>571</v>
      </c>
      <c r="Q71" s="554" t="s">
        <v>534</v>
      </c>
      <c r="R71" s="555" t="s">
        <v>535</v>
      </c>
      <c r="S71" s="556" t="s">
        <v>396</v>
      </c>
      <c r="T71" s="557" t="s">
        <v>536</v>
      </c>
      <c r="U71" s="558"/>
    </row>
    <row r="72" s="470" customFormat="1" ht="39.6" customHeight="1" spans="2:21">
      <c r="B72" s="480" t="s">
        <v>838</v>
      </c>
      <c r="C72" s="481" t="s">
        <v>839</v>
      </c>
      <c r="D72" s="482" t="s">
        <v>840</v>
      </c>
      <c r="E72" s="482" t="s">
        <v>841</v>
      </c>
      <c r="F72" s="486" t="s">
        <v>842</v>
      </c>
      <c r="G72" s="484" t="s">
        <v>843</v>
      </c>
      <c r="H72" s="485" t="s">
        <v>435</v>
      </c>
      <c r="I72" s="497" t="s">
        <v>436</v>
      </c>
      <c r="J72" s="498" t="s">
        <v>449</v>
      </c>
      <c r="K72" s="497" t="s">
        <v>436</v>
      </c>
      <c r="L72" s="484" t="s">
        <v>438</v>
      </c>
      <c r="M72" s="495" t="s">
        <v>391</v>
      </c>
      <c r="N72" s="496" t="s">
        <v>392</v>
      </c>
      <c r="O72" s="484" t="s">
        <v>439</v>
      </c>
      <c r="P72" s="484" t="s">
        <v>440</v>
      </c>
      <c r="Q72" s="516" t="s">
        <v>441</v>
      </c>
      <c r="R72" s="499" t="s">
        <v>442</v>
      </c>
      <c r="S72" s="507" t="s">
        <v>396</v>
      </c>
      <c r="T72" s="515" t="s">
        <v>397</v>
      </c>
      <c r="U72" s="510"/>
    </row>
    <row r="73" s="470" customFormat="1" ht="39.6" customHeight="1" spans="2:21">
      <c r="B73" s="480" t="s">
        <v>844</v>
      </c>
      <c r="C73" s="481" t="s">
        <v>845</v>
      </c>
      <c r="D73" s="482" t="s">
        <v>846</v>
      </c>
      <c r="E73" s="482" t="s">
        <v>847</v>
      </c>
      <c r="F73" s="486" t="s">
        <v>460</v>
      </c>
      <c r="G73" s="484" t="s">
        <v>848</v>
      </c>
      <c r="H73" s="485" t="s">
        <v>435</v>
      </c>
      <c r="I73" s="497" t="s">
        <v>436</v>
      </c>
      <c r="J73" s="498" t="s">
        <v>449</v>
      </c>
      <c r="K73" s="497" t="s">
        <v>436</v>
      </c>
      <c r="L73" s="484" t="s">
        <v>438</v>
      </c>
      <c r="M73" s="495" t="s">
        <v>391</v>
      </c>
      <c r="N73" s="496" t="s">
        <v>392</v>
      </c>
      <c r="O73" s="484" t="s">
        <v>439</v>
      </c>
      <c r="P73" s="484" t="s">
        <v>440</v>
      </c>
      <c r="Q73" s="516" t="s">
        <v>441</v>
      </c>
      <c r="R73" s="499" t="s">
        <v>442</v>
      </c>
      <c r="S73" s="507" t="s">
        <v>396</v>
      </c>
      <c r="T73" s="515" t="s">
        <v>397</v>
      </c>
      <c r="U73" s="510"/>
    </row>
    <row r="74" ht="14.25" customHeight="1" spans="2:21">
      <c r="B74" s="521"/>
      <c r="C74" s="522"/>
      <c r="D74" s="523"/>
      <c r="E74" s="523"/>
      <c r="F74" s="524"/>
      <c r="G74" s="524"/>
      <c r="H74" s="525"/>
      <c r="I74" s="524"/>
      <c r="J74" s="524"/>
      <c r="K74" s="524"/>
      <c r="L74" s="524"/>
      <c r="M74" s="546"/>
      <c r="N74" s="523"/>
      <c r="O74" s="547"/>
      <c r="P74" s="547"/>
      <c r="Q74" s="523"/>
      <c r="R74" s="559"/>
      <c r="S74" s="525"/>
      <c r="T74" s="525"/>
      <c r="U74" s="547"/>
    </row>
    <row r="75" ht="14.25" customHeight="1" spans="2:21">
      <c r="B75" s="521"/>
      <c r="C75" s="522"/>
      <c r="D75" s="523"/>
      <c r="E75" s="523"/>
      <c r="F75" s="524"/>
      <c r="G75" s="524"/>
      <c r="H75" s="525"/>
      <c r="I75" s="524"/>
      <c r="J75" s="524"/>
      <c r="K75" s="524"/>
      <c r="L75" s="524"/>
      <c r="M75" s="546"/>
      <c r="N75" s="523"/>
      <c r="O75" s="547"/>
      <c r="P75" s="547"/>
      <c r="Q75" s="523"/>
      <c r="R75" s="559"/>
      <c r="S75" s="525"/>
      <c r="T75" s="525"/>
      <c r="U75" s="547"/>
    </row>
    <row r="76" ht="14.25" customHeight="1" spans="2:21">
      <c r="B76" s="521"/>
      <c r="C76" s="522"/>
      <c r="D76" s="523"/>
      <c r="E76" s="523"/>
      <c r="F76" s="524"/>
      <c r="G76" s="524"/>
      <c r="H76" s="525"/>
      <c r="I76" s="524"/>
      <c r="J76" s="524"/>
      <c r="K76" s="524"/>
      <c r="L76" s="524"/>
      <c r="M76" s="546"/>
      <c r="N76" s="523"/>
      <c r="O76" s="547"/>
      <c r="P76" s="547"/>
      <c r="Q76" s="523"/>
      <c r="R76" s="559"/>
      <c r="S76" s="525"/>
      <c r="T76" s="525"/>
      <c r="U76" s="547"/>
    </row>
    <row r="77" ht="14.25" customHeight="1" spans="2:21">
      <c r="B77" s="521"/>
      <c r="C77" s="522"/>
      <c r="D77" s="523"/>
      <c r="E77" s="523"/>
      <c r="F77" s="524"/>
      <c r="G77" s="524"/>
      <c r="H77" s="525"/>
      <c r="I77" s="524"/>
      <c r="J77" s="524"/>
      <c r="K77" s="524"/>
      <c r="L77" s="524"/>
      <c r="M77" s="546"/>
      <c r="N77" s="523"/>
      <c r="O77" s="547"/>
      <c r="P77" s="547"/>
      <c r="Q77" s="523"/>
      <c r="R77" s="559"/>
      <c r="S77" s="525"/>
      <c r="T77" s="525"/>
      <c r="U77" s="547"/>
    </row>
    <row r="78" ht="14.25" customHeight="1" spans="2:21">
      <c r="B78" s="521"/>
      <c r="C78" s="522"/>
      <c r="D78" s="523"/>
      <c r="E78" s="523"/>
      <c r="F78" s="524"/>
      <c r="G78" s="524"/>
      <c r="H78" s="525"/>
      <c r="I78" s="524"/>
      <c r="J78" s="524"/>
      <c r="K78" s="524"/>
      <c r="L78" s="524"/>
      <c r="M78" s="546"/>
      <c r="N78" s="523"/>
      <c r="O78" s="547"/>
      <c r="P78" s="547"/>
      <c r="Q78" s="523"/>
      <c r="R78" s="559"/>
      <c r="S78" s="525"/>
      <c r="T78" s="525"/>
      <c r="U78" s="547"/>
    </row>
    <row r="79" ht="14.25" customHeight="1" spans="2:21">
      <c r="B79" s="521"/>
      <c r="C79" s="522"/>
      <c r="D79" s="523"/>
      <c r="E79" s="523"/>
      <c r="F79" s="524"/>
      <c r="G79" s="524"/>
      <c r="H79" s="525"/>
      <c r="I79" s="524"/>
      <c r="J79" s="524"/>
      <c r="K79" s="524"/>
      <c r="L79" s="524"/>
      <c r="M79" s="546"/>
      <c r="N79" s="523"/>
      <c r="O79" s="547"/>
      <c r="P79" s="547"/>
      <c r="Q79" s="523"/>
      <c r="R79" s="559"/>
      <c r="S79" s="525"/>
      <c r="T79" s="525"/>
      <c r="U79" s="547"/>
    </row>
    <row r="80" ht="14.25" customHeight="1" spans="2:21">
      <c r="B80" s="523" t="s">
        <v>849</v>
      </c>
      <c r="C80" s="116"/>
      <c r="D80" s="116"/>
      <c r="E80" s="116"/>
      <c r="F80" s="116"/>
      <c r="G80" s="116"/>
      <c r="H80" s="116"/>
      <c r="I80" s="116"/>
      <c r="J80" s="116"/>
      <c r="K80" s="116"/>
      <c r="L80" s="116"/>
      <c r="M80" s="116"/>
      <c r="N80" s="116"/>
      <c r="O80" s="116"/>
      <c r="P80" s="116"/>
      <c r="Q80" s="116"/>
      <c r="R80" s="116"/>
      <c r="S80" s="116"/>
      <c r="T80" s="116"/>
      <c r="U80" s="164"/>
    </row>
    <row r="82" ht="13.95" customHeight="1" spans="2:19">
      <c r="B82" s="526" t="s">
        <v>850</v>
      </c>
      <c r="C82" s="113"/>
      <c r="D82" s="113"/>
      <c r="I82" s="548" t="s">
        <v>851</v>
      </c>
      <c r="S82" s="488"/>
    </row>
    <row r="83" ht="36.75" customHeight="1" spans="4:20">
      <c r="D83" s="527" t="s">
        <v>852</v>
      </c>
      <c r="E83" s="528" t="s">
        <v>853</v>
      </c>
      <c r="F83" s="529" t="s">
        <v>854</v>
      </c>
      <c r="H83" s="530" t="s">
        <v>855</v>
      </c>
      <c r="I83" s="549" t="s">
        <v>856</v>
      </c>
      <c r="J83" s="550" t="s">
        <v>857</v>
      </c>
      <c r="S83" s="530" t="s">
        <v>367</v>
      </c>
      <c r="T83" s="560" t="s">
        <v>856</v>
      </c>
    </row>
    <row r="84" ht="41.4" customHeight="1" spans="4:20">
      <c r="D84" s="531">
        <v>0</v>
      </c>
      <c r="E84" s="532" t="s">
        <v>858</v>
      </c>
      <c r="F84" s="533" t="s">
        <v>172</v>
      </c>
      <c r="H84" s="534" t="s">
        <v>859</v>
      </c>
      <c r="I84" s="551" t="s">
        <v>860</v>
      </c>
      <c r="J84" s="24" t="s">
        <v>176</v>
      </c>
      <c r="S84" s="561" t="s">
        <v>391</v>
      </c>
      <c r="T84" s="562" t="s">
        <v>861</v>
      </c>
    </row>
    <row r="85" ht="41.4" customHeight="1" spans="4:20">
      <c r="D85" s="535">
        <v>1</v>
      </c>
      <c r="E85" s="536" t="s">
        <v>862</v>
      </c>
      <c r="F85" s="24" t="s">
        <v>176</v>
      </c>
      <c r="H85" s="534">
        <v>100000</v>
      </c>
      <c r="I85" s="552" t="s">
        <v>863</v>
      </c>
      <c r="J85" s="24" t="s">
        <v>176</v>
      </c>
      <c r="S85" s="563" t="s">
        <v>864</v>
      </c>
      <c r="T85" s="562" t="s">
        <v>865</v>
      </c>
    </row>
    <row r="86" ht="42.15" customHeight="1" spans="4:20">
      <c r="D86" s="535">
        <v>2</v>
      </c>
      <c r="E86" s="536" t="s">
        <v>866</v>
      </c>
      <c r="F86" s="24" t="s">
        <v>176</v>
      </c>
      <c r="H86" s="534">
        <v>400000</v>
      </c>
      <c r="I86" s="552" t="s">
        <v>867</v>
      </c>
      <c r="J86" s="24" t="s">
        <v>176</v>
      </c>
      <c r="S86" s="564" t="s">
        <v>868</v>
      </c>
      <c r="T86" s="562" t="s">
        <v>869</v>
      </c>
    </row>
    <row r="87" ht="26.4" customHeight="1" spans="4:10">
      <c r="D87" s="535">
        <v>3</v>
      </c>
      <c r="E87" s="536" t="s">
        <v>870</v>
      </c>
      <c r="F87" s="533" t="s">
        <v>172</v>
      </c>
      <c r="H87" s="534">
        <v>800000</v>
      </c>
      <c r="I87" s="552" t="s">
        <v>871</v>
      </c>
      <c r="J87" s="24" t="s">
        <v>176</v>
      </c>
    </row>
    <row r="88" ht="39.6" customHeight="1" spans="4:10">
      <c r="D88" s="535">
        <v>4</v>
      </c>
      <c r="E88" s="536" t="s">
        <v>872</v>
      </c>
      <c r="F88" s="24" t="s">
        <v>176</v>
      </c>
      <c r="H88" s="534" t="s">
        <v>873</v>
      </c>
      <c r="I88" s="553" t="s">
        <v>874</v>
      </c>
      <c r="J88" s="24" t="s">
        <v>176</v>
      </c>
    </row>
    <row r="89" ht="39.6" customHeight="1" spans="4:10">
      <c r="D89" s="535">
        <v>5</v>
      </c>
      <c r="E89" s="536" t="s">
        <v>875</v>
      </c>
      <c r="F89" s="24" t="s">
        <v>176</v>
      </c>
      <c r="H89" s="534" t="s">
        <v>876</v>
      </c>
      <c r="I89" s="553" t="s">
        <v>877</v>
      </c>
      <c r="J89" s="533" t="s">
        <v>172</v>
      </c>
    </row>
    <row r="90" ht="39.6" customHeight="1" spans="4:10">
      <c r="D90" s="535">
        <v>6</v>
      </c>
      <c r="E90" s="536" t="s">
        <v>878</v>
      </c>
      <c r="F90" s="24" t="s">
        <v>176</v>
      </c>
      <c r="H90" s="534" t="s">
        <v>879</v>
      </c>
      <c r="I90" s="553" t="s">
        <v>880</v>
      </c>
      <c r="J90" s="24" t="s">
        <v>176</v>
      </c>
    </row>
    <row r="91" ht="39.6" customHeight="1" spans="4:10">
      <c r="D91" s="537">
        <v>7</v>
      </c>
      <c r="E91" s="538" t="s">
        <v>881</v>
      </c>
      <c r="F91" s="24" t="s">
        <v>176</v>
      </c>
      <c r="H91" s="534" t="s">
        <v>882</v>
      </c>
      <c r="I91" s="552" t="s">
        <v>883</v>
      </c>
      <c r="J91" s="24" t="s">
        <v>176</v>
      </c>
    </row>
    <row r="92" ht="62.55" customHeight="1" spans="4:7">
      <c r="D92" s="539" t="s">
        <v>884</v>
      </c>
      <c r="E92" s="190"/>
      <c r="F92" s="23"/>
      <c r="G92" s="540"/>
    </row>
  </sheetData>
  <mergeCells count="23">
    <mergeCell ref="B2:H2"/>
    <mergeCell ref="B3:G3"/>
    <mergeCell ref="B4:H4"/>
    <mergeCell ref="F6:G6"/>
    <mergeCell ref="I6:J6"/>
    <mergeCell ref="K6:L6"/>
    <mergeCell ref="B80:U80"/>
    <mergeCell ref="B82:D82"/>
    <mergeCell ref="D92:F92"/>
    <mergeCell ref="B6:B7"/>
    <mergeCell ref="C6:C7"/>
    <mergeCell ref="D6:D7"/>
    <mergeCell ref="E6:E7"/>
    <mergeCell ref="H6:H7"/>
    <mergeCell ref="M6:M7"/>
    <mergeCell ref="N6:N7"/>
    <mergeCell ref="O6:O7"/>
    <mergeCell ref="P6:P7"/>
    <mergeCell ref="Q6:Q7"/>
    <mergeCell ref="R6:R7"/>
    <mergeCell ref="S6:S7"/>
    <mergeCell ref="T6:T7"/>
    <mergeCell ref="U6:U7"/>
  </mergeCells>
  <conditionalFormatting sqref="F84">
    <cfRule type="cellIs" dxfId="2" priority="54" stopIfTrue="1" operator="equal">
      <formula>"N"</formula>
    </cfRule>
  </conditionalFormatting>
  <conditionalFormatting sqref="F87">
    <cfRule type="cellIs" dxfId="2" priority="55" stopIfTrue="1" operator="equal">
      <formula>"N"</formula>
    </cfRule>
  </conditionalFormatting>
  <conditionalFormatting sqref="J89">
    <cfRule type="cellIs" dxfId="2" priority="53" stopIfTrue="1" operator="equal">
      <formula>"N"</formula>
    </cfRule>
  </conditionalFormatting>
  <conditionalFormatting sqref="D8:E71 D74:E79">
    <cfRule type="cellIs" dxfId="1" priority="2" stopIfTrue="1" operator="equal">
      <formula>"tbd"</formula>
    </cfRule>
  </conditionalFormatting>
  <conditionalFormatting sqref="D72:E73">
    <cfRule type="cellIs" dxfId="1" priority="1" stopIfTrue="1" operator="equal">
      <formula>"tbd"</formula>
    </cfRule>
  </conditionalFormatting>
  <conditionalFormatting sqref="F74:G79">
    <cfRule type="cellIs" dxfId="1" priority="20" stopIfTrue="1" operator="equal">
      <formula>"tbd"</formula>
    </cfRule>
  </conditionalFormatting>
  <conditionalFormatting sqref="J84:J88 J90:J91">
    <cfRule type="cellIs" dxfId="5" priority="58" operator="equal">
      <formula>"TBD"</formula>
    </cfRule>
    <cfRule type="cellIs" dxfId="6" priority="59" operator="equal">
      <formula>"TBD"</formula>
    </cfRule>
    <cfRule type="cellIs" dxfId="7" priority="60" operator="equal">
      <formula>"TBD"</formula>
    </cfRule>
    <cfRule type="cellIs" dxfId="8" priority="61" operator="equal">
      <formula>"N/A"</formula>
    </cfRule>
  </conditionalFormatting>
  <conditionalFormatting sqref="F85:F86 F88:F91">
    <cfRule type="cellIs" dxfId="5" priority="62" operator="equal">
      <formula>"TBD"</formula>
    </cfRule>
    <cfRule type="cellIs" dxfId="6" priority="63" operator="equal">
      <formula>"TBD"</formula>
    </cfRule>
    <cfRule type="cellIs" dxfId="7" priority="64" operator="equal">
      <formula>"TBD"</formula>
    </cfRule>
    <cfRule type="cellIs" dxfId="8" priority="65" operator="equal">
      <formula>"N/A"</formula>
    </cfRule>
  </conditionalFormatting>
  <dataValidations count="3">
    <dataValidation type="list" allowBlank="1" showInputMessage="1" showErrorMessage="1" sqref="M85 F85:F86 F88:F91 J84:J88 J90:J91">
      <formula1>"Y,N,TBD"</formula1>
    </dataValidation>
    <dataValidation type="list" allowBlank="1" showInputMessage="1" showErrorMessage="1" sqref="H8:H73">
      <formula1>"开关,传感器,网络故障,执行器,ECU内部故障,线束故障,电压故障,信号故障,其他"</formula1>
    </dataValidation>
    <dataValidation type="list" allowBlank="1" showInputMessage="1" showErrorMessage="1" sqref="M8:M73">
      <formula1>"1级,2级,3级"</formula1>
    </dataValidation>
  </dataValidations>
  <pageMargins left="0.75" right="0.75" top="1" bottom="1" header="0.5" footer="0.5"/>
  <pageSetup paperSize="9" scale="22" orientation="landscape" verticalDpi="12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S63"/>
  <sheetViews>
    <sheetView zoomScale="85" zoomScaleNormal="85" workbookViewId="0">
      <selection activeCell="F65" sqref="F65"/>
    </sheetView>
  </sheetViews>
  <sheetFormatPr defaultColWidth="9" defaultRowHeight="15.6"/>
  <cols>
    <col min="1" max="1" width="2.6" customWidth="1"/>
    <col min="2" max="2" width="8.5" customWidth="1"/>
    <col min="3" max="3" width="20.7" customWidth="1"/>
    <col min="4" max="4" width="18.7" customWidth="1"/>
    <col min="5" max="5" width="26.5" customWidth="1"/>
    <col min="6" max="6" width="27.6" customWidth="1"/>
    <col min="7" max="7" width="11.2" customWidth="1"/>
    <col min="8" max="8" width="5.6" customWidth="1"/>
    <col min="9" max="9" width="9.4" customWidth="1"/>
    <col min="10" max="11" width="31.6" customWidth="1"/>
    <col min="12" max="12" width="11.4" customWidth="1"/>
    <col min="13" max="14" width="26.9" customWidth="1"/>
    <col min="15" max="15" width="11.9" customWidth="1"/>
    <col min="16" max="16" width="11.6" customWidth="1"/>
    <col min="17" max="17" width="8.9" customWidth="1"/>
    <col min="18" max="18" width="25.9" customWidth="1"/>
    <col min="19" max="19" width="9" customWidth="1"/>
  </cols>
  <sheetData>
    <row r="1" ht="15" customHeight="1"/>
    <row r="2" ht="17.1" customHeight="1" spans="2:19">
      <c r="B2" s="386" t="s">
        <v>885</v>
      </c>
      <c r="C2" s="387"/>
      <c r="D2" s="387"/>
      <c r="E2" s="387"/>
      <c r="F2" s="387"/>
      <c r="G2" s="387"/>
      <c r="H2" s="387"/>
      <c r="I2" s="387"/>
      <c r="J2" s="387"/>
      <c r="K2" s="387"/>
      <c r="L2" s="387"/>
      <c r="M2" s="387"/>
      <c r="N2" s="387"/>
      <c r="O2" s="387"/>
      <c r="P2" s="387"/>
      <c r="Q2" s="387"/>
      <c r="R2" s="387"/>
      <c r="S2" s="387"/>
    </row>
    <row r="3" ht="20.1" customHeight="1" spans="2:19">
      <c r="B3" s="388" t="s">
        <v>886</v>
      </c>
      <c r="C3" s="389"/>
      <c r="D3" s="389"/>
      <c r="E3" s="389"/>
      <c r="F3" s="389"/>
      <c r="G3" s="389"/>
      <c r="H3" s="389"/>
      <c r="I3" s="389"/>
      <c r="J3" s="389"/>
      <c r="K3" s="389"/>
      <c r="L3" s="389"/>
      <c r="M3" s="389"/>
      <c r="N3" s="389"/>
      <c r="O3" s="389"/>
      <c r="P3" s="389"/>
      <c r="Q3" s="389"/>
      <c r="R3" s="389"/>
      <c r="S3" s="389"/>
    </row>
    <row r="4" ht="109.95" customHeight="1" spans="2:19">
      <c r="B4" s="390" t="s">
        <v>887</v>
      </c>
      <c r="C4" s="391"/>
      <c r="D4" s="391"/>
      <c r="E4" s="391"/>
      <c r="F4" s="391"/>
      <c r="G4" s="391"/>
      <c r="H4" s="391"/>
      <c r="I4" s="391"/>
      <c r="J4" s="391"/>
      <c r="K4" s="391"/>
      <c r="L4" s="391"/>
      <c r="M4" s="391"/>
      <c r="N4" s="391"/>
      <c r="O4" s="391"/>
      <c r="P4" s="391"/>
      <c r="Q4" s="391"/>
      <c r="R4" s="391"/>
      <c r="S4" s="386"/>
    </row>
    <row r="5" ht="9" customHeight="1"/>
    <row r="6" ht="19.5" customHeight="1" spans="2:18">
      <c r="B6" s="392" t="s">
        <v>888</v>
      </c>
      <c r="C6" s="393" t="s">
        <v>889</v>
      </c>
      <c r="D6" s="393" t="s">
        <v>890</v>
      </c>
      <c r="E6" s="394" t="s">
        <v>891</v>
      </c>
      <c r="F6" s="395"/>
      <c r="G6" s="396" t="s">
        <v>892</v>
      </c>
      <c r="H6" s="393" t="s">
        <v>893</v>
      </c>
      <c r="I6" s="393" t="s">
        <v>894</v>
      </c>
      <c r="J6" s="429" t="s">
        <v>895</v>
      </c>
      <c r="K6" s="233"/>
      <c r="L6" s="393" t="s">
        <v>896</v>
      </c>
      <c r="M6" s="429" t="s">
        <v>897</v>
      </c>
      <c r="N6" s="233"/>
      <c r="O6" s="393" t="s">
        <v>898</v>
      </c>
      <c r="P6" s="393" t="s">
        <v>899</v>
      </c>
      <c r="Q6" s="393" t="s">
        <v>900</v>
      </c>
      <c r="R6" s="458" t="s">
        <v>901</v>
      </c>
    </row>
    <row r="7" ht="19.5" customHeight="1" spans="2:18">
      <c r="B7" s="128"/>
      <c r="C7" s="130"/>
      <c r="D7" s="130"/>
      <c r="E7" s="397" t="s">
        <v>902</v>
      </c>
      <c r="F7" s="397" t="s">
        <v>903</v>
      </c>
      <c r="G7" s="398"/>
      <c r="H7" s="130"/>
      <c r="I7" s="130"/>
      <c r="J7" s="397" t="s">
        <v>904</v>
      </c>
      <c r="K7" s="397" t="s">
        <v>905</v>
      </c>
      <c r="L7" s="130"/>
      <c r="M7" s="397" t="s">
        <v>906</v>
      </c>
      <c r="N7" s="397" t="s">
        <v>907</v>
      </c>
      <c r="O7" s="130"/>
      <c r="P7" s="130"/>
      <c r="Q7" s="130"/>
      <c r="R7" s="171"/>
    </row>
    <row r="8" spans="2:19">
      <c r="B8" s="399" t="s">
        <v>382</v>
      </c>
      <c r="C8" s="400" t="s">
        <v>908</v>
      </c>
      <c r="D8" s="401" t="s">
        <v>909</v>
      </c>
      <c r="E8" s="401" t="s">
        <v>910</v>
      </c>
      <c r="F8" s="402" t="s">
        <v>911</v>
      </c>
      <c r="G8" s="326" t="s">
        <v>382</v>
      </c>
      <c r="H8" s="326" t="s">
        <v>912</v>
      </c>
      <c r="I8" s="430" t="s">
        <v>913</v>
      </c>
      <c r="J8" s="431" t="s">
        <v>910</v>
      </c>
      <c r="K8" s="404" t="s">
        <v>911</v>
      </c>
      <c r="L8" s="432" t="s">
        <v>914</v>
      </c>
      <c r="M8" s="433" t="s">
        <v>915</v>
      </c>
      <c r="N8" s="433"/>
      <c r="O8" s="326" t="s">
        <v>912</v>
      </c>
      <c r="P8" s="326" t="s">
        <v>916</v>
      </c>
      <c r="Q8" s="326" t="s">
        <v>917</v>
      </c>
      <c r="R8" s="326" t="s">
        <v>918</v>
      </c>
      <c r="S8" s="459"/>
    </row>
    <row r="9" s="384" customFormat="1" spans="2:19">
      <c r="B9" s="399" t="s">
        <v>398</v>
      </c>
      <c r="C9" s="400" t="s">
        <v>908</v>
      </c>
      <c r="D9" s="401" t="s">
        <v>919</v>
      </c>
      <c r="E9" s="401" t="s">
        <v>920</v>
      </c>
      <c r="F9" s="402" t="s">
        <v>921</v>
      </c>
      <c r="G9" s="326" t="s">
        <v>398</v>
      </c>
      <c r="H9" s="326" t="s">
        <v>922</v>
      </c>
      <c r="I9" s="430" t="s">
        <v>923</v>
      </c>
      <c r="J9" s="431" t="s">
        <v>920</v>
      </c>
      <c r="K9" s="404" t="s">
        <v>921</v>
      </c>
      <c r="L9" s="432" t="s">
        <v>914</v>
      </c>
      <c r="M9" s="433" t="s">
        <v>924</v>
      </c>
      <c r="N9" s="433"/>
      <c r="O9" s="326" t="s">
        <v>912</v>
      </c>
      <c r="P9" s="326" t="s">
        <v>469</v>
      </c>
      <c r="Q9" s="326" t="s">
        <v>925</v>
      </c>
      <c r="R9" s="326" t="s">
        <v>918</v>
      </c>
      <c r="S9" s="460"/>
    </row>
    <row r="10" s="384" customFormat="1" spans="2:19">
      <c r="B10" s="399" t="s">
        <v>112</v>
      </c>
      <c r="C10" s="400" t="s">
        <v>908</v>
      </c>
      <c r="D10" s="401" t="s">
        <v>926</v>
      </c>
      <c r="E10" s="401" t="s">
        <v>927</v>
      </c>
      <c r="F10" s="402" t="s">
        <v>928</v>
      </c>
      <c r="G10" s="326" t="s">
        <v>112</v>
      </c>
      <c r="H10" s="326" t="s">
        <v>929</v>
      </c>
      <c r="I10" s="430" t="s">
        <v>930</v>
      </c>
      <c r="J10" s="402" t="s">
        <v>927</v>
      </c>
      <c r="K10" s="402" t="s">
        <v>928</v>
      </c>
      <c r="L10" s="432" t="s">
        <v>914</v>
      </c>
      <c r="M10" s="433" t="s">
        <v>915</v>
      </c>
      <c r="N10" s="433"/>
      <c r="O10" s="326" t="s">
        <v>912</v>
      </c>
      <c r="P10" s="326" t="s">
        <v>931</v>
      </c>
      <c r="Q10" s="326" t="s">
        <v>932</v>
      </c>
      <c r="R10" s="326" t="s">
        <v>918</v>
      </c>
      <c r="S10" s="460"/>
    </row>
    <row r="11" s="384" customFormat="1" spans="2:19">
      <c r="B11" s="399" t="s">
        <v>418</v>
      </c>
      <c r="C11" s="400" t="s">
        <v>908</v>
      </c>
      <c r="D11" s="401" t="s">
        <v>933</v>
      </c>
      <c r="E11" s="401" t="s">
        <v>934</v>
      </c>
      <c r="F11" s="402" t="s">
        <v>935</v>
      </c>
      <c r="G11" s="326" t="s">
        <v>443</v>
      </c>
      <c r="H11" s="326" t="s">
        <v>912</v>
      </c>
      <c r="I11" s="430" t="s">
        <v>913</v>
      </c>
      <c r="J11" s="434" t="s">
        <v>936</v>
      </c>
      <c r="K11" s="404" t="s">
        <v>935</v>
      </c>
      <c r="L11" s="432" t="s">
        <v>914</v>
      </c>
      <c r="M11" s="433" t="s">
        <v>937</v>
      </c>
      <c r="N11" s="433"/>
      <c r="O11" s="326" t="s">
        <v>938</v>
      </c>
      <c r="P11" s="326" t="s">
        <v>939</v>
      </c>
      <c r="Q11" s="326" t="s">
        <v>940</v>
      </c>
      <c r="R11" s="326" t="s">
        <v>918</v>
      </c>
      <c r="S11" s="460"/>
    </row>
    <row r="12" s="384" customFormat="1" spans="2:19">
      <c r="B12" s="399" t="s">
        <v>429</v>
      </c>
      <c r="C12" s="400" t="s">
        <v>908</v>
      </c>
      <c r="D12" s="401" t="s">
        <v>933</v>
      </c>
      <c r="E12" s="401" t="s">
        <v>934</v>
      </c>
      <c r="F12" s="402" t="s">
        <v>941</v>
      </c>
      <c r="G12" s="326" t="s">
        <v>443</v>
      </c>
      <c r="H12" s="326" t="s">
        <v>382</v>
      </c>
      <c r="I12" s="430" t="s">
        <v>913</v>
      </c>
      <c r="J12" s="434" t="s">
        <v>942</v>
      </c>
      <c r="K12" s="404" t="s">
        <v>941</v>
      </c>
      <c r="L12" s="432" t="s">
        <v>914</v>
      </c>
      <c r="M12" s="433" t="s">
        <v>943</v>
      </c>
      <c r="N12" s="433"/>
      <c r="O12" s="326" t="s">
        <v>382</v>
      </c>
      <c r="P12" s="326" t="s">
        <v>480</v>
      </c>
      <c r="Q12" s="326" t="s">
        <v>944</v>
      </c>
      <c r="R12" s="326" t="s">
        <v>918</v>
      </c>
      <c r="S12" s="460"/>
    </row>
    <row r="13" s="384" customFormat="1" spans="2:19">
      <c r="B13" s="399" t="s">
        <v>443</v>
      </c>
      <c r="C13" s="400" t="s">
        <v>908</v>
      </c>
      <c r="D13" s="401" t="s">
        <v>933</v>
      </c>
      <c r="E13" s="401" t="s">
        <v>934</v>
      </c>
      <c r="F13" s="402" t="s">
        <v>945</v>
      </c>
      <c r="G13" s="326" t="s">
        <v>443</v>
      </c>
      <c r="H13" s="326" t="s">
        <v>398</v>
      </c>
      <c r="I13" s="430" t="s">
        <v>913</v>
      </c>
      <c r="J13" s="434" t="s">
        <v>946</v>
      </c>
      <c r="K13" s="404" t="s">
        <v>945</v>
      </c>
      <c r="L13" s="432" t="s">
        <v>914</v>
      </c>
      <c r="M13" s="433" t="s">
        <v>943</v>
      </c>
      <c r="N13" s="433"/>
      <c r="O13" s="326" t="s">
        <v>382</v>
      </c>
      <c r="P13" s="326" t="s">
        <v>614</v>
      </c>
      <c r="Q13" s="326" t="s">
        <v>947</v>
      </c>
      <c r="R13" s="326" t="s">
        <v>918</v>
      </c>
      <c r="S13" s="460"/>
    </row>
    <row r="14" s="384" customFormat="1" spans="2:19">
      <c r="B14" s="399" t="s">
        <v>450</v>
      </c>
      <c r="C14" s="400" t="s">
        <v>908</v>
      </c>
      <c r="D14" s="401" t="s">
        <v>933</v>
      </c>
      <c r="E14" s="401" t="s">
        <v>934</v>
      </c>
      <c r="F14" s="402" t="s">
        <v>948</v>
      </c>
      <c r="G14" s="326" t="s">
        <v>443</v>
      </c>
      <c r="H14" s="326" t="s">
        <v>112</v>
      </c>
      <c r="I14" s="430" t="s">
        <v>913</v>
      </c>
      <c r="J14" s="434" t="s">
        <v>949</v>
      </c>
      <c r="K14" s="404" t="s">
        <v>948</v>
      </c>
      <c r="L14" s="432" t="s">
        <v>914</v>
      </c>
      <c r="M14" s="433" t="s">
        <v>943</v>
      </c>
      <c r="N14" s="433"/>
      <c r="O14" s="326" t="s">
        <v>912</v>
      </c>
      <c r="P14" s="326" t="s">
        <v>557</v>
      </c>
      <c r="Q14" s="326" t="s">
        <v>950</v>
      </c>
      <c r="R14" s="326" t="s">
        <v>918</v>
      </c>
      <c r="S14" s="460"/>
    </row>
    <row r="15" s="384" customFormat="1" spans="2:19">
      <c r="B15" s="399" t="s">
        <v>456</v>
      </c>
      <c r="C15" s="400" t="s">
        <v>908</v>
      </c>
      <c r="D15" s="401" t="s">
        <v>933</v>
      </c>
      <c r="E15" s="401" t="s">
        <v>934</v>
      </c>
      <c r="F15" s="402" t="s">
        <v>951</v>
      </c>
      <c r="G15" s="326" t="s">
        <v>443</v>
      </c>
      <c r="H15" s="326" t="s">
        <v>418</v>
      </c>
      <c r="I15" s="430" t="s">
        <v>913</v>
      </c>
      <c r="J15" s="434" t="s">
        <v>952</v>
      </c>
      <c r="K15" s="404" t="s">
        <v>951</v>
      </c>
      <c r="L15" s="432" t="s">
        <v>914</v>
      </c>
      <c r="M15" s="433" t="s">
        <v>943</v>
      </c>
      <c r="N15" s="433"/>
      <c r="O15" s="326" t="s">
        <v>912</v>
      </c>
      <c r="P15" s="326" t="s">
        <v>790</v>
      </c>
      <c r="Q15" s="326" t="s">
        <v>953</v>
      </c>
      <c r="R15" s="326" t="s">
        <v>918</v>
      </c>
      <c r="S15" s="460"/>
    </row>
    <row r="16" s="384" customFormat="1" spans="2:19">
      <c r="B16" s="399" t="s">
        <v>462</v>
      </c>
      <c r="C16" s="400" t="s">
        <v>908</v>
      </c>
      <c r="D16" s="401" t="s">
        <v>933</v>
      </c>
      <c r="E16" s="401" t="s">
        <v>934</v>
      </c>
      <c r="F16" s="402" t="s">
        <v>954</v>
      </c>
      <c r="G16" s="326" t="s">
        <v>443</v>
      </c>
      <c r="H16" s="326" t="s">
        <v>429</v>
      </c>
      <c r="I16" s="430" t="s">
        <v>913</v>
      </c>
      <c r="J16" s="434" t="s">
        <v>955</v>
      </c>
      <c r="K16" s="404" t="s">
        <v>954</v>
      </c>
      <c r="L16" s="432" t="s">
        <v>914</v>
      </c>
      <c r="M16" s="433" t="s">
        <v>943</v>
      </c>
      <c r="N16" s="433"/>
      <c r="O16" s="326" t="s">
        <v>912</v>
      </c>
      <c r="P16" s="326" t="s">
        <v>790</v>
      </c>
      <c r="Q16" s="326" t="s">
        <v>956</v>
      </c>
      <c r="R16" s="326" t="s">
        <v>918</v>
      </c>
      <c r="S16" s="460"/>
    </row>
    <row r="17" s="384" customFormat="1" ht="55.05" customHeight="1" spans="2:19">
      <c r="B17" s="399" t="s">
        <v>468</v>
      </c>
      <c r="C17" s="400" t="s">
        <v>908</v>
      </c>
      <c r="D17" s="401" t="s">
        <v>957</v>
      </c>
      <c r="E17" s="401" t="s">
        <v>958</v>
      </c>
      <c r="F17" s="402" t="s">
        <v>959</v>
      </c>
      <c r="G17" s="326" t="s">
        <v>398</v>
      </c>
      <c r="H17" s="326" t="s">
        <v>912</v>
      </c>
      <c r="I17" s="430" t="s">
        <v>922</v>
      </c>
      <c r="J17" s="401" t="s">
        <v>958</v>
      </c>
      <c r="K17" s="402" t="s">
        <v>959</v>
      </c>
      <c r="L17" s="432" t="s">
        <v>914</v>
      </c>
      <c r="M17" s="433" t="s">
        <v>943</v>
      </c>
      <c r="N17" s="433"/>
      <c r="O17" s="326" t="s">
        <v>912</v>
      </c>
      <c r="P17" s="326" t="s">
        <v>112</v>
      </c>
      <c r="Q17" s="326" t="s">
        <v>960</v>
      </c>
      <c r="R17" s="401" t="s">
        <v>961</v>
      </c>
      <c r="S17" s="460"/>
    </row>
    <row r="18" s="384" customFormat="1" ht="54" customHeight="1" spans="2:19">
      <c r="B18" s="399" t="s">
        <v>474</v>
      </c>
      <c r="C18" s="400" t="s">
        <v>908</v>
      </c>
      <c r="D18" s="401" t="s">
        <v>957</v>
      </c>
      <c r="E18" s="401" t="s">
        <v>962</v>
      </c>
      <c r="F18" s="402" t="s">
        <v>963</v>
      </c>
      <c r="G18" s="326" t="s">
        <v>398</v>
      </c>
      <c r="H18" s="326" t="s">
        <v>912</v>
      </c>
      <c r="I18" s="430" t="s">
        <v>964</v>
      </c>
      <c r="J18" s="401" t="s">
        <v>962</v>
      </c>
      <c r="K18" s="402" t="s">
        <v>963</v>
      </c>
      <c r="L18" s="432" t="s">
        <v>914</v>
      </c>
      <c r="M18" s="433" t="s">
        <v>943</v>
      </c>
      <c r="N18" s="433"/>
      <c r="O18" s="326" t="s">
        <v>912</v>
      </c>
      <c r="P18" s="326" t="s">
        <v>112</v>
      </c>
      <c r="Q18" s="326" t="s">
        <v>960</v>
      </c>
      <c r="R18" s="401" t="s">
        <v>961</v>
      </c>
      <c r="S18" s="460"/>
    </row>
    <row r="19" s="384" customFormat="1" ht="24" customHeight="1" spans="2:19">
      <c r="B19" s="399" t="s">
        <v>480</v>
      </c>
      <c r="C19" s="400" t="s">
        <v>908</v>
      </c>
      <c r="D19" s="401" t="s">
        <v>957</v>
      </c>
      <c r="E19" s="401" t="s">
        <v>965</v>
      </c>
      <c r="F19" s="402" t="s">
        <v>966</v>
      </c>
      <c r="G19" s="326" t="s">
        <v>398</v>
      </c>
      <c r="H19" s="326" t="s">
        <v>912</v>
      </c>
      <c r="I19" s="430" t="s">
        <v>418</v>
      </c>
      <c r="J19" s="401" t="s">
        <v>965</v>
      </c>
      <c r="K19" s="402" t="s">
        <v>966</v>
      </c>
      <c r="L19" s="432" t="s">
        <v>914</v>
      </c>
      <c r="M19" s="433" t="s">
        <v>943</v>
      </c>
      <c r="N19" s="433"/>
      <c r="O19" s="326" t="s">
        <v>912</v>
      </c>
      <c r="P19" s="326" t="s">
        <v>382</v>
      </c>
      <c r="Q19" s="326" t="s">
        <v>960</v>
      </c>
      <c r="R19" s="401" t="s">
        <v>967</v>
      </c>
      <c r="S19" s="460"/>
    </row>
    <row r="20" s="384" customFormat="1" ht="30" customHeight="1" spans="2:19">
      <c r="B20" s="399" t="s">
        <v>486</v>
      </c>
      <c r="C20" s="400" t="s">
        <v>908</v>
      </c>
      <c r="D20" s="401" t="s">
        <v>957</v>
      </c>
      <c r="E20" s="401" t="s">
        <v>968</v>
      </c>
      <c r="F20" s="402" t="s">
        <v>969</v>
      </c>
      <c r="G20" s="326" t="s">
        <v>398</v>
      </c>
      <c r="H20" s="326" t="s">
        <v>912</v>
      </c>
      <c r="I20" s="430" t="s">
        <v>429</v>
      </c>
      <c r="J20" s="401" t="s">
        <v>968</v>
      </c>
      <c r="K20" s="402" t="s">
        <v>969</v>
      </c>
      <c r="L20" s="432" t="s">
        <v>914</v>
      </c>
      <c r="M20" s="433" t="s">
        <v>943</v>
      </c>
      <c r="N20" s="433"/>
      <c r="O20" s="326" t="s">
        <v>912</v>
      </c>
      <c r="P20" s="326" t="s">
        <v>382</v>
      </c>
      <c r="Q20" s="326" t="s">
        <v>960</v>
      </c>
      <c r="R20" s="401" t="s">
        <v>967</v>
      </c>
      <c r="S20" s="460"/>
    </row>
    <row r="21" s="384" customFormat="1" ht="25.95" customHeight="1" spans="2:19">
      <c r="B21" s="399" t="s">
        <v>492</v>
      </c>
      <c r="C21" s="400" t="s">
        <v>908</v>
      </c>
      <c r="D21" s="401" t="s">
        <v>957</v>
      </c>
      <c r="E21" s="401" t="s">
        <v>970</v>
      </c>
      <c r="F21" s="402" t="s">
        <v>971</v>
      </c>
      <c r="G21" s="326" t="s">
        <v>398</v>
      </c>
      <c r="H21" s="326" t="s">
        <v>912</v>
      </c>
      <c r="I21" s="430" t="s">
        <v>443</v>
      </c>
      <c r="J21" s="401" t="s">
        <v>970</v>
      </c>
      <c r="K21" s="402" t="s">
        <v>971</v>
      </c>
      <c r="L21" s="432" t="s">
        <v>914</v>
      </c>
      <c r="M21" s="433" t="s">
        <v>943</v>
      </c>
      <c r="N21" s="433"/>
      <c r="O21" s="326" t="s">
        <v>912</v>
      </c>
      <c r="P21" s="326" t="s">
        <v>382</v>
      </c>
      <c r="Q21" s="326" t="s">
        <v>960</v>
      </c>
      <c r="R21" s="401" t="s">
        <v>967</v>
      </c>
      <c r="S21" s="460"/>
    </row>
    <row r="22" s="384" customFormat="1" ht="28.05" customHeight="1" spans="2:19">
      <c r="B22" s="399" t="s">
        <v>498</v>
      </c>
      <c r="C22" s="400" t="s">
        <v>908</v>
      </c>
      <c r="D22" s="401" t="s">
        <v>957</v>
      </c>
      <c r="E22" s="401" t="s">
        <v>972</v>
      </c>
      <c r="F22" s="402" t="s">
        <v>973</v>
      </c>
      <c r="G22" s="326" t="s">
        <v>398</v>
      </c>
      <c r="H22" s="326" t="s">
        <v>912</v>
      </c>
      <c r="I22" s="430" t="s">
        <v>450</v>
      </c>
      <c r="J22" s="401" t="s">
        <v>972</v>
      </c>
      <c r="K22" s="402" t="s">
        <v>973</v>
      </c>
      <c r="L22" s="432" t="s">
        <v>914</v>
      </c>
      <c r="M22" s="433" t="s">
        <v>943</v>
      </c>
      <c r="N22" s="433"/>
      <c r="O22" s="326" t="s">
        <v>912</v>
      </c>
      <c r="P22" s="326" t="s">
        <v>382</v>
      </c>
      <c r="Q22" s="326" t="s">
        <v>960</v>
      </c>
      <c r="R22" s="401" t="s">
        <v>967</v>
      </c>
      <c r="S22" s="460"/>
    </row>
    <row r="23" s="384" customFormat="1" ht="28.05" customHeight="1" spans="2:19">
      <c r="B23" s="399" t="s">
        <v>504</v>
      </c>
      <c r="C23" s="400" t="s">
        <v>908</v>
      </c>
      <c r="D23" s="401" t="s">
        <v>957</v>
      </c>
      <c r="E23" s="401" t="s">
        <v>974</v>
      </c>
      <c r="F23" s="402" t="s">
        <v>975</v>
      </c>
      <c r="G23" s="326" t="s">
        <v>398</v>
      </c>
      <c r="H23" s="326" t="s">
        <v>382</v>
      </c>
      <c r="I23" s="430" t="s">
        <v>912</v>
      </c>
      <c r="J23" s="401" t="s">
        <v>974</v>
      </c>
      <c r="K23" s="402" t="s">
        <v>975</v>
      </c>
      <c r="L23" s="432" t="s">
        <v>914</v>
      </c>
      <c r="M23" s="433" t="s">
        <v>943</v>
      </c>
      <c r="N23" s="433"/>
      <c r="O23" s="326" t="s">
        <v>912</v>
      </c>
      <c r="P23" s="326" t="s">
        <v>382</v>
      </c>
      <c r="Q23" s="326" t="s">
        <v>960</v>
      </c>
      <c r="R23" s="401" t="s">
        <v>967</v>
      </c>
      <c r="S23" s="460"/>
    </row>
    <row r="24" s="384" customFormat="1" ht="30.6" spans="2:19">
      <c r="B24" s="399" t="s">
        <v>510</v>
      </c>
      <c r="C24" s="400" t="s">
        <v>908</v>
      </c>
      <c r="D24" s="401" t="s">
        <v>957</v>
      </c>
      <c r="E24" s="401" t="s">
        <v>976</v>
      </c>
      <c r="F24" s="402" t="s">
        <v>977</v>
      </c>
      <c r="G24" s="326" t="s">
        <v>398</v>
      </c>
      <c r="H24" s="326" t="s">
        <v>382</v>
      </c>
      <c r="I24" s="430" t="s">
        <v>382</v>
      </c>
      <c r="J24" s="401" t="s">
        <v>976</v>
      </c>
      <c r="K24" s="402" t="s">
        <v>977</v>
      </c>
      <c r="L24" s="432" t="s">
        <v>914</v>
      </c>
      <c r="M24" s="433" t="s">
        <v>943</v>
      </c>
      <c r="N24" s="433"/>
      <c r="O24" s="326" t="s">
        <v>912</v>
      </c>
      <c r="P24" s="326" t="s">
        <v>382</v>
      </c>
      <c r="Q24" s="326" t="s">
        <v>960</v>
      </c>
      <c r="R24" s="401" t="s">
        <v>967</v>
      </c>
      <c r="S24" s="460"/>
    </row>
    <row r="25" s="384" customFormat="1" ht="28.05" customHeight="1" spans="2:19">
      <c r="B25" s="399" t="s">
        <v>516</v>
      </c>
      <c r="C25" s="400" t="s">
        <v>908</v>
      </c>
      <c r="D25" s="401" t="s">
        <v>957</v>
      </c>
      <c r="E25" s="401" t="s">
        <v>978</v>
      </c>
      <c r="F25" s="402" t="s">
        <v>979</v>
      </c>
      <c r="G25" s="326" t="s">
        <v>398</v>
      </c>
      <c r="H25" s="326" t="s">
        <v>382</v>
      </c>
      <c r="I25" s="430" t="s">
        <v>398</v>
      </c>
      <c r="J25" s="401" t="s">
        <v>978</v>
      </c>
      <c r="K25" s="402" t="s">
        <v>979</v>
      </c>
      <c r="L25" s="432" t="s">
        <v>914</v>
      </c>
      <c r="M25" s="433" t="s">
        <v>943</v>
      </c>
      <c r="N25" s="433"/>
      <c r="O25" s="326"/>
      <c r="P25" s="326"/>
      <c r="Q25" s="326"/>
      <c r="R25" s="401"/>
      <c r="S25" s="460"/>
    </row>
    <row r="26" s="384" customFormat="1" spans="2:19">
      <c r="B26" s="399" t="s">
        <v>522</v>
      </c>
      <c r="C26" s="400" t="s">
        <v>908</v>
      </c>
      <c r="D26" s="401" t="s">
        <v>957</v>
      </c>
      <c r="E26" s="403" t="s">
        <v>980</v>
      </c>
      <c r="F26" s="404" t="s">
        <v>981</v>
      </c>
      <c r="G26" s="326" t="s">
        <v>398</v>
      </c>
      <c r="H26" s="326" t="s">
        <v>382</v>
      </c>
      <c r="I26" s="430" t="s">
        <v>982</v>
      </c>
      <c r="J26" s="403" t="s">
        <v>980</v>
      </c>
      <c r="K26" s="404" t="s">
        <v>981</v>
      </c>
      <c r="L26" s="432"/>
      <c r="M26" s="433"/>
      <c r="N26" s="433"/>
      <c r="O26" s="326"/>
      <c r="P26" s="326"/>
      <c r="Q26" s="326"/>
      <c r="R26" s="326"/>
      <c r="S26" s="460"/>
    </row>
    <row r="27" s="384" customFormat="1" spans="2:19">
      <c r="B27" s="399" t="s">
        <v>537</v>
      </c>
      <c r="C27" s="400" t="s">
        <v>983</v>
      </c>
      <c r="D27" s="401" t="s">
        <v>909</v>
      </c>
      <c r="E27" s="401" t="s">
        <v>910</v>
      </c>
      <c r="F27" s="402" t="s">
        <v>911</v>
      </c>
      <c r="G27" s="326" t="s">
        <v>382</v>
      </c>
      <c r="H27" s="326" t="s">
        <v>912</v>
      </c>
      <c r="I27" s="430" t="s">
        <v>913</v>
      </c>
      <c r="J27" s="431" t="s">
        <v>910</v>
      </c>
      <c r="K27" s="404" t="s">
        <v>911</v>
      </c>
      <c r="L27" s="432" t="s">
        <v>914</v>
      </c>
      <c r="M27" s="433" t="s">
        <v>915</v>
      </c>
      <c r="N27" s="433"/>
      <c r="O27" s="326" t="s">
        <v>912</v>
      </c>
      <c r="P27" s="326" t="s">
        <v>916</v>
      </c>
      <c r="Q27" s="326" t="s">
        <v>917</v>
      </c>
      <c r="R27" s="326" t="s">
        <v>918</v>
      </c>
      <c r="S27" s="460"/>
    </row>
    <row r="28" s="384" customFormat="1" spans="2:19">
      <c r="B28" s="399" t="s">
        <v>544</v>
      </c>
      <c r="C28" s="400" t="s">
        <v>983</v>
      </c>
      <c r="D28" s="401" t="s">
        <v>919</v>
      </c>
      <c r="E28" s="401" t="s">
        <v>920</v>
      </c>
      <c r="F28" s="402" t="s">
        <v>921</v>
      </c>
      <c r="G28" s="326" t="s">
        <v>398</v>
      </c>
      <c r="H28" s="326" t="s">
        <v>922</v>
      </c>
      <c r="I28" s="430" t="s">
        <v>923</v>
      </c>
      <c r="J28" s="431" t="s">
        <v>920</v>
      </c>
      <c r="K28" s="404" t="s">
        <v>921</v>
      </c>
      <c r="L28" s="432" t="s">
        <v>914</v>
      </c>
      <c r="M28" s="433" t="s">
        <v>924</v>
      </c>
      <c r="N28" s="433"/>
      <c r="O28" s="326" t="s">
        <v>912</v>
      </c>
      <c r="P28" s="326" t="s">
        <v>469</v>
      </c>
      <c r="Q28" s="326" t="s">
        <v>925</v>
      </c>
      <c r="R28" s="326" t="s">
        <v>918</v>
      </c>
      <c r="S28" s="460"/>
    </row>
    <row r="29" s="384" customFormat="1" spans="2:19">
      <c r="B29" s="399" t="s">
        <v>550</v>
      </c>
      <c r="C29" s="400" t="s">
        <v>983</v>
      </c>
      <c r="D29" s="401" t="s">
        <v>926</v>
      </c>
      <c r="E29" s="401" t="s">
        <v>927</v>
      </c>
      <c r="F29" s="402" t="s">
        <v>928</v>
      </c>
      <c r="G29" s="326" t="s">
        <v>112</v>
      </c>
      <c r="H29" s="326" t="s">
        <v>929</v>
      </c>
      <c r="I29" s="430" t="s">
        <v>930</v>
      </c>
      <c r="J29" s="402" t="s">
        <v>927</v>
      </c>
      <c r="K29" s="402" t="s">
        <v>928</v>
      </c>
      <c r="L29" s="432" t="s">
        <v>914</v>
      </c>
      <c r="M29" s="433" t="s">
        <v>915</v>
      </c>
      <c r="N29" s="433"/>
      <c r="O29" s="326" t="s">
        <v>912</v>
      </c>
      <c r="P29" s="326" t="s">
        <v>931</v>
      </c>
      <c r="Q29" s="326" t="s">
        <v>932</v>
      </c>
      <c r="R29" s="326" t="s">
        <v>918</v>
      </c>
      <c r="S29" s="460"/>
    </row>
    <row r="30" s="384" customFormat="1" spans="2:19">
      <c r="B30" s="399" t="s">
        <v>557</v>
      </c>
      <c r="C30" s="400" t="s">
        <v>983</v>
      </c>
      <c r="D30" s="401" t="s">
        <v>933</v>
      </c>
      <c r="E30" s="401" t="s">
        <v>934</v>
      </c>
      <c r="F30" s="402" t="s">
        <v>935</v>
      </c>
      <c r="G30" s="326" t="s">
        <v>443</v>
      </c>
      <c r="H30" s="326" t="s">
        <v>912</v>
      </c>
      <c r="I30" s="430" t="s">
        <v>913</v>
      </c>
      <c r="J30" s="434" t="s">
        <v>936</v>
      </c>
      <c r="K30" s="404" t="s">
        <v>935</v>
      </c>
      <c r="L30" s="432" t="s">
        <v>914</v>
      </c>
      <c r="M30" s="433" t="s">
        <v>937</v>
      </c>
      <c r="N30" s="433"/>
      <c r="O30" s="326" t="s">
        <v>938</v>
      </c>
      <c r="P30" s="326" t="s">
        <v>939</v>
      </c>
      <c r="Q30" s="326" t="s">
        <v>940</v>
      </c>
      <c r="R30" s="326" t="s">
        <v>918</v>
      </c>
      <c r="S30" s="460"/>
    </row>
    <row r="31" s="384" customFormat="1" spans="2:19">
      <c r="B31" s="399" t="s">
        <v>563</v>
      </c>
      <c r="C31" s="400" t="s">
        <v>983</v>
      </c>
      <c r="D31" s="401" t="s">
        <v>933</v>
      </c>
      <c r="E31" s="401" t="s">
        <v>934</v>
      </c>
      <c r="F31" s="402" t="s">
        <v>941</v>
      </c>
      <c r="G31" s="326" t="s">
        <v>443</v>
      </c>
      <c r="H31" s="326" t="s">
        <v>382</v>
      </c>
      <c r="I31" s="430" t="s">
        <v>913</v>
      </c>
      <c r="J31" s="434" t="s">
        <v>942</v>
      </c>
      <c r="K31" s="404" t="s">
        <v>941</v>
      </c>
      <c r="L31" s="432" t="s">
        <v>914</v>
      </c>
      <c r="M31" s="433" t="s">
        <v>943</v>
      </c>
      <c r="N31" s="433"/>
      <c r="O31" s="326" t="s">
        <v>382</v>
      </c>
      <c r="P31" s="326" t="s">
        <v>480</v>
      </c>
      <c r="Q31" s="326" t="s">
        <v>944</v>
      </c>
      <c r="R31" s="326" t="s">
        <v>918</v>
      </c>
      <c r="S31" s="460"/>
    </row>
    <row r="32" s="384" customFormat="1" spans="2:19">
      <c r="B32" s="399" t="s">
        <v>572</v>
      </c>
      <c r="C32" s="400" t="s">
        <v>983</v>
      </c>
      <c r="D32" s="401" t="s">
        <v>933</v>
      </c>
      <c r="E32" s="401" t="s">
        <v>934</v>
      </c>
      <c r="F32" s="402" t="s">
        <v>945</v>
      </c>
      <c r="G32" s="326" t="s">
        <v>443</v>
      </c>
      <c r="H32" s="326" t="s">
        <v>398</v>
      </c>
      <c r="I32" s="430" t="s">
        <v>913</v>
      </c>
      <c r="J32" s="434" t="s">
        <v>946</v>
      </c>
      <c r="K32" s="404" t="s">
        <v>945</v>
      </c>
      <c r="L32" s="432" t="s">
        <v>914</v>
      </c>
      <c r="M32" s="433" t="s">
        <v>943</v>
      </c>
      <c r="N32" s="433"/>
      <c r="O32" s="326" t="s">
        <v>382</v>
      </c>
      <c r="P32" s="326" t="s">
        <v>614</v>
      </c>
      <c r="Q32" s="326" t="s">
        <v>947</v>
      </c>
      <c r="R32" s="326" t="s">
        <v>918</v>
      </c>
      <c r="S32" s="460"/>
    </row>
    <row r="33" s="384" customFormat="1" spans="2:19">
      <c r="B33" s="399" t="s">
        <v>580</v>
      </c>
      <c r="C33" s="400" t="s">
        <v>983</v>
      </c>
      <c r="D33" s="401" t="s">
        <v>933</v>
      </c>
      <c r="E33" s="401" t="s">
        <v>934</v>
      </c>
      <c r="F33" s="402" t="s">
        <v>948</v>
      </c>
      <c r="G33" s="326" t="s">
        <v>443</v>
      </c>
      <c r="H33" s="326" t="s">
        <v>112</v>
      </c>
      <c r="I33" s="430" t="s">
        <v>913</v>
      </c>
      <c r="J33" s="434" t="s">
        <v>949</v>
      </c>
      <c r="K33" s="404" t="s">
        <v>948</v>
      </c>
      <c r="L33" s="432" t="s">
        <v>914</v>
      </c>
      <c r="M33" s="433" t="s">
        <v>943</v>
      </c>
      <c r="N33" s="433"/>
      <c r="O33" s="326" t="s">
        <v>912</v>
      </c>
      <c r="P33" s="326" t="s">
        <v>557</v>
      </c>
      <c r="Q33" s="326" t="s">
        <v>950</v>
      </c>
      <c r="R33" s="326" t="s">
        <v>918</v>
      </c>
      <c r="S33" s="460"/>
    </row>
    <row r="34" s="384" customFormat="1" spans="2:19">
      <c r="B34" s="399" t="s">
        <v>588</v>
      </c>
      <c r="C34" s="400" t="s">
        <v>983</v>
      </c>
      <c r="D34" s="401" t="s">
        <v>933</v>
      </c>
      <c r="E34" s="401" t="s">
        <v>934</v>
      </c>
      <c r="F34" s="402" t="s">
        <v>951</v>
      </c>
      <c r="G34" s="326" t="s">
        <v>443</v>
      </c>
      <c r="H34" s="326" t="s">
        <v>418</v>
      </c>
      <c r="I34" s="430" t="s">
        <v>913</v>
      </c>
      <c r="J34" s="434" t="s">
        <v>952</v>
      </c>
      <c r="K34" s="404" t="s">
        <v>951</v>
      </c>
      <c r="L34" s="432" t="s">
        <v>914</v>
      </c>
      <c r="M34" s="433" t="s">
        <v>943</v>
      </c>
      <c r="N34" s="433"/>
      <c r="O34" s="326" t="s">
        <v>912</v>
      </c>
      <c r="P34" s="326" t="s">
        <v>790</v>
      </c>
      <c r="Q34" s="326" t="s">
        <v>953</v>
      </c>
      <c r="R34" s="326" t="s">
        <v>918</v>
      </c>
      <c r="S34" s="460"/>
    </row>
    <row r="35" s="384" customFormat="1" ht="55.05" customHeight="1" spans="2:19">
      <c r="B35" s="399" t="s">
        <v>596</v>
      </c>
      <c r="C35" s="400" t="s">
        <v>983</v>
      </c>
      <c r="D35" s="401" t="s">
        <v>933</v>
      </c>
      <c r="E35" s="401" t="s">
        <v>934</v>
      </c>
      <c r="F35" s="402" t="s">
        <v>954</v>
      </c>
      <c r="G35" s="326" t="s">
        <v>443</v>
      </c>
      <c r="H35" s="326" t="s">
        <v>429</v>
      </c>
      <c r="I35" s="430" t="s">
        <v>913</v>
      </c>
      <c r="J35" s="434" t="s">
        <v>955</v>
      </c>
      <c r="K35" s="404" t="s">
        <v>954</v>
      </c>
      <c r="L35" s="432" t="s">
        <v>914</v>
      </c>
      <c r="M35" s="433" t="s">
        <v>943</v>
      </c>
      <c r="N35" s="433"/>
      <c r="O35" s="326" t="s">
        <v>912</v>
      </c>
      <c r="P35" s="326" t="s">
        <v>790</v>
      </c>
      <c r="Q35" s="326" t="s">
        <v>956</v>
      </c>
      <c r="R35" s="326" t="s">
        <v>918</v>
      </c>
      <c r="S35" s="460"/>
    </row>
    <row r="36" s="384" customFormat="1" ht="54" customHeight="1" spans="2:19">
      <c r="B36" s="399" t="s">
        <v>602</v>
      </c>
      <c r="C36" s="400" t="s">
        <v>983</v>
      </c>
      <c r="D36" s="401" t="s">
        <v>957</v>
      </c>
      <c r="E36" s="401" t="s">
        <v>958</v>
      </c>
      <c r="F36" s="402" t="s">
        <v>959</v>
      </c>
      <c r="G36" s="326" t="s">
        <v>398</v>
      </c>
      <c r="H36" s="326" t="s">
        <v>912</v>
      </c>
      <c r="I36" s="430" t="s">
        <v>922</v>
      </c>
      <c r="J36" s="401" t="s">
        <v>958</v>
      </c>
      <c r="K36" s="402" t="s">
        <v>959</v>
      </c>
      <c r="L36" s="432" t="s">
        <v>914</v>
      </c>
      <c r="M36" s="433" t="s">
        <v>943</v>
      </c>
      <c r="N36" s="433"/>
      <c r="O36" s="326" t="s">
        <v>912</v>
      </c>
      <c r="P36" s="326" t="s">
        <v>112</v>
      </c>
      <c r="Q36" s="326" t="s">
        <v>960</v>
      </c>
      <c r="R36" s="401" t="s">
        <v>961</v>
      </c>
      <c r="S36" s="460"/>
    </row>
    <row r="37" s="384" customFormat="1" ht="24" customHeight="1" spans="2:19">
      <c r="B37" s="399" t="s">
        <v>608</v>
      </c>
      <c r="C37" s="400" t="s">
        <v>983</v>
      </c>
      <c r="D37" s="401" t="s">
        <v>957</v>
      </c>
      <c r="E37" s="401" t="s">
        <v>962</v>
      </c>
      <c r="F37" s="402" t="s">
        <v>963</v>
      </c>
      <c r="G37" s="326" t="s">
        <v>398</v>
      </c>
      <c r="H37" s="326" t="s">
        <v>912</v>
      </c>
      <c r="I37" s="430" t="s">
        <v>964</v>
      </c>
      <c r="J37" s="401" t="s">
        <v>962</v>
      </c>
      <c r="K37" s="402" t="s">
        <v>963</v>
      </c>
      <c r="L37" s="432" t="s">
        <v>914</v>
      </c>
      <c r="M37" s="433" t="s">
        <v>943</v>
      </c>
      <c r="N37" s="433"/>
      <c r="O37" s="326" t="s">
        <v>912</v>
      </c>
      <c r="P37" s="326" t="s">
        <v>112</v>
      </c>
      <c r="Q37" s="326" t="s">
        <v>960</v>
      </c>
      <c r="R37" s="401" t="s">
        <v>961</v>
      </c>
      <c r="S37" s="460"/>
    </row>
    <row r="38" s="384" customFormat="1" ht="30" customHeight="1" spans="2:19">
      <c r="B38" s="399" t="s">
        <v>614</v>
      </c>
      <c r="C38" s="400" t="s">
        <v>983</v>
      </c>
      <c r="D38" s="401" t="s">
        <v>957</v>
      </c>
      <c r="E38" s="401" t="s">
        <v>965</v>
      </c>
      <c r="F38" s="402" t="s">
        <v>966</v>
      </c>
      <c r="G38" s="326" t="s">
        <v>398</v>
      </c>
      <c r="H38" s="326" t="s">
        <v>912</v>
      </c>
      <c r="I38" s="430" t="s">
        <v>418</v>
      </c>
      <c r="J38" s="401" t="s">
        <v>965</v>
      </c>
      <c r="K38" s="402" t="s">
        <v>966</v>
      </c>
      <c r="L38" s="432" t="s">
        <v>914</v>
      </c>
      <c r="M38" s="433" t="s">
        <v>943</v>
      </c>
      <c r="N38" s="433"/>
      <c r="O38" s="326" t="s">
        <v>912</v>
      </c>
      <c r="P38" s="326" t="s">
        <v>382</v>
      </c>
      <c r="Q38" s="326" t="s">
        <v>960</v>
      </c>
      <c r="R38" s="401" t="s">
        <v>967</v>
      </c>
      <c r="S38" s="460"/>
    </row>
    <row r="39" s="384" customFormat="1" ht="25.95" customHeight="1" spans="2:19">
      <c r="B39" s="399" t="s">
        <v>620</v>
      </c>
      <c r="C39" s="400" t="s">
        <v>983</v>
      </c>
      <c r="D39" s="401" t="s">
        <v>957</v>
      </c>
      <c r="E39" s="401" t="s">
        <v>968</v>
      </c>
      <c r="F39" s="402" t="s">
        <v>969</v>
      </c>
      <c r="G39" s="326" t="s">
        <v>398</v>
      </c>
      <c r="H39" s="326" t="s">
        <v>912</v>
      </c>
      <c r="I39" s="430" t="s">
        <v>429</v>
      </c>
      <c r="J39" s="401" t="s">
        <v>968</v>
      </c>
      <c r="K39" s="402" t="s">
        <v>969</v>
      </c>
      <c r="L39" s="432" t="s">
        <v>914</v>
      </c>
      <c r="M39" s="433" t="s">
        <v>943</v>
      </c>
      <c r="N39" s="433"/>
      <c r="O39" s="326" t="s">
        <v>912</v>
      </c>
      <c r="P39" s="326" t="s">
        <v>382</v>
      </c>
      <c r="Q39" s="326" t="s">
        <v>960</v>
      </c>
      <c r="R39" s="401" t="s">
        <v>967</v>
      </c>
      <c r="S39" s="460"/>
    </row>
    <row r="40" s="384" customFormat="1" ht="28.05" customHeight="1" spans="2:19">
      <c r="B40" s="399" t="s">
        <v>626</v>
      </c>
      <c r="C40" s="400" t="s">
        <v>983</v>
      </c>
      <c r="D40" s="401" t="s">
        <v>957</v>
      </c>
      <c r="E40" s="401" t="s">
        <v>970</v>
      </c>
      <c r="F40" s="402" t="s">
        <v>971</v>
      </c>
      <c r="G40" s="326" t="s">
        <v>398</v>
      </c>
      <c r="H40" s="326" t="s">
        <v>912</v>
      </c>
      <c r="I40" s="430" t="s">
        <v>443</v>
      </c>
      <c r="J40" s="401" t="s">
        <v>970</v>
      </c>
      <c r="K40" s="402" t="s">
        <v>971</v>
      </c>
      <c r="L40" s="432" t="s">
        <v>914</v>
      </c>
      <c r="M40" s="433" t="s">
        <v>943</v>
      </c>
      <c r="N40" s="433"/>
      <c r="O40" s="326" t="s">
        <v>912</v>
      </c>
      <c r="P40" s="326" t="s">
        <v>382</v>
      </c>
      <c r="Q40" s="326" t="s">
        <v>960</v>
      </c>
      <c r="R40" s="401" t="s">
        <v>967</v>
      </c>
      <c r="S40" s="460"/>
    </row>
    <row r="41" s="384" customFormat="1" ht="28.05" customHeight="1" spans="2:19">
      <c r="B41" s="399" t="s">
        <v>632</v>
      </c>
      <c r="C41" s="400" t="s">
        <v>983</v>
      </c>
      <c r="D41" s="401" t="s">
        <v>957</v>
      </c>
      <c r="E41" s="401" t="s">
        <v>972</v>
      </c>
      <c r="F41" s="402" t="s">
        <v>973</v>
      </c>
      <c r="G41" s="326" t="s">
        <v>398</v>
      </c>
      <c r="H41" s="326" t="s">
        <v>912</v>
      </c>
      <c r="I41" s="430" t="s">
        <v>450</v>
      </c>
      <c r="J41" s="401" t="s">
        <v>972</v>
      </c>
      <c r="K41" s="402" t="s">
        <v>973</v>
      </c>
      <c r="L41" s="432" t="s">
        <v>914</v>
      </c>
      <c r="M41" s="433" t="s">
        <v>943</v>
      </c>
      <c r="N41" s="433"/>
      <c r="O41" s="326" t="s">
        <v>912</v>
      </c>
      <c r="P41" s="326" t="s">
        <v>382</v>
      </c>
      <c r="Q41" s="326" t="s">
        <v>960</v>
      </c>
      <c r="R41" s="401" t="s">
        <v>967</v>
      </c>
      <c r="S41" s="460"/>
    </row>
    <row r="42" s="384" customFormat="1" ht="30.6" spans="2:19">
      <c r="B42" s="399" t="s">
        <v>638</v>
      </c>
      <c r="C42" s="400" t="s">
        <v>983</v>
      </c>
      <c r="D42" s="401" t="s">
        <v>957</v>
      </c>
      <c r="E42" s="401" t="s">
        <v>974</v>
      </c>
      <c r="F42" s="402" t="s">
        <v>975</v>
      </c>
      <c r="G42" s="326" t="s">
        <v>398</v>
      </c>
      <c r="H42" s="326" t="s">
        <v>382</v>
      </c>
      <c r="I42" s="430" t="s">
        <v>912</v>
      </c>
      <c r="J42" s="401" t="s">
        <v>974</v>
      </c>
      <c r="K42" s="402" t="s">
        <v>975</v>
      </c>
      <c r="L42" s="432" t="s">
        <v>914</v>
      </c>
      <c r="M42" s="433" t="s">
        <v>943</v>
      </c>
      <c r="N42" s="433"/>
      <c r="O42" s="326" t="s">
        <v>912</v>
      </c>
      <c r="P42" s="326" t="s">
        <v>382</v>
      </c>
      <c r="Q42" s="326" t="s">
        <v>960</v>
      </c>
      <c r="R42" s="401" t="s">
        <v>967</v>
      </c>
      <c r="S42" s="460"/>
    </row>
    <row r="43" s="384" customFormat="1" ht="30.6" spans="2:19">
      <c r="B43" s="399" t="s">
        <v>644</v>
      </c>
      <c r="C43" s="400" t="s">
        <v>983</v>
      </c>
      <c r="D43" s="401" t="s">
        <v>957</v>
      </c>
      <c r="E43" s="401" t="s">
        <v>976</v>
      </c>
      <c r="F43" s="402" t="s">
        <v>977</v>
      </c>
      <c r="G43" s="326" t="s">
        <v>398</v>
      </c>
      <c r="H43" s="326" t="s">
        <v>382</v>
      </c>
      <c r="I43" s="430" t="s">
        <v>382</v>
      </c>
      <c r="J43" s="401" t="s">
        <v>976</v>
      </c>
      <c r="K43" s="402" t="s">
        <v>977</v>
      </c>
      <c r="L43" s="432" t="s">
        <v>914</v>
      </c>
      <c r="M43" s="433" t="s">
        <v>943</v>
      </c>
      <c r="N43" s="433"/>
      <c r="O43" s="326" t="s">
        <v>912</v>
      </c>
      <c r="P43" s="326" t="s">
        <v>382</v>
      </c>
      <c r="Q43" s="326" t="s">
        <v>960</v>
      </c>
      <c r="R43" s="401" t="s">
        <v>967</v>
      </c>
      <c r="S43" s="460"/>
    </row>
    <row r="44" s="384" customFormat="1" ht="28.05" customHeight="1" spans="2:19">
      <c r="B44" s="399" t="s">
        <v>650</v>
      </c>
      <c r="C44" s="400" t="s">
        <v>983</v>
      </c>
      <c r="D44" s="401" t="s">
        <v>957</v>
      </c>
      <c r="E44" s="401" t="s">
        <v>978</v>
      </c>
      <c r="F44" s="402" t="s">
        <v>979</v>
      </c>
      <c r="G44" s="326" t="s">
        <v>398</v>
      </c>
      <c r="H44" s="326" t="s">
        <v>382</v>
      </c>
      <c r="I44" s="430" t="s">
        <v>398</v>
      </c>
      <c r="J44" s="401" t="s">
        <v>978</v>
      </c>
      <c r="K44" s="402" t="s">
        <v>979</v>
      </c>
      <c r="L44" s="432" t="s">
        <v>914</v>
      </c>
      <c r="M44" s="433" t="s">
        <v>943</v>
      </c>
      <c r="N44" s="433"/>
      <c r="O44" s="326"/>
      <c r="P44" s="326"/>
      <c r="Q44" s="326"/>
      <c r="R44" s="401"/>
      <c r="S44" s="460"/>
    </row>
    <row r="45" ht="18.75" customHeight="1" spans="2:19">
      <c r="B45" s="399" t="s">
        <v>656</v>
      </c>
      <c r="C45" s="405" t="s">
        <v>983</v>
      </c>
      <c r="D45" s="406" t="s">
        <v>957</v>
      </c>
      <c r="E45" s="407" t="s">
        <v>980</v>
      </c>
      <c r="F45" s="407" t="s">
        <v>981</v>
      </c>
      <c r="G45" s="406" t="s">
        <v>398</v>
      </c>
      <c r="H45" s="406" t="s">
        <v>382</v>
      </c>
      <c r="I45" s="405" t="s">
        <v>982</v>
      </c>
      <c r="J45" s="407" t="s">
        <v>980</v>
      </c>
      <c r="K45" s="407" t="s">
        <v>981</v>
      </c>
      <c r="L45" s="435"/>
      <c r="M45" s="406"/>
      <c r="N45" s="406"/>
      <c r="O45" s="406"/>
      <c r="P45" s="406"/>
      <c r="Q45" s="406"/>
      <c r="R45" s="461"/>
      <c r="S45" s="460"/>
    </row>
    <row r="46" ht="18.75" customHeight="1" spans="2:19">
      <c r="B46" s="399"/>
      <c r="C46" s="405"/>
      <c r="D46" s="406"/>
      <c r="E46" s="407"/>
      <c r="F46" s="407"/>
      <c r="G46" s="406"/>
      <c r="H46" s="406"/>
      <c r="I46" s="405"/>
      <c r="J46" s="407"/>
      <c r="K46" s="407"/>
      <c r="L46" s="435"/>
      <c r="M46" s="406"/>
      <c r="N46" s="406"/>
      <c r="O46" s="406"/>
      <c r="P46" s="406"/>
      <c r="Q46" s="406"/>
      <c r="R46" s="461"/>
      <c r="S46" s="460"/>
    </row>
    <row r="47" ht="18.75" customHeight="1" spans="2:19">
      <c r="B47" s="399"/>
      <c r="C47" s="405"/>
      <c r="D47" s="406"/>
      <c r="E47" s="407"/>
      <c r="F47" s="407"/>
      <c r="G47" s="406"/>
      <c r="H47" s="406"/>
      <c r="I47" s="405"/>
      <c r="J47" s="407"/>
      <c r="K47" s="407"/>
      <c r="L47" s="435"/>
      <c r="M47" s="406"/>
      <c r="N47" s="406"/>
      <c r="O47" s="406"/>
      <c r="P47" s="406"/>
      <c r="Q47" s="406"/>
      <c r="R47" s="461"/>
      <c r="S47" s="460"/>
    </row>
    <row r="48" ht="18.75" customHeight="1" spans="2:19">
      <c r="B48" s="399"/>
      <c r="C48" s="405"/>
      <c r="D48" s="406"/>
      <c r="E48" s="407"/>
      <c r="F48" s="407"/>
      <c r="G48" s="406"/>
      <c r="H48" s="406"/>
      <c r="I48" s="405"/>
      <c r="J48" s="407"/>
      <c r="K48" s="407"/>
      <c r="L48" s="435"/>
      <c r="M48" s="406"/>
      <c r="N48" s="406"/>
      <c r="O48" s="406"/>
      <c r="P48" s="406"/>
      <c r="Q48" s="406"/>
      <c r="R48" s="461"/>
      <c r="S48" s="460"/>
    </row>
    <row r="49" spans="2:19">
      <c r="B49" s="399"/>
      <c r="C49" s="405"/>
      <c r="D49" s="406"/>
      <c r="E49" s="406"/>
      <c r="F49" s="406"/>
      <c r="G49" s="406"/>
      <c r="H49" s="406"/>
      <c r="I49" s="405"/>
      <c r="J49" s="406"/>
      <c r="K49" s="406"/>
      <c r="L49" s="435"/>
      <c r="M49" s="406"/>
      <c r="N49" s="406"/>
      <c r="O49" s="406"/>
      <c r="P49" s="406"/>
      <c r="Q49" s="406"/>
      <c r="R49" s="461"/>
      <c r="S49" s="460"/>
    </row>
    <row r="50" spans="2:18">
      <c r="B50" s="408" t="s">
        <v>984</v>
      </c>
      <c r="C50" s="409"/>
      <c r="D50" s="409"/>
      <c r="E50" s="409"/>
      <c r="F50" s="409"/>
      <c r="G50" s="409"/>
      <c r="H50" s="409"/>
      <c r="I50" s="409"/>
      <c r="J50" s="409"/>
      <c r="K50" s="409"/>
      <c r="L50" s="409"/>
      <c r="M50" s="409"/>
      <c r="N50" s="409"/>
      <c r="O50" s="409"/>
      <c r="P50" s="409"/>
      <c r="Q50" s="409"/>
      <c r="R50" s="462"/>
    </row>
    <row r="51" spans="2:18">
      <c r="B51" s="410"/>
      <c r="R51" s="463"/>
    </row>
    <row r="52" ht="16.35" spans="2:18">
      <c r="B52" s="411"/>
      <c r="C52" s="412"/>
      <c r="D52" s="412"/>
      <c r="E52" s="412"/>
      <c r="F52" s="412"/>
      <c r="G52" s="412"/>
      <c r="H52" s="412"/>
      <c r="I52" s="412"/>
      <c r="J52" s="412"/>
      <c r="K52" s="412"/>
      <c r="L52" s="412"/>
      <c r="M52" s="412"/>
      <c r="N52" s="412"/>
      <c r="O52" s="412"/>
      <c r="P52" s="412"/>
      <c r="Q52" s="412"/>
      <c r="R52" s="464"/>
    </row>
    <row r="54" ht="31.5" customHeight="1"/>
    <row r="55" ht="33.75" customHeight="1"/>
    <row r="56" s="385" customFormat="1" ht="31.5" customHeight="1" spans="2:17">
      <c r="B56" s="413" t="s">
        <v>888</v>
      </c>
      <c r="C56" s="414" t="s">
        <v>985</v>
      </c>
      <c r="D56" s="415" t="s">
        <v>986</v>
      </c>
      <c r="E56" s="415"/>
      <c r="F56" s="414" t="s">
        <v>987</v>
      </c>
      <c r="G56" s="416" t="s">
        <v>893</v>
      </c>
      <c r="H56" s="416" t="s">
        <v>894</v>
      </c>
      <c r="I56" s="416" t="s">
        <v>895</v>
      </c>
      <c r="J56" s="436" t="s">
        <v>896</v>
      </c>
      <c r="K56" s="437" t="s">
        <v>897</v>
      </c>
      <c r="L56" s="437"/>
      <c r="M56" s="438" t="s">
        <v>898</v>
      </c>
      <c r="N56" s="438" t="s">
        <v>899</v>
      </c>
      <c r="O56" s="439" t="s">
        <v>900</v>
      </c>
      <c r="P56" s="440" t="s">
        <v>901</v>
      </c>
      <c r="Q56" s="465"/>
    </row>
    <row r="57" s="385" customFormat="1" ht="33.75" customHeight="1" spans="2:17">
      <c r="B57" s="417"/>
      <c r="C57" s="418"/>
      <c r="D57" s="419" t="s">
        <v>988</v>
      </c>
      <c r="E57" s="419" t="s">
        <v>989</v>
      </c>
      <c r="F57" s="418"/>
      <c r="G57" s="420"/>
      <c r="H57" s="420"/>
      <c r="I57" s="420"/>
      <c r="J57" s="441"/>
      <c r="K57" s="442" t="s">
        <v>906</v>
      </c>
      <c r="L57" s="442" t="s">
        <v>907</v>
      </c>
      <c r="M57" s="443"/>
      <c r="N57" s="443"/>
      <c r="O57" s="444"/>
      <c r="P57" s="445"/>
      <c r="Q57" s="465"/>
    </row>
    <row r="58" s="384" customFormat="1" ht="39.6" spans="2:17">
      <c r="B58" s="421" t="s">
        <v>382</v>
      </c>
      <c r="C58" s="422" t="s">
        <v>382</v>
      </c>
      <c r="D58" s="423" t="s">
        <v>990</v>
      </c>
      <c r="E58" s="424" t="s">
        <v>991</v>
      </c>
      <c r="F58" s="425" t="s">
        <v>382</v>
      </c>
      <c r="G58" s="425" t="s">
        <v>912</v>
      </c>
      <c r="H58" s="422" t="s">
        <v>913</v>
      </c>
      <c r="I58" s="446" t="s">
        <v>79</v>
      </c>
      <c r="J58" s="447" t="s">
        <v>914</v>
      </c>
      <c r="K58" s="448" t="s">
        <v>943</v>
      </c>
      <c r="L58" s="448"/>
      <c r="M58" s="449" t="s">
        <v>912</v>
      </c>
      <c r="N58" s="450" t="s">
        <v>992</v>
      </c>
      <c r="O58" s="162"/>
      <c r="P58" s="451" t="s">
        <v>993</v>
      </c>
      <c r="Q58" s="466" t="s">
        <v>918</v>
      </c>
    </row>
    <row r="59" spans="2:17">
      <c r="B59" s="421" t="s">
        <v>398</v>
      </c>
      <c r="C59" s="422" t="s">
        <v>398</v>
      </c>
      <c r="D59" s="423" t="s">
        <v>994</v>
      </c>
      <c r="E59" s="424" t="s">
        <v>995</v>
      </c>
      <c r="F59" s="422" t="s">
        <v>382</v>
      </c>
      <c r="G59" s="425" t="s">
        <v>912</v>
      </c>
      <c r="H59" s="422" t="s">
        <v>913</v>
      </c>
      <c r="I59" s="446" t="s">
        <v>79</v>
      </c>
      <c r="J59" s="447" t="s">
        <v>914</v>
      </c>
      <c r="K59" s="448" t="s">
        <v>943</v>
      </c>
      <c r="L59" s="448"/>
      <c r="M59" s="449" t="s">
        <v>912</v>
      </c>
      <c r="N59" s="450" t="s">
        <v>668</v>
      </c>
      <c r="O59" s="162"/>
      <c r="P59" s="452"/>
      <c r="Q59" s="466" t="s">
        <v>918</v>
      </c>
    </row>
    <row r="60" spans="2:17">
      <c r="B60" s="421"/>
      <c r="C60" s="422"/>
      <c r="E60" s="424"/>
      <c r="F60" s="422"/>
      <c r="G60" s="425"/>
      <c r="H60" s="422"/>
      <c r="I60" s="446"/>
      <c r="J60" s="447"/>
      <c r="K60" s="453"/>
      <c r="L60" s="448"/>
      <c r="M60" s="449"/>
      <c r="N60" s="449"/>
      <c r="O60" s="447"/>
      <c r="P60" s="454"/>
      <c r="Q60" s="466"/>
    </row>
    <row r="61" spans="2:17">
      <c r="B61" t="s">
        <v>303</v>
      </c>
      <c r="C61" s="422"/>
      <c r="E61" s="426"/>
      <c r="F61" s="422"/>
      <c r="G61" s="425"/>
      <c r="H61" s="422"/>
      <c r="I61" s="446"/>
      <c r="J61" s="447"/>
      <c r="K61" s="453"/>
      <c r="L61" s="448"/>
      <c r="M61" s="449"/>
      <c r="N61" s="449"/>
      <c r="O61" s="447"/>
      <c r="P61" s="454"/>
      <c r="Q61" s="466"/>
    </row>
    <row r="62" ht="16.35" spans="2:17">
      <c r="B62" s="427"/>
      <c r="C62" s="422"/>
      <c r="E62" s="426"/>
      <c r="F62" s="422"/>
      <c r="G62" s="422"/>
      <c r="H62" s="422"/>
      <c r="I62" s="426"/>
      <c r="J62" s="455"/>
      <c r="K62" s="453"/>
      <c r="L62" s="448"/>
      <c r="M62" s="449"/>
      <c r="N62" s="456"/>
      <c r="O62" s="455"/>
      <c r="P62" s="457"/>
      <c r="Q62" s="466"/>
    </row>
    <row r="63" ht="16.35" spans="2:17">
      <c r="B63" s="428" t="s">
        <v>984</v>
      </c>
      <c r="C63" s="127"/>
      <c r="D63" s="127"/>
      <c r="E63" s="127"/>
      <c r="F63" s="127"/>
      <c r="G63" s="127"/>
      <c r="H63" s="127"/>
      <c r="I63" s="127"/>
      <c r="J63" s="127"/>
      <c r="K63" s="127"/>
      <c r="L63" s="127"/>
      <c r="M63" s="127"/>
      <c r="N63" s="127"/>
      <c r="O63" s="127"/>
      <c r="P63" s="127"/>
      <c r="Q63" s="127"/>
    </row>
  </sheetData>
  <mergeCells count="47">
    <mergeCell ref="B2:S2"/>
    <mergeCell ref="B3:S3"/>
    <mergeCell ref="B4:R4"/>
    <mergeCell ref="B5:R5"/>
    <mergeCell ref="E6:F6"/>
    <mergeCell ref="J6:K6"/>
    <mergeCell ref="M6:N6"/>
    <mergeCell ref="D54:E54"/>
    <mergeCell ref="K54:L54"/>
    <mergeCell ref="D56:E56"/>
    <mergeCell ref="K56:L56"/>
    <mergeCell ref="B61:Q61"/>
    <mergeCell ref="B6:B7"/>
    <mergeCell ref="B54:B55"/>
    <mergeCell ref="B56:B57"/>
    <mergeCell ref="C6:C7"/>
    <mergeCell ref="C54:C55"/>
    <mergeCell ref="C56:C57"/>
    <mergeCell ref="D6:D7"/>
    <mergeCell ref="F54:F55"/>
    <mergeCell ref="F56:F57"/>
    <mergeCell ref="G6:G7"/>
    <mergeCell ref="G54:G55"/>
    <mergeCell ref="G56:G57"/>
    <mergeCell ref="H6:H7"/>
    <mergeCell ref="H54:H55"/>
    <mergeCell ref="H56:H57"/>
    <mergeCell ref="I6:I7"/>
    <mergeCell ref="I54:I55"/>
    <mergeCell ref="I56:I57"/>
    <mergeCell ref="J54:J55"/>
    <mergeCell ref="J56:J57"/>
    <mergeCell ref="L6:L7"/>
    <mergeCell ref="M54:M55"/>
    <mergeCell ref="M56:M57"/>
    <mergeCell ref="N54:N55"/>
    <mergeCell ref="N56:N57"/>
    <mergeCell ref="O6:O7"/>
    <mergeCell ref="O54:O55"/>
    <mergeCell ref="O56:O57"/>
    <mergeCell ref="P6:P7"/>
    <mergeCell ref="P54:P55"/>
    <mergeCell ref="P56:P57"/>
    <mergeCell ref="Q6:Q7"/>
    <mergeCell ref="Q54:Q55"/>
    <mergeCell ref="Q56:Q57"/>
    <mergeCell ref="R6:R7"/>
  </mergeCells>
  <conditionalFormatting sqref="L6:M6">
    <cfRule type="cellIs" dxfId="9" priority="3" stopIfTrue="1" operator="equal">
      <formula>"tbd"</formula>
    </cfRule>
  </conditionalFormatting>
  <conditionalFormatting sqref="H6:J6 O6:Q6">
    <cfRule type="cellIs" dxfId="9" priority="6" stopIfTrue="1" operator="equal">
      <formula>"tbd"</formula>
    </cfRule>
  </conditionalFormatting>
  <conditionalFormatting sqref="G51:K51 M51:P51">
    <cfRule type="cellIs" dxfId="1" priority="2" stopIfTrue="1" operator="equal">
      <formula>"tbd"</formula>
    </cfRule>
  </conditionalFormatting>
  <conditionalFormatting sqref="G56:K56 M56:P56">
    <cfRule type="cellIs" dxfId="1" priority="1" stopIfTrue="1" operator="equal">
      <formula>"tbd"</formula>
    </cfRule>
  </conditionalFormatting>
  <dataValidations count="3">
    <dataValidation type="list" allowBlank="1" showInputMessage="1" showErrorMessage="1" sqref="L44 J55:K55 M55:N55 J53:J54 M53:M54">
      <formula1>"ASCII,Unsigned,Signed,HEX,Enum,IEEE,BCD"</formula1>
    </dataValidation>
    <dataValidation type="list" allowBlank="1" showInputMessage="1" showErrorMessage="1" sqref="L8:L43">
      <formula1>"ASCII,Unsigned,Signed,HEX,Enum"</formula1>
    </dataValidation>
    <dataValidation type="list" allowBlank="1" showInputMessage="1" showErrorMessage="1" sqref="O53:O54 Q8:Q16 Q26:Q34">
      <formula1>Predefined!$C$2:$C$62</formula1>
    </dataValidation>
  </dataValidations>
  <pageMargins left="0.699305555555556" right="0.699305555555556" top="0.75" bottom="0.75" header="0.3" footer="0.3"/>
  <pageSetup paperSize="9" scale="32" orientation="portrait"/>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02"/>
  <sheetViews>
    <sheetView zoomScale="70" zoomScaleNormal="70" workbookViewId="0">
      <selection activeCell="A13" sqref="$A13:$XFD13"/>
    </sheetView>
  </sheetViews>
  <sheetFormatPr defaultColWidth="9" defaultRowHeight="15.6"/>
  <cols>
    <col min="1" max="1" width="2.6" customWidth="1"/>
    <col min="2" max="2" width="7" customWidth="1"/>
    <col min="3" max="3" width="8.5" customWidth="1"/>
    <col min="4" max="5" width="41" customWidth="1"/>
    <col min="6" max="6" width="8.2" customWidth="1"/>
    <col min="7" max="7" width="6.2" customWidth="1"/>
    <col min="8" max="8" width="6.7" customWidth="1"/>
    <col min="9" max="9" width="23.3" customWidth="1"/>
    <col min="10" max="10" width="30.6" customWidth="1"/>
    <col min="11" max="11" width="16.4" customWidth="1"/>
    <col min="12" max="12" width="27.7" customWidth="1"/>
    <col min="13" max="13" width="27.9" customWidth="1"/>
    <col min="14" max="14" width="13.6" customWidth="1"/>
    <col min="15" max="15" width="13.4" customWidth="1"/>
    <col min="16" max="16" width="9.2" customWidth="1"/>
    <col min="17" max="17" width="51.2" customWidth="1"/>
    <col min="18" max="18" width="9.7" customWidth="1"/>
    <col min="19" max="19" width="11.1" customWidth="1"/>
    <col min="20" max="20" width="11" customWidth="1"/>
    <col min="21" max="21" width="10.6" customWidth="1"/>
    <col min="22" max="22" width="10.4" customWidth="1"/>
    <col min="23" max="23" width="10.6" customWidth="1"/>
    <col min="24" max="24" width="1.4" customWidth="1"/>
    <col min="25" max="25" width="11.1" customWidth="1"/>
    <col min="26" max="26" width="11" customWidth="1"/>
    <col min="27" max="27" width="10.6" customWidth="1"/>
    <col min="28" max="28" width="10.4" customWidth="1"/>
    <col min="29" max="29" width="10.6" customWidth="1"/>
    <col min="30" max="30" width="28.9" customWidth="1"/>
    <col min="31" max="31" width="9" customWidth="1"/>
  </cols>
  <sheetData>
    <row r="1" customHeight="1" spans="2:30">
      <c r="B1" s="277"/>
      <c r="C1" s="278"/>
      <c r="D1" s="279"/>
      <c r="E1" s="279"/>
      <c r="F1" s="280"/>
      <c r="G1" s="280"/>
      <c r="H1" s="280"/>
      <c r="I1" s="280"/>
      <c r="J1" s="277"/>
      <c r="K1" s="280"/>
      <c r="L1" s="280"/>
      <c r="M1" s="277"/>
      <c r="N1" s="280"/>
      <c r="O1" s="280"/>
      <c r="P1" s="280"/>
      <c r="Q1" s="277"/>
      <c r="R1" s="336"/>
      <c r="S1" s="336"/>
      <c r="T1" s="336"/>
      <c r="U1" s="336"/>
      <c r="V1" s="336"/>
      <c r="W1" s="336"/>
      <c r="X1" s="336"/>
      <c r="Y1" s="336"/>
      <c r="Z1" s="336"/>
      <c r="AA1" s="336"/>
      <c r="AB1" s="336"/>
      <c r="AC1" s="336"/>
      <c r="AD1" s="278"/>
    </row>
    <row r="2" s="271" customFormat="1" ht="16.2" customHeight="1" spans="2:30">
      <c r="B2" s="281" t="s">
        <v>996</v>
      </c>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row>
    <row r="3" s="271" customFormat="1" ht="16.2" customHeight="1" spans="2:30">
      <c r="B3" s="282" t="s">
        <v>997</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row>
    <row r="4" s="271" customFormat="1" ht="16.95" customHeight="1" spans="2:30">
      <c r="B4" s="282"/>
      <c r="C4" s="281"/>
      <c r="D4" s="281"/>
      <c r="E4" s="281"/>
      <c r="F4" s="281"/>
      <c r="G4" s="281"/>
      <c r="H4" s="281"/>
      <c r="I4" s="281"/>
      <c r="J4" s="281"/>
      <c r="K4" s="281"/>
      <c r="L4" s="281"/>
      <c r="M4" s="281"/>
      <c r="N4" s="321"/>
      <c r="O4" s="321"/>
      <c r="P4" s="281"/>
      <c r="Q4" s="281"/>
      <c r="R4" s="281"/>
      <c r="S4" s="281"/>
      <c r="T4" s="281"/>
      <c r="U4" s="281"/>
      <c r="V4" s="281"/>
      <c r="W4" s="281"/>
      <c r="X4" s="281"/>
      <c r="Y4" s="281"/>
      <c r="Z4" s="281"/>
      <c r="AA4" s="281"/>
      <c r="AB4" s="281"/>
      <c r="AC4" s="281"/>
      <c r="AD4" s="281"/>
    </row>
    <row r="5" s="271" customFormat="1" ht="17.25" customHeight="1" spans="2:30">
      <c r="B5" s="283" t="s">
        <v>998</v>
      </c>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50"/>
    </row>
    <row r="6" s="271" customFormat="1" ht="12.6" spans="2:30">
      <c r="B6" s="284"/>
      <c r="C6" s="113"/>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347"/>
    </row>
    <row r="7" s="271" customFormat="1" ht="15.75" customHeight="1" spans="2:30">
      <c r="B7" s="285"/>
      <c r="C7" s="52"/>
      <c r="D7" s="52"/>
      <c r="E7" s="52"/>
      <c r="F7" s="52"/>
      <c r="G7" s="52"/>
      <c r="H7" s="52"/>
      <c r="I7" s="52"/>
      <c r="J7" s="52"/>
      <c r="K7" s="52"/>
      <c r="L7" s="52"/>
      <c r="M7" s="52"/>
      <c r="N7" s="52"/>
      <c r="O7" s="52"/>
      <c r="P7" s="52"/>
      <c r="Q7" s="52"/>
      <c r="R7" s="52"/>
      <c r="S7" s="52"/>
      <c r="T7" s="52"/>
      <c r="U7" s="52"/>
      <c r="V7" s="52"/>
      <c r="W7" s="52"/>
      <c r="X7" s="52"/>
      <c r="Y7" s="52"/>
      <c r="Z7" s="52"/>
      <c r="AA7" s="52"/>
      <c r="AB7" s="52"/>
      <c r="AC7" s="52"/>
      <c r="AD7" s="53"/>
    </row>
    <row r="8" s="271" customFormat="1" ht="16.35" customHeight="1" spans="2:30">
      <c r="B8" s="286"/>
      <c r="C8" s="287"/>
      <c r="D8" s="287"/>
      <c r="E8" s="287"/>
      <c r="F8" s="288"/>
      <c r="G8" s="288"/>
      <c r="H8" s="288"/>
      <c r="I8" s="288"/>
      <c r="J8" s="322"/>
      <c r="K8" s="323"/>
      <c r="L8" s="323"/>
      <c r="M8" s="322"/>
      <c r="N8" s="323"/>
      <c r="O8" s="323"/>
      <c r="P8" s="287"/>
      <c r="Q8" s="322"/>
      <c r="R8" s="323"/>
      <c r="S8" s="323"/>
      <c r="T8" s="323"/>
      <c r="U8" s="323"/>
      <c r="V8" s="323"/>
      <c r="W8" s="323"/>
      <c r="X8" s="323"/>
      <c r="Y8" s="323"/>
      <c r="Z8" s="323"/>
      <c r="AA8" s="323"/>
      <c r="AB8" s="323"/>
      <c r="AC8" s="323"/>
      <c r="AD8" s="288"/>
    </row>
    <row r="9" s="272" customFormat="1" ht="39.45" customHeight="1" spans="2:30">
      <c r="B9" s="289" t="s">
        <v>888</v>
      </c>
      <c r="C9" s="289" t="s">
        <v>999</v>
      </c>
      <c r="D9" s="289" t="s">
        <v>1000</v>
      </c>
      <c r="E9" s="290"/>
      <c r="F9" s="289" t="s">
        <v>987</v>
      </c>
      <c r="G9" s="291" t="s">
        <v>893</v>
      </c>
      <c r="H9" s="291" t="s">
        <v>894</v>
      </c>
      <c r="I9" s="291" t="s">
        <v>895</v>
      </c>
      <c r="J9" s="290"/>
      <c r="K9" s="291" t="s">
        <v>896</v>
      </c>
      <c r="L9" s="324" t="s">
        <v>897</v>
      </c>
      <c r="M9" s="290"/>
      <c r="N9" s="324" t="s">
        <v>898</v>
      </c>
      <c r="O9" s="324" t="s">
        <v>899</v>
      </c>
      <c r="P9" s="324" t="s">
        <v>900</v>
      </c>
      <c r="Q9" s="324" t="s">
        <v>1001</v>
      </c>
      <c r="R9" s="291" t="s">
        <v>1002</v>
      </c>
      <c r="S9" s="337" t="s">
        <v>1003</v>
      </c>
      <c r="T9" s="190"/>
      <c r="U9" s="190"/>
      <c r="V9" s="190"/>
      <c r="W9" s="23"/>
      <c r="X9" s="338"/>
      <c r="Y9" s="337" t="s">
        <v>1004</v>
      </c>
      <c r="Z9" s="190"/>
      <c r="AA9" s="190"/>
      <c r="AB9" s="190"/>
      <c r="AC9" s="23"/>
      <c r="AD9" s="348" t="s">
        <v>901</v>
      </c>
    </row>
    <row r="10" s="272" customFormat="1" ht="16.35" customHeight="1" spans="2:30">
      <c r="B10" s="130"/>
      <c r="C10" s="130"/>
      <c r="D10" s="198"/>
      <c r="E10" s="199"/>
      <c r="F10" s="130"/>
      <c r="G10" s="130"/>
      <c r="H10" s="130"/>
      <c r="I10" s="198"/>
      <c r="J10" s="199"/>
      <c r="K10" s="130"/>
      <c r="L10" s="198"/>
      <c r="M10" s="199"/>
      <c r="N10" s="130"/>
      <c r="O10" s="130"/>
      <c r="P10" s="130"/>
      <c r="Q10" s="130"/>
      <c r="R10" s="130"/>
      <c r="S10" s="339" t="s">
        <v>1005</v>
      </c>
      <c r="T10" s="23"/>
      <c r="U10" s="339" t="s">
        <v>1006</v>
      </c>
      <c r="V10" s="190"/>
      <c r="W10" s="23"/>
      <c r="X10" s="130"/>
      <c r="Y10" s="339" t="s">
        <v>1005</v>
      </c>
      <c r="Z10" s="23"/>
      <c r="AA10" s="339" t="s">
        <v>1006</v>
      </c>
      <c r="AB10" s="190"/>
      <c r="AC10" s="23"/>
      <c r="AD10" s="349"/>
    </row>
    <row r="11" s="272" customFormat="1" ht="31.95" customHeight="1" spans="2:30">
      <c r="B11" s="203"/>
      <c r="C11" s="203"/>
      <c r="D11" s="292" t="s">
        <v>1007</v>
      </c>
      <c r="E11" s="292" t="s">
        <v>1008</v>
      </c>
      <c r="F11" s="203"/>
      <c r="G11" s="203"/>
      <c r="H11" s="203"/>
      <c r="I11" s="289" t="s">
        <v>904</v>
      </c>
      <c r="J11" s="289" t="s">
        <v>905</v>
      </c>
      <c r="K11" s="203"/>
      <c r="L11" s="325" t="s">
        <v>906</v>
      </c>
      <c r="M11" s="325" t="s">
        <v>907</v>
      </c>
      <c r="N11" s="203"/>
      <c r="O11" s="203"/>
      <c r="P11" s="203"/>
      <c r="Q11" s="203"/>
      <c r="R11" s="203"/>
      <c r="S11" s="340" t="s">
        <v>167</v>
      </c>
      <c r="T11" s="340" t="s">
        <v>168</v>
      </c>
      <c r="U11" s="340" t="s">
        <v>167</v>
      </c>
      <c r="V11" s="340" t="s">
        <v>315</v>
      </c>
      <c r="W11" s="340" t="s">
        <v>168</v>
      </c>
      <c r="X11" s="203"/>
      <c r="Y11" s="340" t="s">
        <v>167</v>
      </c>
      <c r="Z11" s="340" t="s">
        <v>168</v>
      </c>
      <c r="AA11" s="340" t="s">
        <v>167</v>
      </c>
      <c r="AB11" s="340" t="s">
        <v>315</v>
      </c>
      <c r="AC11" s="340" t="s">
        <v>168</v>
      </c>
      <c r="AD11" s="350"/>
    </row>
    <row r="12" s="273" customFormat="1" customHeight="1" spans="2:30">
      <c r="B12" s="293" t="s">
        <v>1009</v>
      </c>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50"/>
    </row>
    <row r="13" s="273" customFormat="1" ht="30" customHeight="1" spans="2:30">
      <c r="B13" s="294" t="s">
        <v>382</v>
      </c>
      <c r="C13" s="295" t="s">
        <v>1010</v>
      </c>
      <c r="D13" s="296" t="s">
        <v>1011</v>
      </c>
      <c r="E13" s="296" t="s">
        <v>1012</v>
      </c>
      <c r="F13" s="294" t="s">
        <v>480</v>
      </c>
      <c r="G13" s="297" t="s">
        <v>1013</v>
      </c>
      <c r="H13" s="297" t="s">
        <v>1013</v>
      </c>
      <c r="I13" s="297" t="s">
        <v>79</v>
      </c>
      <c r="J13" s="295"/>
      <c r="K13" s="305" t="s">
        <v>1014</v>
      </c>
      <c r="L13" s="295"/>
      <c r="M13" s="295"/>
      <c r="N13" s="295"/>
      <c r="O13" s="295"/>
      <c r="P13" s="326" t="s">
        <v>960</v>
      </c>
      <c r="Q13" s="341" t="s">
        <v>1015</v>
      </c>
      <c r="R13" s="305" t="s">
        <v>1016</v>
      </c>
      <c r="S13" s="294" t="s">
        <v>1017</v>
      </c>
      <c r="T13" s="294" t="s">
        <v>1017</v>
      </c>
      <c r="U13" s="294" t="s">
        <v>1017</v>
      </c>
      <c r="V13" s="294" t="s">
        <v>1017</v>
      </c>
      <c r="W13" s="294" t="s">
        <v>1017</v>
      </c>
      <c r="X13" s="342"/>
      <c r="Y13" s="294" t="s">
        <v>176</v>
      </c>
      <c r="Z13" s="294" t="s">
        <v>176</v>
      </c>
      <c r="AA13" s="294" t="s">
        <v>176</v>
      </c>
      <c r="AB13" s="294" t="s">
        <v>176</v>
      </c>
      <c r="AC13" s="294" t="s">
        <v>176</v>
      </c>
      <c r="AD13" s="305" t="s">
        <v>918</v>
      </c>
    </row>
    <row r="14" s="273" customFormat="1" ht="33" customHeight="1" spans="2:30">
      <c r="B14" s="294" t="s">
        <v>398</v>
      </c>
      <c r="C14" s="295" t="s">
        <v>1018</v>
      </c>
      <c r="D14" s="296" t="s">
        <v>1019</v>
      </c>
      <c r="E14" s="296" t="s">
        <v>1020</v>
      </c>
      <c r="F14" s="294" t="s">
        <v>468</v>
      </c>
      <c r="G14" s="297" t="s">
        <v>1013</v>
      </c>
      <c r="H14" s="297" t="s">
        <v>1013</v>
      </c>
      <c r="I14" s="297" t="s">
        <v>79</v>
      </c>
      <c r="J14" s="295"/>
      <c r="K14" s="305" t="s">
        <v>1014</v>
      </c>
      <c r="L14" s="295"/>
      <c r="M14" s="295"/>
      <c r="N14" s="295"/>
      <c r="O14" s="295"/>
      <c r="P14" s="326" t="s">
        <v>960</v>
      </c>
      <c r="Q14" s="341" t="s">
        <v>1021</v>
      </c>
      <c r="R14" s="305" t="s">
        <v>1016</v>
      </c>
      <c r="S14" s="294" t="s">
        <v>1017</v>
      </c>
      <c r="T14" s="294" t="s">
        <v>1017</v>
      </c>
      <c r="U14" s="294" t="s">
        <v>1017</v>
      </c>
      <c r="V14" s="294" t="s">
        <v>1017</v>
      </c>
      <c r="W14" s="294" t="s">
        <v>1017</v>
      </c>
      <c r="X14" s="342"/>
      <c r="Y14" s="294" t="s">
        <v>176</v>
      </c>
      <c r="Z14" s="294" t="s">
        <v>176</v>
      </c>
      <c r="AA14" s="294" t="s">
        <v>176</v>
      </c>
      <c r="AB14" s="294" t="s">
        <v>176</v>
      </c>
      <c r="AC14" s="294" t="s">
        <v>176</v>
      </c>
      <c r="AD14" s="305" t="s">
        <v>918</v>
      </c>
    </row>
    <row r="15" s="273" customFormat="1" ht="33" customHeight="1" spans="2:30">
      <c r="B15" s="294" t="s">
        <v>112</v>
      </c>
      <c r="C15" s="295" t="s">
        <v>1022</v>
      </c>
      <c r="D15" s="296" t="s">
        <v>1023</v>
      </c>
      <c r="E15" s="296" t="s">
        <v>1024</v>
      </c>
      <c r="F15" s="294" t="s">
        <v>468</v>
      </c>
      <c r="G15" s="297" t="s">
        <v>1013</v>
      </c>
      <c r="H15" s="297" t="s">
        <v>1013</v>
      </c>
      <c r="I15" s="297" t="s">
        <v>79</v>
      </c>
      <c r="J15" s="295"/>
      <c r="K15" s="305" t="s">
        <v>1014</v>
      </c>
      <c r="L15" s="295"/>
      <c r="M15" s="295"/>
      <c r="N15" s="295"/>
      <c r="O15" s="295"/>
      <c r="P15" s="326" t="s">
        <v>960</v>
      </c>
      <c r="Q15" s="341" t="s">
        <v>1025</v>
      </c>
      <c r="R15" s="305" t="s">
        <v>1016</v>
      </c>
      <c r="S15" s="294" t="s">
        <v>1017</v>
      </c>
      <c r="T15" s="294" t="s">
        <v>1017</v>
      </c>
      <c r="U15" s="294" t="s">
        <v>1017</v>
      </c>
      <c r="V15" s="294" t="s">
        <v>1017</v>
      </c>
      <c r="W15" s="294" t="s">
        <v>1017</v>
      </c>
      <c r="X15" s="342"/>
      <c r="Y15" s="294" t="s">
        <v>176</v>
      </c>
      <c r="Z15" s="294" t="s">
        <v>176</v>
      </c>
      <c r="AA15" s="294" t="s">
        <v>176</v>
      </c>
      <c r="AB15" s="294" t="s">
        <v>176</v>
      </c>
      <c r="AC15" s="294" t="s">
        <v>176</v>
      </c>
      <c r="AD15" s="305" t="s">
        <v>918</v>
      </c>
    </row>
    <row r="16" s="273" customFormat="1" ht="30" customHeight="1" spans="2:30">
      <c r="B16" s="294" t="s">
        <v>418</v>
      </c>
      <c r="C16" s="295" t="s">
        <v>1026</v>
      </c>
      <c r="D16" s="296" t="s">
        <v>1027</v>
      </c>
      <c r="E16" s="296" t="s">
        <v>1028</v>
      </c>
      <c r="F16" s="294" t="s">
        <v>563</v>
      </c>
      <c r="G16" s="297" t="s">
        <v>1013</v>
      </c>
      <c r="H16" s="297" t="s">
        <v>1013</v>
      </c>
      <c r="I16" s="297" t="s">
        <v>79</v>
      </c>
      <c r="J16" s="295"/>
      <c r="K16" s="305" t="s">
        <v>1014</v>
      </c>
      <c r="L16" s="295"/>
      <c r="M16" s="295"/>
      <c r="N16" s="295"/>
      <c r="O16" s="295"/>
      <c r="P16" s="326" t="s">
        <v>960</v>
      </c>
      <c r="Q16" s="341"/>
      <c r="R16" s="305" t="s">
        <v>1016</v>
      </c>
      <c r="S16" s="294" t="s">
        <v>1017</v>
      </c>
      <c r="T16" s="294" t="s">
        <v>1017</v>
      </c>
      <c r="U16" s="294" t="s">
        <v>1017</v>
      </c>
      <c r="V16" s="294" t="s">
        <v>1017</v>
      </c>
      <c r="W16" s="294" t="s">
        <v>1017</v>
      </c>
      <c r="X16" s="342"/>
      <c r="Y16" s="294" t="s">
        <v>176</v>
      </c>
      <c r="Z16" s="294" t="s">
        <v>176</v>
      </c>
      <c r="AA16" s="294" t="s">
        <v>176</v>
      </c>
      <c r="AB16" s="294" t="s">
        <v>176</v>
      </c>
      <c r="AC16" s="294" t="s">
        <v>176</v>
      </c>
      <c r="AD16" s="341" t="s">
        <v>1029</v>
      </c>
    </row>
    <row r="17" s="273" customFormat="1" ht="30" customHeight="1" spans="2:30">
      <c r="B17" s="294" t="s">
        <v>429</v>
      </c>
      <c r="C17" s="295" t="s">
        <v>1030</v>
      </c>
      <c r="D17" s="296" t="s">
        <v>1031</v>
      </c>
      <c r="E17" s="296" t="s">
        <v>1032</v>
      </c>
      <c r="F17" s="294" t="s">
        <v>456</v>
      </c>
      <c r="G17" s="297" t="s">
        <v>1013</v>
      </c>
      <c r="H17" s="297" t="s">
        <v>1013</v>
      </c>
      <c r="I17" s="297" t="s">
        <v>79</v>
      </c>
      <c r="J17" s="295"/>
      <c r="K17" s="305" t="s">
        <v>1014</v>
      </c>
      <c r="L17" s="295"/>
      <c r="M17" s="295"/>
      <c r="N17" s="295"/>
      <c r="O17" s="295"/>
      <c r="P17" s="326" t="s">
        <v>960</v>
      </c>
      <c r="Q17" s="341"/>
      <c r="R17" s="305" t="s">
        <v>1016</v>
      </c>
      <c r="S17" s="294" t="s">
        <v>1017</v>
      </c>
      <c r="T17" s="294" t="s">
        <v>1017</v>
      </c>
      <c r="U17" s="294" t="s">
        <v>1017</v>
      </c>
      <c r="V17" s="294" t="s">
        <v>1017</v>
      </c>
      <c r="W17" s="294" t="s">
        <v>1017</v>
      </c>
      <c r="X17" s="342"/>
      <c r="Y17" s="294" t="s">
        <v>176</v>
      </c>
      <c r="Z17" s="294" t="s">
        <v>176</v>
      </c>
      <c r="AA17" s="294" t="s">
        <v>176</v>
      </c>
      <c r="AB17" s="294" t="s">
        <v>176</v>
      </c>
      <c r="AC17" s="294" t="s">
        <v>176</v>
      </c>
      <c r="AD17" s="341" t="s">
        <v>1029</v>
      </c>
    </row>
    <row r="18" s="273" customFormat="1" ht="30" customHeight="1" spans="2:30">
      <c r="B18" s="294" t="s">
        <v>443</v>
      </c>
      <c r="C18" s="295" t="s">
        <v>1033</v>
      </c>
      <c r="D18" s="296" t="s">
        <v>1034</v>
      </c>
      <c r="E18" s="296" t="s">
        <v>1035</v>
      </c>
      <c r="F18" s="294" t="s">
        <v>456</v>
      </c>
      <c r="G18" s="297" t="s">
        <v>1013</v>
      </c>
      <c r="H18" s="297" t="s">
        <v>1013</v>
      </c>
      <c r="I18" s="297" t="s">
        <v>79</v>
      </c>
      <c r="J18" s="295"/>
      <c r="K18" s="305" t="s">
        <v>1014</v>
      </c>
      <c r="L18" s="295"/>
      <c r="M18" s="295"/>
      <c r="N18" s="295"/>
      <c r="O18" s="295"/>
      <c r="P18" s="326" t="s">
        <v>960</v>
      </c>
      <c r="Q18" s="341"/>
      <c r="R18" s="305" t="s">
        <v>1016</v>
      </c>
      <c r="S18" s="294" t="s">
        <v>1017</v>
      </c>
      <c r="T18" s="294" t="s">
        <v>1017</v>
      </c>
      <c r="U18" s="294" t="s">
        <v>1017</v>
      </c>
      <c r="V18" s="294" t="s">
        <v>1017</v>
      </c>
      <c r="W18" s="294" t="s">
        <v>1017</v>
      </c>
      <c r="X18" s="342"/>
      <c r="Y18" s="294" t="s">
        <v>176</v>
      </c>
      <c r="Z18" s="294" t="s">
        <v>176</v>
      </c>
      <c r="AA18" s="294" t="s">
        <v>176</v>
      </c>
      <c r="AB18" s="294" t="s">
        <v>176</v>
      </c>
      <c r="AC18" s="294" t="s">
        <v>176</v>
      </c>
      <c r="AD18" s="341" t="s">
        <v>1029</v>
      </c>
    </row>
    <row r="19" s="273" customFormat="1" ht="12.6" spans="2:30">
      <c r="B19" s="294" t="s">
        <v>450</v>
      </c>
      <c r="C19" s="295" t="s">
        <v>1036</v>
      </c>
      <c r="D19" s="296" t="s">
        <v>1037</v>
      </c>
      <c r="E19" s="296" t="s">
        <v>1038</v>
      </c>
      <c r="F19" s="294" t="s">
        <v>510</v>
      </c>
      <c r="G19" s="297" t="s">
        <v>1013</v>
      </c>
      <c r="H19" s="297" t="s">
        <v>1013</v>
      </c>
      <c r="I19" s="297" t="s">
        <v>79</v>
      </c>
      <c r="J19" s="295"/>
      <c r="K19" s="305" t="s">
        <v>1014</v>
      </c>
      <c r="L19" s="295"/>
      <c r="M19" s="295"/>
      <c r="N19" s="295"/>
      <c r="O19" s="295"/>
      <c r="P19" s="326" t="s">
        <v>960</v>
      </c>
      <c r="Q19" s="341"/>
      <c r="R19" s="305" t="s">
        <v>1016</v>
      </c>
      <c r="S19" s="294" t="s">
        <v>1017</v>
      </c>
      <c r="T19" s="294" t="s">
        <v>1017</v>
      </c>
      <c r="U19" s="294" t="s">
        <v>176</v>
      </c>
      <c r="V19" s="294" t="s">
        <v>176</v>
      </c>
      <c r="W19" s="294" t="s">
        <v>176</v>
      </c>
      <c r="X19" s="342"/>
      <c r="Y19" s="294" t="s">
        <v>176</v>
      </c>
      <c r="Z19" s="294" t="s">
        <v>238</v>
      </c>
      <c r="AA19" s="294" t="s">
        <v>176</v>
      </c>
      <c r="AB19" s="294" t="s">
        <v>176</v>
      </c>
      <c r="AC19" s="294" t="s">
        <v>176</v>
      </c>
      <c r="AD19" s="341" t="s">
        <v>1039</v>
      </c>
    </row>
    <row r="20" s="273" customFormat="1" ht="60" customHeight="1" spans="2:30">
      <c r="B20" s="294" t="s">
        <v>456</v>
      </c>
      <c r="C20" s="295" t="s">
        <v>1040</v>
      </c>
      <c r="D20" s="296" t="s">
        <v>1041</v>
      </c>
      <c r="E20" s="296" t="s">
        <v>1042</v>
      </c>
      <c r="F20" s="294" t="s">
        <v>468</v>
      </c>
      <c r="G20" s="297" t="s">
        <v>912</v>
      </c>
      <c r="H20" s="297" t="s">
        <v>913</v>
      </c>
      <c r="I20" s="295" t="s">
        <v>1043</v>
      </c>
      <c r="J20" s="295" t="s">
        <v>1044</v>
      </c>
      <c r="K20" s="305" t="s">
        <v>1045</v>
      </c>
      <c r="L20" s="295"/>
      <c r="M20" s="327" t="s">
        <v>1046</v>
      </c>
      <c r="N20" s="295" t="s">
        <v>912</v>
      </c>
      <c r="O20" s="295" t="s">
        <v>992</v>
      </c>
      <c r="P20" s="326" t="s">
        <v>960</v>
      </c>
      <c r="Q20" s="341"/>
      <c r="R20" s="305" t="s">
        <v>1016</v>
      </c>
      <c r="S20" s="294" t="s">
        <v>1017</v>
      </c>
      <c r="T20" s="294" t="s">
        <v>1017</v>
      </c>
      <c r="U20" s="294" t="s">
        <v>1017</v>
      </c>
      <c r="V20" s="294" t="s">
        <v>1017</v>
      </c>
      <c r="W20" s="294" t="s">
        <v>1017</v>
      </c>
      <c r="X20" s="342"/>
      <c r="Y20" s="294" t="s">
        <v>176</v>
      </c>
      <c r="Z20" s="294" t="s">
        <v>176</v>
      </c>
      <c r="AA20" s="294" t="s">
        <v>176</v>
      </c>
      <c r="AB20" s="294" t="s">
        <v>333</v>
      </c>
      <c r="AC20" s="294" t="s">
        <v>176</v>
      </c>
      <c r="AD20" s="341" t="s">
        <v>1047</v>
      </c>
    </row>
    <row r="21" s="273" customFormat="1" ht="12.6" spans="2:30">
      <c r="B21" s="294" t="s">
        <v>462</v>
      </c>
      <c r="C21" s="295" t="s">
        <v>1040</v>
      </c>
      <c r="D21" s="296" t="s">
        <v>1041</v>
      </c>
      <c r="E21" s="296" t="s">
        <v>1042</v>
      </c>
      <c r="F21" s="294" t="s">
        <v>468</v>
      </c>
      <c r="G21" s="297" t="s">
        <v>382</v>
      </c>
      <c r="H21" s="297" t="s">
        <v>913</v>
      </c>
      <c r="I21" s="295" t="s">
        <v>1048</v>
      </c>
      <c r="J21" s="295" t="s">
        <v>1049</v>
      </c>
      <c r="K21" s="305" t="s">
        <v>914</v>
      </c>
      <c r="L21" s="295" t="s">
        <v>1050</v>
      </c>
      <c r="M21" s="328"/>
      <c r="N21" s="295" t="s">
        <v>938</v>
      </c>
      <c r="O21" s="295" t="s">
        <v>939</v>
      </c>
      <c r="P21" s="326" t="s">
        <v>940</v>
      </c>
      <c r="Q21" s="341"/>
      <c r="R21" s="305" t="s">
        <v>1016</v>
      </c>
      <c r="S21" s="294" t="s">
        <v>1017</v>
      </c>
      <c r="T21" s="294" t="s">
        <v>1017</v>
      </c>
      <c r="U21" s="294" t="s">
        <v>1017</v>
      </c>
      <c r="V21" s="294" t="s">
        <v>1017</v>
      </c>
      <c r="W21" s="294" t="s">
        <v>1017</v>
      </c>
      <c r="X21" s="342"/>
      <c r="Y21" s="294" t="s">
        <v>176</v>
      </c>
      <c r="Z21" s="294" t="s">
        <v>176</v>
      </c>
      <c r="AA21" s="294" t="s">
        <v>176</v>
      </c>
      <c r="AB21" s="294" t="s">
        <v>333</v>
      </c>
      <c r="AC21" s="294" t="s">
        <v>176</v>
      </c>
      <c r="AD21" s="341" t="s">
        <v>1047</v>
      </c>
    </row>
    <row r="22" s="273" customFormat="1" ht="12.6" spans="2:30">
      <c r="B22" s="294" t="s">
        <v>468</v>
      </c>
      <c r="C22" s="295" t="s">
        <v>1040</v>
      </c>
      <c r="D22" s="296" t="s">
        <v>1041</v>
      </c>
      <c r="E22" s="296" t="s">
        <v>1042</v>
      </c>
      <c r="F22" s="294" t="s">
        <v>468</v>
      </c>
      <c r="G22" s="297" t="s">
        <v>398</v>
      </c>
      <c r="H22" s="297" t="s">
        <v>913</v>
      </c>
      <c r="I22" s="295" t="s">
        <v>1051</v>
      </c>
      <c r="J22" s="295" t="s">
        <v>1052</v>
      </c>
      <c r="K22" s="305" t="s">
        <v>914</v>
      </c>
      <c r="L22" s="295" t="s">
        <v>1053</v>
      </c>
      <c r="M22" s="328"/>
      <c r="N22" s="295" t="s">
        <v>382</v>
      </c>
      <c r="O22" s="295" t="s">
        <v>480</v>
      </c>
      <c r="P22" s="326" t="s">
        <v>944</v>
      </c>
      <c r="Q22" s="341"/>
      <c r="R22" s="305" t="s">
        <v>1016</v>
      </c>
      <c r="S22" s="294" t="s">
        <v>1017</v>
      </c>
      <c r="T22" s="294" t="s">
        <v>1017</v>
      </c>
      <c r="U22" s="294" t="s">
        <v>1017</v>
      </c>
      <c r="V22" s="294" t="s">
        <v>1017</v>
      </c>
      <c r="W22" s="294" t="s">
        <v>1017</v>
      </c>
      <c r="X22" s="342"/>
      <c r="Y22" s="294" t="s">
        <v>176</v>
      </c>
      <c r="Z22" s="294" t="s">
        <v>176</v>
      </c>
      <c r="AA22" s="294" t="s">
        <v>176</v>
      </c>
      <c r="AB22" s="294" t="s">
        <v>333</v>
      </c>
      <c r="AC22" s="294" t="s">
        <v>176</v>
      </c>
      <c r="AD22" s="341" t="s">
        <v>1047</v>
      </c>
    </row>
    <row r="23" s="273" customFormat="1" ht="12.6" spans="2:30">
      <c r="B23" s="294" t="s">
        <v>474</v>
      </c>
      <c r="C23" s="295" t="s">
        <v>1040</v>
      </c>
      <c r="D23" s="296" t="s">
        <v>1041</v>
      </c>
      <c r="E23" s="296" t="s">
        <v>1042</v>
      </c>
      <c r="F23" s="294" t="s">
        <v>468</v>
      </c>
      <c r="G23" s="297" t="s">
        <v>112</v>
      </c>
      <c r="H23" s="297" t="s">
        <v>913</v>
      </c>
      <c r="I23" s="295" t="s">
        <v>1054</v>
      </c>
      <c r="J23" s="295" t="s">
        <v>1055</v>
      </c>
      <c r="K23" s="305" t="s">
        <v>914</v>
      </c>
      <c r="L23" s="295" t="s">
        <v>1053</v>
      </c>
      <c r="M23" s="328"/>
      <c r="N23" s="295" t="s">
        <v>382</v>
      </c>
      <c r="O23" s="295" t="s">
        <v>614</v>
      </c>
      <c r="P23" s="326" t="s">
        <v>947</v>
      </c>
      <c r="Q23" s="341"/>
      <c r="R23" s="305" t="s">
        <v>1016</v>
      </c>
      <c r="S23" s="294" t="s">
        <v>1017</v>
      </c>
      <c r="T23" s="294" t="s">
        <v>1017</v>
      </c>
      <c r="U23" s="294" t="s">
        <v>1017</v>
      </c>
      <c r="V23" s="294" t="s">
        <v>1017</v>
      </c>
      <c r="W23" s="294" t="s">
        <v>1017</v>
      </c>
      <c r="X23" s="342"/>
      <c r="Y23" s="294" t="s">
        <v>176</v>
      </c>
      <c r="Z23" s="294" t="s">
        <v>176</v>
      </c>
      <c r="AA23" s="294" t="s">
        <v>176</v>
      </c>
      <c r="AB23" s="294" t="s">
        <v>333</v>
      </c>
      <c r="AC23" s="294" t="s">
        <v>176</v>
      </c>
      <c r="AD23" s="341" t="s">
        <v>1047</v>
      </c>
    </row>
    <row r="24" s="273" customFormat="1" ht="12.6" spans="2:30">
      <c r="B24" s="294" t="s">
        <v>480</v>
      </c>
      <c r="C24" s="295" t="s">
        <v>1040</v>
      </c>
      <c r="D24" s="296" t="s">
        <v>1041</v>
      </c>
      <c r="E24" s="296" t="s">
        <v>1042</v>
      </c>
      <c r="F24" s="294" t="s">
        <v>468</v>
      </c>
      <c r="G24" s="297" t="s">
        <v>1056</v>
      </c>
      <c r="H24" s="297" t="s">
        <v>1057</v>
      </c>
      <c r="I24" s="295" t="s">
        <v>1058</v>
      </c>
      <c r="J24" s="295" t="s">
        <v>1059</v>
      </c>
      <c r="K24" s="305" t="s">
        <v>1014</v>
      </c>
      <c r="L24" s="295"/>
      <c r="M24" s="328"/>
      <c r="N24" s="295"/>
      <c r="O24" s="295"/>
      <c r="P24" s="326" t="s">
        <v>960</v>
      </c>
      <c r="Q24" s="341"/>
      <c r="R24" s="305" t="s">
        <v>1016</v>
      </c>
      <c r="S24" s="294" t="s">
        <v>1017</v>
      </c>
      <c r="T24" s="294" t="s">
        <v>1017</v>
      </c>
      <c r="U24" s="294" t="s">
        <v>1017</v>
      </c>
      <c r="V24" s="294" t="s">
        <v>1017</v>
      </c>
      <c r="W24" s="294" t="s">
        <v>1017</v>
      </c>
      <c r="X24" s="342"/>
      <c r="Y24" s="294" t="s">
        <v>176</v>
      </c>
      <c r="Z24" s="294" t="s">
        <v>176</v>
      </c>
      <c r="AA24" s="294" t="s">
        <v>176</v>
      </c>
      <c r="AB24" s="294" t="s">
        <v>333</v>
      </c>
      <c r="AC24" s="294" t="s">
        <v>176</v>
      </c>
      <c r="AD24" s="341" t="s">
        <v>1047</v>
      </c>
    </row>
    <row r="25" s="273" customFormat="1" ht="30" customHeight="1" spans="2:30">
      <c r="B25" s="294" t="s">
        <v>486</v>
      </c>
      <c r="C25" s="295" t="s">
        <v>1060</v>
      </c>
      <c r="D25" s="298" t="s">
        <v>1061</v>
      </c>
      <c r="E25" s="298" t="s">
        <v>1062</v>
      </c>
      <c r="F25" s="294" t="s">
        <v>544</v>
      </c>
      <c r="G25" s="297" t="s">
        <v>1013</v>
      </c>
      <c r="H25" s="297" t="s">
        <v>1013</v>
      </c>
      <c r="I25" s="297" t="s">
        <v>79</v>
      </c>
      <c r="J25" s="297"/>
      <c r="K25" s="305" t="s">
        <v>1014</v>
      </c>
      <c r="L25" s="295"/>
      <c r="M25" s="295"/>
      <c r="N25" s="295"/>
      <c r="O25" s="295"/>
      <c r="P25" s="326" t="s">
        <v>960</v>
      </c>
      <c r="Q25" s="341"/>
      <c r="R25" s="305" t="s">
        <v>1016</v>
      </c>
      <c r="S25" s="294" t="s">
        <v>1017</v>
      </c>
      <c r="T25" s="294" t="s">
        <v>1017</v>
      </c>
      <c r="U25" s="294" t="s">
        <v>176</v>
      </c>
      <c r="V25" s="294" t="s">
        <v>176</v>
      </c>
      <c r="W25" s="294" t="s">
        <v>176</v>
      </c>
      <c r="X25" s="342"/>
      <c r="Y25" s="294" t="s">
        <v>176</v>
      </c>
      <c r="Z25" s="294" t="s">
        <v>176</v>
      </c>
      <c r="AA25" s="294" t="s">
        <v>176</v>
      </c>
      <c r="AB25" s="294" t="s">
        <v>176</v>
      </c>
      <c r="AC25" s="294" t="s">
        <v>176</v>
      </c>
      <c r="AD25" s="341" t="s">
        <v>1029</v>
      </c>
    </row>
    <row r="26" s="274" customFormat="1" ht="12.6" spans="2:30">
      <c r="B26" s="294" t="s">
        <v>492</v>
      </c>
      <c r="C26" s="299" t="s">
        <v>1063</v>
      </c>
      <c r="D26" s="300" t="s">
        <v>1064</v>
      </c>
      <c r="E26" s="301" t="s">
        <v>1065</v>
      </c>
      <c r="F26" s="302">
        <v>8</v>
      </c>
      <c r="G26" s="294">
        <v>0</v>
      </c>
      <c r="H26" s="297" t="s">
        <v>1066</v>
      </c>
      <c r="I26" s="297" t="s">
        <v>1067</v>
      </c>
      <c r="J26" s="297"/>
      <c r="K26" s="297" t="s">
        <v>1014</v>
      </c>
      <c r="L26" s="305"/>
      <c r="M26" s="295"/>
      <c r="N26" s="295" t="s">
        <v>1068</v>
      </c>
      <c r="O26" s="295" t="s">
        <v>1069</v>
      </c>
      <c r="P26" s="329" t="s">
        <v>1070</v>
      </c>
      <c r="Q26" s="331" t="s">
        <v>1071</v>
      </c>
      <c r="R26" s="305" t="s">
        <v>1072</v>
      </c>
      <c r="S26" s="305" t="s">
        <v>1073</v>
      </c>
      <c r="T26" s="294" t="s">
        <v>1073</v>
      </c>
      <c r="U26" s="294" t="s">
        <v>176</v>
      </c>
      <c r="V26" s="294" t="s">
        <v>176</v>
      </c>
      <c r="W26" s="294" t="s">
        <v>176</v>
      </c>
      <c r="X26" s="294"/>
      <c r="Y26" s="305" t="s">
        <v>176</v>
      </c>
      <c r="Z26" s="294" t="s">
        <v>1074</v>
      </c>
      <c r="AA26" s="294" t="s">
        <v>176</v>
      </c>
      <c r="AB26" s="294" t="s">
        <v>176</v>
      </c>
      <c r="AC26" s="294" t="s">
        <v>176</v>
      </c>
      <c r="AD26" s="294"/>
    </row>
    <row r="27" s="274" customFormat="1" ht="12.6" spans="2:30">
      <c r="B27" s="294" t="s">
        <v>498</v>
      </c>
      <c r="C27" s="299" t="s">
        <v>1063</v>
      </c>
      <c r="D27" s="300" t="s">
        <v>1064</v>
      </c>
      <c r="E27" s="301" t="s">
        <v>1065</v>
      </c>
      <c r="F27" s="130"/>
      <c r="G27" s="294">
        <v>1</v>
      </c>
      <c r="H27" s="297" t="s">
        <v>1066</v>
      </c>
      <c r="I27" s="297" t="s">
        <v>1075</v>
      </c>
      <c r="J27" s="297"/>
      <c r="K27" s="297" t="s">
        <v>1014</v>
      </c>
      <c r="L27" s="305"/>
      <c r="M27" s="295"/>
      <c r="N27" s="295" t="s">
        <v>1068</v>
      </c>
      <c r="O27" s="295" t="s">
        <v>1076</v>
      </c>
      <c r="P27" s="329" t="s">
        <v>1070</v>
      </c>
      <c r="Q27" s="130"/>
      <c r="R27" s="305" t="s">
        <v>1072</v>
      </c>
      <c r="S27" s="305" t="s">
        <v>1073</v>
      </c>
      <c r="T27" s="294" t="s">
        <v>1073</v>
      </c>
      <c r="U27" s="294" t="s">
        <v>176</v>
      </c>
      <c r="V27" s="294" t="s">
        <v>176</v>
      </c>
      <c r="W27" s="294" t="s">
        <v>176</v>
      </c>
      <c r="X27" s="294"/>
      <c r="Y27" s="305" t="s">
        <v>176</v>
      </c>
      <c r="Z27" s="294" t="s">
        <v>1074</v>
      </c>
      <c r="AA27" s="294" t="s">
        <v>176</v>
      </c>
      <c r="AB27" s="294" t="s">
        <v>176</v>
      </c>
      <c r="AC27" s="294" t="s">
        <v>176</v>
      </c>
      <c r="AD27" s="294"/>
    </row>
    <row r="28" s="274" customFormat="1" ht="12.6" spans="2:30">
      <c r="B28" s="294" t="s">
        <v>504</v>
      </c>
      <c r="C28" s="299" t="s">
        <v>1063</v>
      </c>
      <c r="D28" s="300" t="s">
        <v>1064</v>
      </c>
      <c r="E28" s="301" t="s">
        <v>1065</v>
      </c>
      <c r="F28" s="130"/>
      <c r="G28" s="294">
        <v>2</v>
      </c>
      <c r="H28" s="297" t="s">
        <v>1066</v>
      </c>
      <c r="I28" s="297" t="s">
        <v>946</v>
      </c>
      <c r="J28" s="297"/>
      <c r="K28" s="297" t="s">
        <v>1014</v>
      </c>
      <c r="L28" s="305"/>
      <c r="M28" s="295"/>
      <c r="N28" s="295" t="s">
        <v>1068</v>
      </c>
      <c r="O28" s="295" t="s">
        <v>1077</v>
      </c>
      <c r="P28" s="329" t="s">
        <v>1070</v>
      </c>
      <c r="Q28" s="130"/>
      <c r="R28" s="305" t="s">
        <v>1072</v>
      </c>
      <c r="S28" s="305" t="s">
        <v>1073</v>
      </c>
      <c r="T28" s="294" t="s">
        <v>1073</v>
      </c>
      <c r="U28" s="294" t="s">
        <v>176</v>
      </c>
      <c r="V28" s="294" t="s">
        <v>176</v>
      </c>
      <c r="W28" s="294" t="s">
        <v>176</v>
      </c>
      <c r="X28" s="294"/>
      <c r="Y28" s="305" t="s">
        <v>176</v>
      </c>
      <c r="Z28" s="294" t="s">
        <v>1074</v>
      </c>
      <c r="AA28" s="294" t="s">
        <v>176</v>
      </c>
      <c r="AB28" s="294" t="s">
        <v>176</v>
      </c>
      <c r="AC28" s="294" t="s">
        <v>176</v>
      </c>
      <c r="AD28" s="294"/>
    </row>
    <row r="29" s="274" customFormat="1" ht="12.6" spans="2:30">
      <c r="B29" s="294" t="s">
        <v>510</v>
      </c>
      <c r="C29" s="299" t="s">
        <v>1063</v>
      </c>
      <c r="D29" s="300" t="s">
        <v>1064</v>
      </c>
      <c r="E29" s="301" t="s">
        <v>1065</v>
      </c>
      <c r="F29" s="203"/>
      <c r="G29" s="294" t="s">
        <v>1078</v>
      </c>
      <c r="H29" s="297" t="s">
        <v>1079</v>
      </c>
      <c r="I29" s="297" t="s">
        <v>1080</v>
      </c>
      <c r="J29" s="297"/>
      <c r="K29" s="297" t="s">
        <v>1014</v>
      </c>
      <c r="L29" s="305"/>
      <c r="M29" s="295"/>
      <c r="N29" s="295" t="s">
        <v>1070</v>
      </c>
      <c r="O29" s="295" t="s">
        <v>1070</v>
      </c>
      <c r="P29" s="329" t="s">
        <v>1070</v>
      </c>
      <c r="Q29" s="203"/>
      <c r="R29" s="305" t="s">
        <v>1072</v>
      </c>
      <c r="S29" s="305" t="s">
        <v>1073</v>
      </c>
      <c r="T29" s="294" t="s">
        <v>1073</v>
      </c>
      <c r="U29" s="294" t="s">
        <v>176</v>
      </c>
      <c r="V29" s="294" t="s">
        <v>176</v>
      </c>
      <c r="W29" s="294" t="s">
        <v>176</v>
      </c>
      <c r="X29" s="294"/>
      <c r="Y29" s="305" t="s">
        <v>176</v>
      </c>
      <c r="Z29" s="294" t="s">
        <v>1074</v>
      </c>
      <c r="AA29" s="294" t="s">
        <v>176</v>
      </c>
      <c r="AB29" s="294" t="s">
        <v>176</v>
      </c>
      <c r="AC29" s="294" t="s">
        <v>176</v>
      </c>
      <c r="AD29" s="294"/>
    </row>
    <row r="30" s="273" customFormat="1" ht="132" customHeight="1" spans="1:30">
      <c r="A30" s="274"/>
      <c r="B30" s="294" t="s">
        <v>516</v>
      </c>
      <c r="C30" s="299" t="s">
        <v>1081</v>
      </c>
      <c r="D30" s="300" t="s">
        <v>1082</v>
      </c>
      <c r="E30" s="301" t="s">
        <v>1083</v>
      </c>
      <c r="F30" s="294" t="s">
        <v>462</v>
      </c>
      <c r="G30" s="294" t="s">
        <v>1084</v>
      </c>
      <c r="H30" s="297" t="s">
        <v>1085</v>
      </c>
      <c r="I30" s="300" t="s">
        <v>1082</v>
      </c>
      <c r="J30" s="301" t="s">
        <v>1083</v>
      </c>
      <c r="K30" s="297" t="s">
        <v>1014</v>
      </c>
      <c r="L30" s="305"/>
      <c r="M30" s="295"/>
      <c r="N30" s="295"/>
      <c r="O30" s="295"/>
      <c r="P30" s="329" t="s">
        <v>1070</v>
      </c>
      <c r="Q30" s="343"/>
      <c r="R30" s="305" t="s">
        <v>1072</v>
      </c>
      <c r="S30" s="305" t="s">
        <v>1073</v>
      </c>
      <c r="T30" s="294" t="s">
        <v>1073</v>
      </c>
      <c r="U30" s="294" t="s">
        <v>176</v>
      </c>
      <c r="V30" s="294" t="s">
        <v>176</v>
      </c>
      <c r="W30" s="294" t="s">
        <v>176</v>
      </c>
      <c r="X30" s="294"/>
      <c r="Y30" s="305" t="s">
        <v>176</v>
      </c>
      <c r="Z30" s="294" t="s">
        <v>1074</v>
      </c>
      <c r="AA30" s="294" t="s">
        <v>176</v>
      </c>
      <c r="AB30" s="294" t="s">
        <v>176</v>
      </c>
      <c r="AC30" s="294" t="s">
        <v>176</v>
      </c>
      <c r="AD30" s="351" t="s">
        <v>1086</v>
      </c>
    </row>
    <row r="31" s="273" customFormat="1" ht="12.6" spans="2:44">
      <c r="B31" s="294"/>
      <c r="C31" s="303"/>
      <c r="D31" s="304"/>
      <c r="E31" s="304"/>
      <c r="F31" s="305"/>
      <c r="G31" s="297"/>
      <c r="H31" s="297"/>
      <c r="I31" s="297"/>
      <c r="J31" s="295"/>
      <c r="K31" s="305"/>
      <c r="L31" s="295"/>
      <c r="M31" s="295"/>
      <c r="N31" s="295"/>
      <c r="O31" s="295"/>
      <c r="P31" s="295"/>
      <c r="Q31" s="341"/>
      <c r="R31" s="305"/>
      <c r="S31" s="305"/>
      <c r="T31" s="305"/>
      <c r="U31" s="305"/>
      <c r="V31" s="305"/>
      <c r="W31" s="305"/>
      <c r="X31" s="305"/>
      <c r="Y31" s="305"/>
      <c r="Z31" s="305"/>
      <c r="AA31" s="305"/>
      <c r="AB31" s="305"/>
      <c r="AC31" s="305"/>
      <c r="AD31" s="309"/>
      <c r="AE31" s="352"/>
      <c r="AF31" s="353"/>
      <c r="AG31" s="356"/>
      <c r="AH31" s="356"/>
      <c r="AI31" s="356"/>
      <c r="AJ31" s="356"/>
      <c r="AK31" s="356"/>
      <c r="AL31" s="356"/>
      <c r="AM31" s="356"/>
      <c r="AN31" s="356"/>
      <c r="AO31" s="356"/>
      <c r="AP31" s="356"/>
      <c r="AQ31" s="356"/>
      <c r="AR31" s="356"/>
    </row>
    <row r="32" s="273" customFormat="1" ht="16.35" customHeight="1" spans="2:44">
      <c r="B32" s="294"/>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c r="AA32" s="190"/>
      <c r="AB32" s="190"/>
      <c r="AC32" s="190"/>
      <c r="AD32" s="23"/>
      <c r="AE32" s="352"/>
      <c r="AF32" s="353"/>
      <c r="AG32" s="356"/>
      <c r="AH32" s="356"/>
      <c r="AI32" s="356"/>
      <c r="AJ32" s="356"/>
      <c r="AK32" s="356"/>
      <c r="AL32" s="356"/>
      <c r="AM32" s="356"/>
      <c r="AN32" s="356"/>
      <c r="AO32" s="356"/>
      <c r="AP32" s="356"/>
      <c r="AQ32" s="356"/>
      <c r="AR32" s="356"/>
    </row>
    <row r="33" s="273" customFormat="1" ht="83.25" customHeight="1" spans="2:30">
      <c r="B33" s="306" t="s">
        <v>1087</v>
      </c>
      <c r="C33" s="52"/>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3"/>
    </row>
    <row r="34" s="273" customFormat="1" ht="12.6" spans="2:30">
      <c r="B34" s="294"/>
      <c r="C34" s="305"/>
      <c r="D34" s="298"/>
      <c r="E34" s="298"/>
      <c r="F34" s="294"/>
      <c r="G34" s="297"/>
      <c r="H34" s="297"/>
      <c r="I34" s="297"/>
      <c r="J34" s="297"/>
      <c r="K34" s="305"/>
      <c r="L34" s="295"/>
      <c r="M34" s="295"/>
      <c r="N34" s="295"/>
      <c r="O34" s="295"/>
      <c r="P34" s="326"/>
      <c r="Q34" s="341"/>
      <c r="R34" s="305"/>
      <c r="S34" s="294"/>
      <c r="T34" s="294"/>
      <c r="U34" s="294"/>
      <c r="V34" s="294"/>
      <c r="W34" s="294"/>
      <c r="X34" s="342"/>
      <c r="Y34" s="294"/>
      <c r="Z34" s="294"/>
      <c r="AA34" s="294"/>
      <c r="AB34" s="294"/>
      <c r="AC34" s="294"/>
      <c r="AD34" s="305"/>
    </row>
    <row r="35" s="273" customFormat="1" ht="12.6" spans="2:30">
      <c r="B35" s="294"/>
      <c r="C35" s="305"/>
      <c r="D35" s="296"/>
      <c r="E35" s="296"/>
      <c r="F35" s="294"/>
      <c r="G35" s="297"/>
      <c r="H35" s="297"/>
      <c r="I35" s="297"/>
      <c r="J35" s="297"/>
      <c r="K35" s="305"/>
      <c r="L35" s="295"/>
      <c r="M35" s="295"/>
      <c r="N35" s="295"/>
      <c r="O35" s="295"/>
      <c r="P35" s="326"/>
      <c r="Q35" s="341"/>
      <c r="R35" s="305"/>
      <c r="S35" s="294"/>
      <c r="T35" s="294"/>
      <c r="U35" s="294"/>
      <c r="V35" s="294"/>
      <c r="W35" s="294"/>
      <c r="X35" s="342"/>
      <c r="Y35" s="294"/>
      <c r="Z35" s="294"/>
      <c r="AA35" s="294"/>
      <c r="AB35" s="294"/>
      <c r="AC35" s="294"/>
      <c r="AD35" s="305"/>
    </row>
    <row r="36" s="273" customFormat="1" ht="12.6" spans="2:30">
      <c r="B36" s="294"/>
      <c r="C36" s="305"/>
      <c r="D36" s="296"/>
      <c r="E36" s="296"/>
      <c r="F36" s="294"/>
      <c r="G36" s="297"/>
      <c r="H36" s="297"/>
      <c r="I36" s="297"/>
      <c r="J36" s="297"/>
      <c r="K36" s="305"/>
      <c r="L36" s="295"/>
      <c r="M36" s="295"/>
      <c r="N36" s="295"/>
      <c r="O36" s="295"/>
      <c r="P36" s="326"/>
      <c r="Q36" s="341"/>
      <c r="R36" s="305"/>
      <c r="S36" s="294"/>
      <c r="T36" s="294"/>
      <c r="U36" s="294"/>
      <c r="V36" s="294"/>
      <c r="W36" s="294"/>
      <c r="X36" s="342"/>
      <c r="Y36" s="294"/>
      <c r="Z36" s="294"/>
      <c r="AA36" s="294"/>
      <c r="AB36" s="294"/>
      <c r="AC36" s="294"/>
      <c r="AD36" s="305"/>
    </row>
    <row r="37" s="273" customFormat="1" ht="12.6" spans="2:30">
      <c r="B37" s="294"/>
      <c r="C37" s="305"/>
      <c r="D37" s="298"/>
      <c r="E37" s="298"/>
      <c r="F37" s="294"/>
      <c r="G37" s="297"/>
      <c r="H37" s="297"/>
      <c r="I37" s="297"/>
      <c r="J37" s="297"/>
      <c r="K37" s="305"/>
      <c r="L37" s="295"/>
      <c r="M37" s="295"/>
      <c r="N37" s="295"/>
      <c r="O37" s="295"/>
      <c r="P37" s="326"/>
      <c r="Q37" s="341"/>
      <c r="R37" s="305"/>
      <c r="S37" s="294"/>
      <c r="T37" s="294"/>
      <c r="U37" s="294"/>
      <c r="V37" s="294"/>
      <c r="W37" s="294"/>
      <c r="X37" s="342"/>
      <c r="Y37" s="294"/>
      <c r="Z37" s="294"/>
      <c r="AA37" s="294"/>
      <c r="AB37" s="294"/>
      <c r="AC37" s="294"/>
      <c r="AD37" s="305"/>
    </row>
    <row r="38" s="273" customFormat="1" ht="12.6" spans="2:30">
      <c r="B38" s="294"/>
      <c r="C38" s="305"/>
      <c r="D38" s="296"/>
      <c r="E38" s="296"/>
      <c r="F38" s="294"/>
      <c r="G38" s="297"/>
      <c r="H38" s="297"/>
      <c r="I38" s="297"/>
      <c r="J38" s="297"/>
      <c r="K38" s="305"/>
      <c r="L38" s="295"/>
      <c r="M38" s="295"/>
      <c r="N38" s="295"/>
      <c r="O38" s="295"/>
      <c r="P38" s="326"/>
      <c r="Q38" s="341"/>
      <c r="R38" s="305"/>
      <c r="S38" s="294"/>
      <c r="T38" s="294"/>
      <c r="U38" s="294"/>
      <c r="V38" s="294"/>
      <c r="W38" s="294"/>
      <c r="X38" s="342"/>
      <c r="Y38" s="294"/>
      <c r="Z38" s="294"/>
      <c r="AA38" s="294"/>
      <c r="AB38" s="294"/>
      <c r="AC38" s="294"/>
      <c r="AD38" s="305"/>
    </row>
    <row r="39" s="273" customFormat="1" ht="12.6" spans="2:30">
      <c r="B39" s="294"/>
      <c r="C39" s="305"/>
      <c r="D39" s="296"/>
      <c r="E39" s="296"/>
      <c r="F39" s="294"/>
      <c r="G39" s="297"/>
      <c r="H39" s="297"/>
      <c r="I39" s="297"/>
      <c r="J39" s="297"/>
      <c r="K39" s="305"/>
      <c r="L39" s="295"/>
      <c r="M39" s="295"/>
      <c r="N39" s="295"/>
      <c r="O39" s="295"/>
      <c r="P39" s="326"/>
      <c r="Q39" s="341"/>
      <c r="R39" s="305"/>
      <c r="S39" s="294"/>
      <c r="T39" s="294"/>
      <c r="U39" s="294"/>
      <c r="V39" s="294"/>
      <c r="W39" s="294"/>
      <c r="X39" s="342"/>
      <c r="Y39" s="294"/>
      <c r="Z39" s="294"/>
      <c r="AA39" s="294"/>
      <c r="AB39" s="294"/>
      <c r="AC39" s="294"/>
      <c r="AD39" s="305"/>
    </row>
    <row r="40" s="273" customFormat="1" ht="12.6" spans="2:30">
      <c r="B40" s="294"/>
      <c r="C40" s="305"/>
      <c r="D40" s="298"/>
      <c r="E40" s="298"/>
      <c r="F40" s="294"/>
      <c r="G40" s="297"/>
      <c r="H40" s="297"/>
      <c r="I40" s="297"/>
      <c r="J40" s="297"/>
      <c r="K40" s="305"/>
      <c r="L40" s="295"/>
      <c r="M40" s="295"/>
      <c r="N40" s="295"/>
      <c r="O40" s="295"/>
      <c r="P40" s="326"/>
      <c r="Q40" s="341"/>
      <c r="R40" s="305"/>
      <c r="S40" s="294"/>
      <c r="T40" s="294"/>
      <c r="U40" s="294"/>
      <c r="V40" s="294"/>
      <c r="W40" s="294"/>
      <c r="X40" s="342"/>
      <c r="Y40" s="294"/>
      <c r="Z40" s="294"/>
      <c r="AA40" s="294"/>
      <c r="AB40" s="294"/>
      <c r="AC40" s="294"/>
      <c r="AD40" s="305"/>
    </row>
    <row r="41" s="273" customFormat="1" ht="12.6" spans="2:30">
      <c r="B41" s="294"/>
      <c r="C41" s="305"/>
      <c r="D41" s="296"/>
      <c r="E41" s="296"/>
      <c r="F41" s="294"/>
      <c r="G41" s="297"/>
      <c r="H41" s="297"/>
      <c r="I41" s="297"/>
      <c r="J41" s="297"/>
      <c r="K41" s="305"/>
      <c r="L41" s="295"/>
      <c r="M41" s="295"/>
      <c r="N41" s="295"/>
      <c r="O41" s="295"/>
      <c r="P41" s="326"/>
      <c r="Q41" s="341"/>
      <c r="R41" s="305"/>
      <c r="S41" s="294"/>
      <c r="T41" s="294"/>
      <c r="U41" s="294"/>
      <c r="V41" s="294"/>
      <c r="W41" s="294"/>
      <c r="X41" s="342"/>
      <c r="Y41" s="294"/>
      <c r="Z41" s="294"/>
      <c r="AA41" s="294"/>
      <c r="AB41" s="294"/>
      <c r="AC41" s="294"/>
      <c r="AD41" s="305"/>
    </row>
    <row r="42" s="273" customFormat="1" ht="12.6" spans="2:30">
      <c r="B42" s="294"/>
      <c r="C42" s="305"/>
      <c r="D42" s="296"/>
      <c r="E42" s="296"/>
      <c r="F42" s="294"/>
      <c r="G42" s="297"/>
      <c r="H42" s="297"/>
      <c r="I42" s="297"/>
      <c r="J42" s="297"/>
      <c r="K42" s="305"/>
      <c r="L42" s="295"/>
      <c r="M42" s="295"/>
      <c r="N42" s="295"/>
      <c r="O42" s="295"/>
      <c r="P42" s="326"/>
      <c r="Q42" s="341"/>
      <c r="R42" s="305"/>
      <c r="S42" s="294"/>
      <c r="T42" s="294"/>
      <c r="U42" s="294"/>
      <c r="V42" s="294"/>
      <c r="W42" s="294"/>
      <c r="X42" s="342"/>
      <c r="Y42" s="294"/>
      <c r="Z42" s="294"/>
      <c r="AA42" s="294"/>
      <c r="AB42" s="294"/>
      <c r="AC42" s="294"/>
      <c r="AD42" s="305"/>
    </row>
    <row r="43" s="273" customFormat="1" ht="12.6" spans="2:30">
      <c r="B43" s="294"/>
      <c r="C43" s="295"/>
      <c r="D43" s="296"/>
      <c r="E43" s="296"/>
      <c r="F43" s="294"/>
      <c r="G43" s="297"/>
      <c r="H43" s="297"/>
      <c r="I43" s="297"/>
      <c r="J43" s="295"/>
      <c r="K43" s="305"/>
      <c r="L43" s="295"/>
      <c r="M43" s="295"/>
      <c r="N43" s="295"/>
      <c r="O43" s="295"/>
      <c r="P43" s="295"/>
      <c r="Q43" s="341"/>
      <c r="R43" s="305"/>
      <c r="S43" s="294"/>
      <c r="T43" s="294"/>
      <c r="U43" s="294"/>
      <c r="V43" s="294"/>
      <c r="W43" s="294"/>
      <c r="X43" s="342"/>
      <c r="Y43" s="294"/>
      <c r="Z43" s="294"/>
      <c r="AA43" s="294"/>
      <c r="AB43" s="294"/>
      <c r="AC43" s="294"/>
      <c r="AD43" s="305"/>
    </row>
    <row r="44" s="273" customFormat="1" customHeight="1" spans="2:30">
      <c r="B44" s="199"/>
      <c r="C44" s="307"/>
      <c r="D44" s="307"/>
      <c r="E44" s="307"/>
      <c r="F44" s="307"/>
      <c r="G44" s="307"/>
      <c r="H44" s="307"/>
      <c r="I44" s="307"/>
      <c r="J44" s="307"/>
      <c r="K44" s="307"/>
      <c r="L44" s="307"/>
      <c r="M44" s="307"/>
      <c r="N44" s="307"/>
      <c r="O44" s="307"/>
      <c r="P44" s="307"/>
      <c r="Q44" s="307"/>
      <c r="R44" s="307"/>
      <c r="S44" s="307"/>
      <c r="T44" s="307"/>
      <c r="U44" s="307"/>
      <c r="V44" s="307"/>
      <c r="W44" s="307"/>
      <c r="X44" s="307"/>
      <c r="Y44" s="307"/>
      <c r="Z44" s="307"/>
      <c r="AA44" s="307"/>
      <c r="AB44" s="307"/>
      <c r="AC44" s="307"/>
      <c r="AD44" s="199"/>
    </row>
    <row r="45" s="273" customFormat="1" ht="30" customHeight="1" spans="2:30">
      <c r="B45" s="308" t="s">
        <v>1088</v>
      </c>
      <c r="C45" s="116"/>
      <c r="D45" s="116"/>
      <c r="E45" s="116"/>
      <c r="F45" s="116"/>
      <c r="G45" s="116"/>
      <c r="H45" s="116"/>
      <c r="I45" s="116"/>
      <c r="J45" s="116"/>
      <c r="K45" s="116"/>
      <c r="L45" s="116"/>
      <c r="M45" s="116"/>
      <c r="N45" s="116"/>
      <c r="O45" s="116"/>
      <c r="P45" s="116"/>
      <c r="Q45" s="116"/>
      <c r="R45" s="116"/>
      <c r="S45" s="116"/>
      <c r="T45" s="116"/>
      <c r="U45" s="116"/>
      <c r="V45" s="116"/>
      <c r="W45" s="116"/>
      <c r="X45" s="164"/>
      <c r="Y45" s="116"/>
      <c r="Z45" s="116"/>
      <c r="AA45" s="116"/>
      <c r="AB45" s="116"/>
      <c r="AC45" s="116"/>
      <c r="AD45" s="164"/>
    </row>
    <row r="46" s="275" customFormat="1" ht="30" customHeight="1" spans="2:30">
      <c r="B46" s="309" t="s">
        <v>522</v>
      </c>
      <c r="C46" s="309" t="s">
        <v>1089</v>
      </c>
      <c r="D46" s="310" t="s">
        <v>1090</v>
      </c>
      <c r="E46" s="310" t="s">
        <v>1091</v>
      </c>
      <c r="F46" s="311">
        <v>8</v>
      </c>
      <c r="G46" s="312" t="s">
        <v>1013</v>
      </c>
      <c r="H46" s="312" t="s">
        <v>1013</v>
      </c>
      <c r="I46" s="297" t="s">
        <v>79</v>
      </c>
      <c r="J46" s="295"/>
      <c r="K46" s="305" t="s">
        <v>1014</v>
      </c>
      <c r="L46" s="295"/>
      <c r="M46" s="295"/>
      <c r="N46" s="295"/>
      <c r="O46" s="295"/>
      <c r="P46" s="330"/>
      <c r="Q46" s="305" t="s">
        <v>1092</v>
      </c>
      <c r="R46" s="305" t="s">
        <v>1093</v>
      </c>
      <c r="S46" s="294" t="s">
        <v>1017</v>
      </c>
      <c r="T46" s="294" t="s">
        <v>1017</v>
      </c>
      <c r="U46" s="294" t="s">
        <v>176</v>
      </c>
      <c r="V46" s="294" t="s">
        <v>176</v>
      </c>
      <c r="W46" s="294" t="s">
        <v>176</v>
      </c>
      <c r="X46" s="344"/>
      <c r="Y46" s="294" t="s">
        <v>176</v>
      </c>
      <c r="Z46" s="294" t="s">
        <v>176</v>
      </c>
      <c r="AA46" s="294" t="s">
        <v>176</v>
      </c>
      <c r="AB46" s="294" t="s">
        <v>176</v>
      </c>
      <c r="AC46" s="294" t="s">
        <v>176</v>
      </c>
      <c r="AD46" s="330"/>
    </row>
    <row r="47" s="275" customFormat="1" ht="30" customHeight="1" spans="2:30">
      <c r="B47" s="309" t="s">
        <v>537</v>
      </c>
      <c r="C47" s="313" t="s">
        <v>1094</v>
      </c>
      <c r="D47" s="314" t="s">
        <v>1095</v>
      </c>
      <c r="E47" s="314" t="s">
        <v>1096</v>
      </c>
      <c r="F47" s="311">
        <v>21</v>
      </c>
      <c r="G47" s="312" t="s">
        <v>1013</v>
      </c>
      <c r="H47" s="312" t="s">
        <v>1013</v>
      </c>
      <c r="I47" s="297" t="s">
        <v>79</v>
      </c>
      <c r="J47" s="295"/>
      <c r="K47" s="305" t="s">
        <v>1014</v>
      </c>
      <c r="L47" s="295"/>
      <c r="M47" s="295"/>
      <c r="N47" s="295"/>
      <c r="O47" s="295"/>
      <c r="P47" s="331"/>
      <c r="Q47" s="305" t="s">
        <v>1097</v>
      </c>
      <c r="R47" s="305" t="s">
        <v>1093</v>
      </c>
      <c r="S47" s="294" t="s">
        <v>1017</v>
      </c>
      <c r="T47" s="294" t="s">
        <v>1017</v>
      </c>
      <c r="U47" s="294" t="s">
        <v>176</v>
      </c>
      <c r="V47" s="294" t="s">
        <v>176</v>
      </c>
      <c r="W47" s="294" t="s">
        <v>176</v>
      </c>
      <c r="X47" s="344"/>
      <c r="Y47" s="294" t="s">
        <v>176</v>
      </c>
      <c r="Z47" s="294" t="s">
        <v>176</v>
      </c>
      <c r="AA47" s="294" t="s">
        <v>176</v>
      </c>
      <c r="AB47" s="294" t="s">
        <v>176</v>
      </c>
      <c r="AC47" s="294" t="s">
        <v>176</v>
      </c>
      <c r="AD47" s="354"/>
    </row>
    <row r="48" s="275" customFormat="1" ht="30" customHeight="1" spans="2:30">
      <c r="B48" s="309" t="s">
        <v>544</v>
      </c>
      <c r="C48" s="313">
        <v>1840</v>
      </c>
      <c r="D48" s="315" t="s">
        <v>1098</v>
      </c>
      <c r="E48" s="315" t="s">
        <v>1099</v>
      </c>
      <c r="F48" s="316">
        <v>16</v>
      </c>
      <c r="G48" s="317" t="s">
        <v>922</v>
      </c>
      <c r="H48" s="311" t="s">
        <v>923</v>
      </c>
      <c r="I48" s="311" t="s">
        <v>1100</v>
      </c>
      <c r="J48" s="332" t="s">
        <v>1101</v>
      </c>
      <c r="K48" s="305" t="s">
        <v>914</v>
      </c>
      <c r="L48" s="333" t="s">
        <v>1053</v>
      </c>
      <c r="M48" s="334"/>
      <c r="N48" s="335">
        <v>0</v>
      </c>
      <c r="O48" s="335">
        <v>65535</v>
      </c>
      <c r="P48" s="331"/>
      <c r="Q48" s="345"/>
      <c r="R48" s="305" t="s">
        <v>1072</v>
      </c>
      <c r="S48" s="130"/>
      <c r="T48" s="130"/>
      <c r="U48" s="130"/>
      <c r="V48" s="130"/>
      <c r="W48" s="130"/>
      <c r="X48" s="344"/>
      <c r="Y48" s="130"/>
      <c r="Z48" s="130"/>
      <c r="AA48" s="130"/>
      <c r="AB48" s="130"/>
      <c r="AC48" s="130"/>
      <c r="AD48" s="355"/>
    </row>
    <row r="49" s="275" customFormat="1" ht="30" customHeight="1" spans="2:30">
      <c r="B49" s="309" t="s">
        <v>550</v>
      </c>
      <c r="C49" s="313">
        <v>1840</v>
      </c>
      <c r="D49" s="315" t="s">
        <v>1098</v>
      </c>
      <c r="E49" s="315" t="s">
        <v>1099</v>
      </c>
      <c r="F49" s="316">
        <v>16</v>
      </c>
      <c r="G49" s="318" t="s">
        <v>964</v>
      </c>
      <c r="H49" s="311" t="s">
        <v>923</v>
      </c>
      <c r="I49" s="311" t="s">
        <v>1102</v>
      </c>
      <c r="J49" s="332" t="s">
        <v>1103</v>
      </c>
      <c r="K49" s="305" t="s">
        <v>914</v>
      </c>
      <c r="L49" s="333" t="s">
        <v>1053</v>
      </c>
      <c r="M49" s="334"/>
      <c r="N49" s="335">
        <v>0</v>
      </c>
      <c r="O49" s="335">
        <v>65535</v>
      </c>
      <c r="P49" s="331"/>
      <c r="Q49" s="345"/>
      <c r="R49" s="305" t="s">
        <v>1072</v>
      </c>
      <c r="S49" s="130"/>
      <c r="T49" s="130"/>
      <c r="U49" s="130"/>
      <c r="V49" s="130"/>
      <c r="W49" s="130"/>
      <c r="X49" s="344"/>
      <c r="Y49" s="130"/>
      <c r="Z49" s="130"/>
      <c r="AA49" s="130"/>
      <c r="AB49" s="130"/>
      <c r="AC49" s="130"/>
      <c r="AD49" s="355"/>
    </row>
    <row r="50" s="275" customFormat="1" ht="30" customHeight="1" spans="2:30">
      <c r="B50" s="309" t="s">
        <v>557</v>
      </c>
      <c r="C50" s="313">
        <v>1840</v>
      </c>
      <c r="D50" s="315" t="s">
        <v>1098</v>
      </c>
      <c r="E50" s="315" t="s">
        <v>1099</v>
      </c>
      <c r="F50" s="316">
        <v>16</v>
      </c>
      <c r="G50" s="318" t="s">
        <v>1104</v>
      </c>
      <c r="H50" s="311" t="s">
        <v>923</v>
      </c>
      <c r="I50" s="311" t="s">
        <v>1105</v>
      </c>
      <c r="J50" s="332" t="s">
        <v>1106</v>
      </c>
      <c r="K50" s="305" t="s">
        <v>914</v>
      </c>
      <c r="L50" s="333" t="s">
        <v>1053</v>
      </c>
      <c r="M50" s="334"/>
      <c r="N50" s="335">
        <v>0</v>
      </c>
      <c r="O50" s="335">
        <v>65535</v>
      </c>
      <c r="P50" s="331"/>
      <c r="Q50" s="345"/>
      <c r="R50" s="305" t="s">
        <v>1072</v>
      </c>
      <c r="S50" s="130"/>
      <c r="T50" s="130"/>
      <c r="U50" s="130"/>
      <c r="V50" s="130"/>
      <c r="W50" s="130"/>
      <c r="X50" s="344"/>
      <c r="Y50" s="130"/>
      <c r="Z50" s="130"/>
      <c r="AA50" s="130"/>
      <c r="AB50" s="130"/>
      <c r="AC50" s="130"/>
      <c r="AD50" s="355"/>
    </row>
    <row r="51" s="275" customFormat="1" ht="45" customHeight="1" spans="2:30">
      <c r="B51" s="309" t="s">
        <v>563</v>
      </c>
      <c r="C51" s="313">
        <v>1840</v>
      </c>
      <c r="D51" s="315" t="s">
        <v>1098</v>
      </c>
      <c r="E51" s="315" t="s">
        <v>1099</v>
      </c>
      <c r="F51" s="316">
        <v>16</v>
      </c>
      <c r="G51" s="318" t="s">
        <v>1107</v>
      </c>
      <c r="H51" s="311" t="s">
        <v>923</v>
      </c>
      <c r="I51" s="311" t="s">
        <v>1108</v>
      </c>
      <c r="J51" s="332" t="s">
        <v>1109</v>
      </c>
      <c r="K51" s="305" t="s">
        <v>914</v>
      </c>
      <c r="L51" s="333" t="s">
        <v>1053</v>
      </c>
      <c r="M51" s="334"/>
      <c r="N51" s="335">
        <v>0</v>
      </c>
      <c r="O51" s="335">
        <v>65535</v>
      </c>
      <c r="P51" s="331"/>
      <c r="Q51" s="345"/>
      <c r="R51" s="305" t="s">
        <v>1072</v>
      </c>
      <c r="S51" s="130"/>
      <c r="T51" s="130"/>
      <c r="U51" s="130"/>
      <c r="V51" s="130"/>
      <c r="W51" s="130"/>
      <c r="X51" s="344"/>
      <c r="Y51" s="130"/>
      <c r="Z51" s="130"/>
      <c r="AA51" s="130"/>
      <c r="AB51" s="130"/>
      <c r="AC51" s="130"/>
      <c r="AD51" s="355"/>
    </row>
    <row r="52" s="275" customFormat="1" ht="45" customHeight="1" spans="2:30">
      <c r="B52" s="309" t="s">
        <v>572</v>
      </c>
      <c r="C52" s="313">
        <v>1840</v>
      </c>
      <c r="D52" s="315" t="s">
        <v>1098</v>
      </c>
      <c r="E52" s="315" t="s">
        <v>1099</v>
      </c>
      <c r="F52" s="316">
        <v>16</v>
      </c>
      <c r="G52" s="318" t="s">
        <v>1110</v>
      </c>
      <c r="H52" s="311" t="s">
        <v>923</v>
      </c>
      <c r="I52" s="311" t="s">
        <v>1111</v>
      </c>
      <c r="J52" s="332" t="s">
        <v>1112</v>
      </c>
      <c r="K52" s="305" t="s">
        <v>914</v>
      </c>
      <c r="L52" s="333" t="s">
        <v>1053</v>
      </c>
      <c r="M52" s="334"/>
      <c r="N52" s="335">
        <v>0</v>
      </c>
      <c r="O52" s="335">
        <v>65535</v>
      </c>
      <c r="P52" s="331"/>
      <c r="Q52" s="345"/>
      <c r="R52" s="305" t="s">
        <v>1072</v>
      </c>
      <c r="S52" s="130"/>
      <c r="T52" s="130"/>
      <c r="U52" s="130"/>
      <c r="V52" s="130"/>
      <c r="W52" s="130"/>
      <c r="X52" s="344"/>
      <c r="Y52" s="130"/>
      <c r="Z52" s="130"/>
      <c r="AA52" s="130"/>
      <c r="AB52" s="130"/>
      <c r="AC52" s="130"/>
      <c r="AD52" s="355"/>
    </row>
    <row r="53" s="275" customFormat="1" ht="30" customHeight="1" spans="2:30">
      <c r="B53" s="309" t="s">
        <v>580</v>
      </c>
      <c r="C53" s="313">
        <v>1840</v>
      </c>
      <c r="D53" s="315" t="s">
        <v>1098</v>
      </c>
      <c r="E53" s="315" t="s">
        <v>1099</v>
      </c>
      <c r="F53" s="316">
        <v>16</v>
      </c>
      <c r="G53" s="318" t="s">
        <v>1113</v>
      </c>
      <c r="H53" s="311" t="s">
        <v>923</v>
      </c>
      <c r="I53" s="311" t="s">
        <v>1114</v>
      </c>
      <c r="J53" s="332" t="s">
        <v>1115</v>
      </c>
      <c r="K53" s="305" t="s">
        <v>914</v>
      </c>
      <c r="L53" s="333" t="s">
        <v>1053</v>
      </c>
      <c r="M53" s="334"/>
      <c r="N53" s="335">
        <v>0</v>
      </c>
      <c r="O53" s="335">
        <v>65535</v>
      </c>
      <c r="P53" s="331"/>
      <c r="Q53" s="345"/>
      <c r="R53" s="305" t="s">
        <v>1072</v>
      </c>
      <c r="S53" s="203"/>
      <c r="T53" s="203"/>
      <c r="U53" s="203"/>
      <c r="V53" s="203"/>
      <c r="W53" s="203"/>
      <c r="X53" s="344"/>
      <c r="Y53" s="203"/>
      <c r="Z53" s="203"/>
      <c r="AA53" s="203"/>
      <c r="AB53" s="203"/>
      <c r="AC53" s="203"/>
      <c r="AD53" s="355"/>
    </row>
    <row r="54" s="275" customFormat="1" ht="30" customHeight="1" spans="2:30">
      <c r="B54" s="309" t="s">
        <v>588</v>
      </c>
      <c r="C54" s="313">
        <v>1840</v>
      </c>
      <c r="D54" s="315" t="s">
        <v>1098</v>
      </c>
      <c r="E54" s="315" t="s">
        <v>1099</v>
      </c>
      <c r="F54" s="316">
        <v>16</v>
      </c>
      <c r="G54" s="318" t="s">
        <v>1116</v>
      </c>
      <c r="H54" s="317" t="s">
        <v>923</v>
      </c>
      <c r="I54" s="332" t="s">
        <v>1117</v>
      </c>
      <c r="J54" s="332" t="s">
        <v>1118</v>
      </c>
      <c r="K54" s="305" t="s">
        <v>914</v>
      </c>
      <c r="L54" s="335" t="s">
        <v>1053</v>
      </c>
      <c r="M54" s="334"/>
      <c r="N54" s="334">
        <v>0</v>
      </c>
      <c r="O54" s="334">
        <v>65535</v>
      </c>
      <c r="P54" s="331"/>
      <c r="Q54" s="345"/>
      <c r="R54" s="305" t="s">
        <v>1072</v>
      </c>
      <c r="S54" s="346" t="s">
        <v>1073</v>
      </c>
      <c r="T54" s="346" t="s">
        <v>1073</v>
      </c>
      <c r="U54" s="346" t="s">
        <v>176</v>
      </c>
      <c r="V54" s="346" t="s">
        <v>176</v>
      </c>
      <c r="W54" s="346" t="s">
        <v>176</v>
      </c>
      <c r="X54" s="344"/>
      <c r="Y54" s="346" t="s">
        <v>176</v>
      </c>
      <c r="Z54" s="346" t="s">
        <v>176</v>
      </c>
      <c r="AA54" s="346" t="s">
        <v>176</v>
      </c>
      <c r="AB54" s="346" t="s">
        <v>176</v>
      </c>
      <c r="AC54" s="346" t="s">
        <v>176</v>
      </c>
      <c r="AD54" s="355"/>
    </row>
    <row r="55" s="275" customFormat="1" ht="30" customHeight="1" spans="2:30">
      <c r="B55" s="309" t="s">
        <v>596</v>
      </c>
      <c r="C55" s="313">
        <v>1840</v>
      </c>
      <c r="D55" s="315" t="s">
        <v>1098</v>
      </c>
      <c r="E55" s="315" t="s">
        <v>1099</v>
      </c>
      <c r="F55" s="316">
        <v>16</v>
      </c>
      <c r="G55" s="318" t="s">
        <v>1119</v>
      </c>
      <c r="H55" s="317" t="s">
        <v>923</v>
      </c>
      <c r="I55" s="332" t="s">
        <v>980</v>
      </c>
      <c r="J55" s="332" t="s">
        <v>981</v>
      </c>
      <c r="K55" s="305" t="s">
        <v>1120</v>
      </c>
      <c r="L55" s="335"/>
      <c r="M55" s="334"/>
      <c r="N55" s="334"/>
      <c r="O55" s="334"/>
      <c r="P55" s="331"/>
      <c r="Q55" s="345"/>
      <c r="R55" s="305" t="s">
        <v>1072</v>
      </c>
      <c r="S55" s="346" t="s">
        <v>1073</v>
      </c>
      <c r="T55" s="346" t="s">
        <v>1073</v>
      </c>
      <c r="U55" s="346" t="s">
        <v>176</v>
      </c>
      <c r="V55" s="346" t="s">
        <v>176</v>
      </c>
      <c r="W55" s="346" t="s">
        <v>176</v>
      </c>
      <c r="X55" s="344"/>
      <c r="Y55" s="346" t="s">
        <v>176</v>
      </c>
      <c r="Z55" s="346" t="s">
        <v>176</v>
      </c>
      <c r="AA55" s="346" t="s">
        <v>176</v>
      </c>
      <c r="AB55" s="346" t="s">
        <v>176</v>
      </c>
      <c r="AC55" s="346" t="s">
        <v>176</v>
      </c>
      <c r="AD55" s="355"/>
    </row>
    <row r="56" s="275" customFormat="1" customHeight="1" spans="2:30">
      <c r="B56" s="309" t="s">
        <v>602</v>
      </c>
      <c r="C56" s="313">
        <v>1841</v>
      </c>
      <c r="D56" s="319" t="s">
        <v>1121</v>
      </c>
      <c r="E56" s="319" t="s">
        <v>1122</v>
      </c>
      <c r="F56" s="317">
        <v>1</v>
      </c>
      <c r="G56" s="317">
        <v>0</v>
      </c>
      <c r="H56" s="317">
        <v>0</v>
      </c>
      <c r="I56" s="332" t="s">
        <v>1123</v>
      </c>
      <c r="J56" s="332" t="s">
        <v>1124</v>
      </c>
      <c r="K56" s="305" t="s">
        <v>1045</v>
      </c>
      <c r="L56" s="335" t="s">
        <v>1125</v>
      </c>
      <c r="M56" s="334" t="s">
        <v>1126</v>
      </c>
      <c r="N56" s="335">
        <v>0</v>
      </c>
      <c r="O56" s="335">
        <v>1</v>
      </c>
      <c r="P56" s="331"/>
      <c r="Q56" s="345"/>
      <c r="R56" s="305" t="s">
        <v>1072</v>
      </c>
      <c r="S56" s="346" t="s">
        <v>1073</v>
      </c>
      <c r="T56" s="346" t="s">
        <v>1073</v>
      </c>
      <c r="U56" s="346" t="s">
        <v>176</v>
      </c>
      <c r="V56" s="346" t="s">
        <v>176</v>
      </c>
      <c r="W56" s="346" t="s">
        <v>176</v>
      </c>
      <c r="X56" s="344"/>
      <c r="Y56" s="346" t="s">
        <v>176</v>
      </c>
      <c r="Z56" s="346" t="s">
        <v>176</v>
      </c>
      <c r="AA56" s="346" t="s">
        <v>176</v>
      </c>
      <c r="AB56" s="346" t="s">
        <v>176</v>
      </c>
      <c r="AC56" s="346" t="s">
        <v>176</v>
      </c>
      <c r="AD56" s="355"/>
    </row>
    <row r="57" s="275" customFormat="1" ht="30" customHeight="1" spans="2:30">
      <c r="B57" s="309" t="s">
        <v>608</v>
      </c>
      <c r="C57" s="313">
        <v>1841</v>
      </c>
      <c r="D57" s="319" t="s">
        <v>1121</v>
      </c>
      <c r="E57" s="319" t="s">
        <v>1122</v>
      </c>
      <c r="F57" s="317">
        <v>1</v>
      </c>
      <c r="G57" s="317">
        <v>0</v>
      </c>
      <c r="H57" s="317">
        <v>1</v>
      </c>
      <c r="I57" s="332" t="s">
        <v>1127</v>
      </c>
      <c r="J57" s="332" t="s">
        <v>1128</v>
      </c>
      <c r="K57" s="305" t="s">
        <v>1045</v>
      </c>
      <c r="L57" s="335" t="s">
        <v>1125</v>
      </c>
      <c r="M57" s="334" t="s">
        <v>1126</v>
      </c>
      <c r="N57" s="335">
        <v>0</v>
      </c>
      <c r="O57" s="335">
        <v>1</v>
      </c>
      <c r="P57" s="331"/>
      <c r="Q57" s="345"/>
      <c r="R57" s="305" t="s">
        <v>1072</v>
      </c>
      <c r="S57" s="346" t="s">
        <v>1073</v>
      </c>
      <c r="T57" s="346" t="s">
        <v>1073</v>
      </c>
      <c r="U57" s="346" t="s">
        <v>176</v>
      </c>
      <c r="V57" s="346" t="s">
        <v>176</v>
      </c>
      <c r="W57" s="346" t="s">
        <v>176</v>
      </c>
      <c r="X57" s="344"/>
      <c r="Y57" s="346" t="s">
        <v>176</v>
      </c>
      <c r="Z57" s="346" t="s">
        <v>176</v>
      </c>
      <c r="AA57" s="346" t="s">
        <v>176</v>
      </c>
      <c r="AB57" s="346" t="s">
        <v>176</v>
      </c>
      <c r="AC57" s="346" t="s">
        <v>176</v>
      </c>
      <c r="AD57" s="355"/>
    </row>
    <row r="58" s="275" customFormat="1" ht="45" customHeight="1" spans="2:30">
      <c r="B58" s="309" t="s">
        <v>614</v>
      </c>
      <c r="C58" s="313">
        <v>1841</v>
      </c>
      <c r="D58" s="319" t="s">
        <v>1121</v>
      </c>
      <c r="E58" s="319" t="s">
        <v>1122</v>
      </c>
      <c r="F58" s="317">
        <v>1</v>
      </c>
      <c r="G58" s="317">
        <v>0</v>
      </c>
      <c r="H58" s="317">
        <v>2</v>
      </c>
      <c r="I58" s="332" t="s">
        <v>1129</v>
      </c>
      <c r="J58" s="332" t="s">
        <v>1130</v>
      </c>
      <c r="K58" s="305" t="s">
        <v>1045</v>
      </c>
      <c r="L58" s="335" t="s">
        <v>1125</v>
      </c>
      <c r="M58" s="334" t="s">
        <v>1126</v>
      </c>
      <c r="N58" s="335">
        <v>0</v>
      </c>
      <c r="O58" s="335">
        <v>1</v>
      </c>
      <c r="P58" s="331"/>
      <c r="Q58" s="345"/>
      <c r="R58" s="305" t="s">
        <v>1072</v>
      </c>
      <c r="S58" s="346" t="s">
        <v>1073</v>
      </c>
      <c r="T58" s="346" t="s">
        <v>1073</v>
      </c>
      <c r="U58" s="346" t="s">
        <v>176</v>
      </c>
      <c r="V58" s="346" t="s">
        <v>176</v>
      </c>
      <c r="W58" s="346" t="s">
        <v>176</v>
      </c>
      <c r="X58" s="344"/>
      <c r="Y58" s="346" t="s">
        <v>176</v>
      </c>
      <c r="Z58" s="346" t="s">
        <v>176</v>
      </c>
      <c r="AA58" s="346" t="s">
        <v>176</v>
      </c>
      <c r="AB58" s="346" t="s">
        <v>176</v>
      </c>
      <c r="AC58" s="346" t="s">
        <v>176</v>
      </c>
      <c r="AD58" s="355"/>
    </row>
    <row r="59" s="275" customFormat="1" ht="45" customHeight="1" spans="2:30">
      <c r="B59" s="309" t="s">
        <v>620</v>
      </c>
      <c r="C59" s="313">
        <v>1841</v>
      </c>
      <c r="D59" s="319" t="s">
        <v>1121</v>
      </c>
      <c r="E59" s="319" t="s">
        <v>1122</v>
      </c>
      <c r="F59" s="317">
        <v>1</v>
      </c>
      <c r="G59" s="317">
        <v>0</v>
      </c>
      <c r="H59" s="317">
        <v>3</v>
      </c>
      <c r="I59" s="332" t="s">
        <v>1131</v>
      </c>
      <c r="J59" s="332" t="s">
        <v>1132</v>
      </c>
      <c r="K59" s="305" t="s">
        <v>1045</v>
      </c>
      <c r="L59" s="335" t="s">
        <v>1125</v>
      </c>
      <c r="M59" s="334" t="s">
        <v>1126</v>
      </c>
      <c r="N59" s="335">
        <v>0</v>
      </c>
      <c r="O59" s="335">
        <v>1</v>
      </c>
      <c r="P59" s="331"/>
      <c r="Q59" s="345"/>
      <c r="R59" s="305" t="s">
        <v>1072</v>
      </c>
      <c r="S59" s="346" t="s">
        <v>1073</v>
      </c>
      <c r="T59" s="346" t="s">
        <v>1073</v>
      </c>
      <c r="U59" s="346" t="s">
        <v>176</v>
      </c>
      <c r="V59" s="346" t="s">
        <v>176</v>
      </c>
      <c r="W59" s="346" t="s">
        <v>176</v>
      </c>
      <c r="X59" s="344"/>
      <c r="Y59" s="346" t="s">
        <v>176</v>
      </c>
      <c r="Z59" s="346" t="s">
        <v>176</v>
      </c>
      <c r="AA59" s="346" t="s">
        <v>176</v>
      </c>
      <c r="AB59" s="346" t="s">
        <v>176</v>
      </c>
      <c r="AC59" s="346" t="s">
        <v>176</v>
      </c>
      <c r="AD59" s="355"/>
    </row>
    <row r="60" s="275" customFormat="1" customHeight="1" spans="2:30">
      <c r="B60" s="309" t="s">
        <v>626</v>
      </c>
      <c r="C60" s="313">
        <v>1841</v>
      </c>
      <c r="D60" s="319" t="s">
        <v>1121</v>
      </c>
      <c r="E60" s="319" t="s">
        <v>1122</v>
      </c>
      <c r="F60" s="317">
        <v>1</v>
      </c>
      <c r="G60" s="317">
        <v>0</v>
      </c>
      <c r="H60" s="317">
        <v>4</v>
      </c>
      <c r="I60" s="332" t="s">
        <v>1133</v>
      </c>
      <c r="J60" s="332" t="s">
        <v>1134</v>
      </c>
      <c r="K60" s="305" t="s">
        <v>1045</v>
      </c>
      <c r="L60" s="335" t="s">
        <v>1125</v>
      </c>
      <c r="M60" s="334" t="s">
        <v>1126</v>
      </c>
      <c r="N60" s="335">
        <v>0</v>
      </c>
      <c r="O60" s="335">
        <v>1</v>
      </c>
      <c r="P60" s="331"/>
      <c r="Q60" s="345"/>
      <c r="R60" s="305" t="s">
        <v>1072</v>
      </c>
      <c r="S60" s="346" t="s">
        <v>1073</v>
      </c>
      <c r="T60" s="346" t="s">
        <v>1073</v>
      </c>
      <c r="U60" s="346" t="s">
        <v>176</v>
      </c>
      <c r="V60" s="346" t="s">
        <v>176</v>
      </c>
      <c r="W60" s="346" t="s">
        <v>176</v>
      </c>
      <c r="X60" s="344"/>
      <c r="Y60" s="346" t="s">
        <v>176</v>
      </c>
      <c r="Z60" s="346" t="s">
        <v>176</v>
      </c>
      <c r="AA60" s="346" t="s">
        <v>176</v>
      </c>
      <c r="AB60" s="346" t="s">
        <v>176</v>
      </c>
      <c r="AC60" s="346" t="s">
        <v>176</v>
      </c>
      <c r="AD60" s="355"/>
    </row>
    <row r="61" s="275" customFormat="1" ht="30" customHeight="1" spans="2:30">
      <c r="B61" s="309" t="s">
        <v>632</v>
      </c>
      <c r="C61" s="313">
        <v>1841</v>
      </c>
      <c r="D61" s="319" t="s">
        <v>1121</v>
      </c>
      <c r="E61" s="319" t="s">
        <v>1122</v>
      </c>
      <c r="F61" s="317">
        <v>1</v>
      </c>
      <c r="G61" s="317">
        <v>0</v>
      </c>
      <c r="H61" s="317">
        <v>5</v>
      </c>
      <c r="I61" s="332" t="s">
        <v>1135</v>
      </c>
      <c r="J61" s="332" t="s">
        <v>1136</v>
      </c>
      <c r="K61" s="305" t="s">
        <v>1045</v>
      </c>
      <c r="L61" s="335" t="s">
        <v>1125</v>
      </c>
      <c r="M61" s="334" t="s">
        <v>1126</v>
      </c>
      <c r="N61" s="335">
        <v>0</v>
      </c>
      <c r="O61" s="335">
        <v>1</v>
      </c>
      <c r="P61" s="331"/>
      <c r="Q61" s="345"/>
      <c r="R61" s="305" t="s">
        <v>1072</v>
      </c>
      <c r="S61" s="346" t="s">
        <v>1073</v>
      </c>
      <c r="T61" s="346" t="s">
        <v>1073</v>
      </c>
      <c r="U61" s="346" t="s">
        <v>176</v>
      </c>
      <c r="V61" s="346" t="s">
        <v>176</v>
      </c>
      <c r="W61" s="346" t="s">
        <v>176</v>
      </c>
      <c r="X61" s="344"/>
      <c r="Y61" s="346" t="s">
        <v>176</v>
      </c>
      <c r="Z61" s="346" t="s">
        <v>176</v>
      </c>
      <c r="AA61" s="346" t="s">
        <v>176</v>
      </c>
      <c r="AB61" s="346" t="s">
        <v>176</v>
      </c>
      <c r="AC61" s="346" t="s">
        <v>176</v>
      </c>
      <c r="AD61" s="355"/>
    </row>
    <row r="62" s="275" customFormat="1" ht="30" customHeight="1" spans="2:30">
      <c r="B62" s="309" t="s">
        <v>638</v>
      </c>
      <c r="C62" s="313">
        <v>1841</v>
      </c>
      <c r="D62" s="319" t="s">
        <v>1121</v>
      </c>
      <c r="E62" s="319" t="s">
        <v>1122</v>
      </c>
      <c r="F62" s="317">
        <v>1</v>
      </c>
      <c r="G62" s="317">
        <v>0</v>
      </c>
      <c r="H62" s="318">
        <v>6</v>
      </c>
      <c r="I62" s="332" t="s">
        <v>1137</v>
      </c>
      <c r="J62" s="332" t="s">
        <v>1138</v>
      </c>
      <c r="K62" s="305" t="s">
        <v>1045</v>
      </c>
      <c r="L62" s="335" t="s">
        <v>1125</v>
      </c>
      <c r="M62" s="334" t="s">
        <v>1126</v>
      </c>
      <c r="N62" s="334">
        <v>0</v>
      </c>
      <c r="O62" s="334">
        <v>1</v>
      </c>
      <c r="P62" s="331"/>
      <c r="Q62" s="345"/>
      <c r="R62" s="305" t="s">
        <v>1072</v>
      </c>
      <c r="S62" s="346" t="s">
        <v>1073</v>
      </c>
      <c r="T62" s="346" t="s">
        <v>1073</v>
      </c>
      <c r="U62" s="346" t="s">
        <v>176</v>
      </c>
      <c r="V62" s="346" t="s">
        <v>176</v>
      </c>
      <c r="W62" s="346" t="s">
        <v>176</v>
      </c>
      <c r="X62" s="344"/>
      <c r="Y62" s="346" t="s">
        <v>176</v>
      </c>
      <c r="Z62" s="346" t="s">
        <v>176</v>
      </c>
      <c r="AA62" s="346" t="s">
        <v>176</v>
      </c>
      <c r="AB62" s="346" t="s">
        <v>176</v>
      </c>
      <c r="AC62" s="346" t="s">
        <v>176</v>
      </c>
      <c r="AD62" s="355"/>
    </row>
    <row r="63" s="275" customFormat="1" ht="30" customHeight="1" spans="2:30">
      <c r="B63" s="309" t="s">
        <v>644</v>
      </c>
      <c r="C63" s="313">
        <v>1841</v>
      </c>
      <c r="D63" s="319" t="s">
        <v>1121</v>
      </c>
      <c r="E63" s="319" t="s">
        <v>1122</v>
      </c>
      <c r="F63" s="317">
        <v>1</v>
      </c>
      <c r="G63" s="317">
        <v>0</v>
      </c>
      <c r="H63" s="318">
        <v>7</v>
      </c>
      <c r="I63" s="332" t="s">
        <v>980</v>
      </c>
      <c r="J63" s="332" t="s">
        <v>981</v>
      </c>
      <c r="K63" s="305" t="s">
        <v>1120</v>
      </c>
      <c r="L63" s="335"/>
      <c r="M63" s="334"/>
      <c r="N63" s="334"/>
      <c r="O63" s="334"/>
      <c r="P63" s="331"/>
      <c r="Q63" s="345"/>
      <c r="R63" s="305" t="s">
        <v>1072</v>
      </c>
      <c r="S63" s="346" t="s">
        <v>1073</v>
      </c>
      <c r="T63" s="346" t="s">
        <v>1073</v>
      </c>
      <c r="U63" s="346" t="s">
        <v>176</v>
      </c>
      <c r="V63" s="346" t="s">
        <v>176</v>
      </c>
      <c r="W63" s="346" t="s">
        <v>176</v>
      </c>
      <c r="X63" s="344"/>
      <c r="Y63" s="346" t="s">
        <v>176</v>
      </c>
      <c r="Z63" s="346" t="s">
        <v>176</v>
      </c>
      <c r="AA63" s="346" t="s">
        <v>176</v>
      </c>
      <c r="AB63" s="346" t="s">
        <v>176</v>
      </c>
      <c r="AC63" s="346" t="s">
        <v>176</v>
      </c>
      <c r="AD63" s="355"/>
    </row>
    <row r="64" s="275" customFormat="1" ht="30" customHeight="1" spans="2:30">
      <c r="B64" s="309" t="s">
        <v>650</v>
      </c>
      <c r="C64" s="313">
        <v>1842</v>
      </c>
      <c r="D64" s="320" t="s">
        <v>1139</v>
      </c>
      <c r="E64" s="320" t="s">
        <v>1140</v>
      </c>
      <c r="F64" s="316">
        <v>3</v>
      </c>
      <c r="G64" s="317">
        <v>0</v>
      </c>
      <c r="H64" s="317">
        <v>0</v>
      </c>
      <c r="I64" s="332" t="s">
        <v>1141</v>
      </c>
      <c r="J64" s="332" t="s">
        <v>1142</v>
      </c>
      <c r="K64" s="305" t="s">
        <v>1045</v>
      </c>
      <c r="L64" s="335" t="s">
        <v>1125</v>
      </c>
      <c r="M64" s="334" t="s">
        <v>1126</v>
      </c>
      <c r="N64" s="335">
        <v>0</v>
      </c>
      <c r="O64" s="335">
        <v>1</v>
      </c>
      <c r="P64" s="331"/>
      <c r="Q64" s="345"/>
      <c r="R64" s="305" t="s">
        <v>1143</v>
      </c>
      <c r="S64" s="346" t="s">
        <v>1073</v>
      </c>
      <c r="T64" s="346" t="s">
        <v>1073</v>
      </c>
      <c r="U64" s="346" t="s">
        <v>176</v>
      </c>
      <c r="V64" s="346" t="s">
        <v>176</v>
      </c>
      <c r="W64" s="346" t="s">
        <v>176</v>
      </c>
      <c r="X64" s="344"/>
      <c r="Y64" s="346" t="s">
        <v>176</v>
      </c>
      <c r="Z64" s="346" t="s">
        <v>176</v>
      </c>
      <c r="AA64" s="346" t="s">
        <v>176</v>
      </c>
      <c r="AB64" s="346" t="s">
        <v>176</v>
      </c>
      <c r="AC64" s="346" t="s">
        <v>176</v>
      </c>
      <c r="AD64" s="355"/>
    </row>
    <row r="65" s="275" customFormat="1" ht="30" customHeight="1" spans="2:30">
      <c r="B65" s="309" t="s">
        <v>656</v>
      </c>
      <c r="C65" s="313">
        <v>1842</v>
      </c>
      <c r="D65" s="320" t="s">
        <v>1139</v>
      </c>
      <c r="E65" s="320" t="s">
        <v>1140</v>
      </c>
      <c r="F65" s="316">
        <v>3</v>
      </c>
      <c r="G65" s="317">
        <v>0</v>
      </c>
      <c r="H65" s="317">
        <v>1</v>
      </c>
      <c r="I65" s="332" t="s">
        <v>1144</v>
      </c>
      <c r="J65" s="332" t="s">
        <v>1145</v>
      </c>
      <c r="K65" s="305" t="s">
        <v>1045</v>
      </c>
      <c r="L65" s="335" t="s">
        <v>1125</v>
      </c>
      <c r="M65" s="334" t="s">
        <v>1126</v>
      </c>
      <c r="N65" s="335">
        <v>0</v>
      </c>
      <c r="O65" s="335">
        <v>1</v>
      </c>
      <c r="P65" s="331"/>
      <c r="Q65" s="345"/>
      <c r="R65" s="305" t="s">
        <v>1143</v>
      </c>
      <c r="S65" s="346" t="s">
        <v>1073</v>
      </c>
      <c r="T65" s="346" t="s">
        <v>1073</v>
      </c>
      <c r="U65" s="346" t="s">
        <v>176</v>
      </c>
      <c r="V65" s="346" t="s">
        <v>176</v>
      </c>
      <c r="W65" s="346" t="s">
        <v>176</v>
      </c>
      <c r="X65" s="344"/>
      <c r="Y65" s="346" t="s">
        <v>176</v>
      </c>
      <c r="Z65" s="346" t="s">
        <v>176</v>
      </c>
      <c r="AA65" s="346" t="s">
        <v>176</v>
      </c>
      <c r="AB65" s="346" t="s">
        <v>176</v>
      </c>
      <c r="AC65" s="346" t="s">
        <v>176</v>
      </c>
      <c r="AD65" s="355"/>
    </row>
    <row r="66" s="275" customFormat="1" ht="30" customHeight="1" spans="2:30">
      <c r="B66" s="309" t="s">
        <v>662</v>
      </c>
      <c r="C66" s="313">
        <v>1842</v>
      </c>
      <c r="D66" s="320" t="s">
        <v>1139</v>
      </c>
      <c r="E66" s="320" t="s">
        <v>1140</v>
      </c>
      <c r="F66" s="316">
        <v>3</v>
      </c>
      <c r="G66" s="317">
        <v>0</v>
      </c>
      <c r="H66" s="317">
        <v>2</v>
      </c>
      <c r="I66" s="332" t="s">
        <v>1146</v>
      </c>
      <c r="J66" s="332" t="s">
        <v>1147</v>
      </c>
      <c r="K66" s="305" t="s">
        <v>1045</v>
      </c>
      <c r="L66" s="335" t="s">
        <v>1125</v>
      </c>
      <c r="M66" s="334" t="s">
        <v>1126</v>
      </c>
      <c r="N66" s="335">
        <v>0</v>
      </c>
      <c r="O66" s="335">
        <v>1</v>
      </c>
      <c r="P66" s="331"/>
      <c r="Q66" s="345"/>
      <c r="R66" s="305" t="s">
        <v>1143</v>
      </c>
      <c r="S66" s="346" t="s">
        <v>1073</v>
      </c>
      <c r="T66" s="346" t="s">
        <v>1073</v>
      </c>
      <c r="U66" s="346" t="s">
        <v>176</v>
      </c>
      <c r="V66" s="346" t="s">
        <v>176</v>
      </c>
      <c r="W66" s="346" t="s">
        <v>176</v>
      </c>
      <c r="X66" s="344"/>
      <c r="Y66" s="346" t="s">
        <v>176</v>
      </c>
      <c r="Z66" s="346" t="s">
        <v>176</v>
      </c>
      <c r="AA66" s="346" t="s">
        <v>176</v>
      </c>
      <c r="AB66" s="346" t="s">
        <v>176</v>
      </c>
      <c r="AC66" s="346" t="s">
        <v>176</v>
      </c>
      <c r="AD66" s="355"/>
    </row>
    <row r="67" s="275" customFormat="1" ht="30" customHeight="1" spans="2:30">
      <c r="B67" s="309" t="s">
        <v>668</v>
      </c>
      <c r="C67" s="313">
        <v>1842</v>
      </c>
      <c r="D67" s="320" t="s">
        <v>1139</v>
      </c>
      <c r="E67" s="320" t="s">
        <v>1140</v>
      </c>
      <c r="F67" s="316">
        <v>3</v>
      </c>
      <c r="G67" s="317">
        <v>0</v>
      </c>
      <c r="H67" s="317">
        <v>3</v>
      </c>
      <c r="I67" s="332" t="s">
        <v>1148</v>
      </c>
      <c r="J67" s="332" t="s">
        <v>1149</v>
      </c>
      <c r="K67" s="305" t="s">
        <v>1045</v>
      </c>
      <c r="L67" s="335" t="s">
        <v>1125</v>
      </c>
      <c r="M67" s="334" t="s">
        <v>1126</v>
      </c>
      <c r="N67" s="335">
        <v>0</v>
      </c>
      <c r="O67" s="335">
        <v>1</v>
      </c>
      <c r="P67" s="331"/>
      <c r="Q67" s="345"/>
      <c r="R67" s="305" t="s">
        <v>1143</v>
      </c>
      <c r="S67" s="346" t="s">
        <v>1073</v>
      </c>
      <c r="T67" s="346" t="s">
        <v>1073</v>
      </c>
      <c r="U67" s="346" t="s">
        <v>176</v>
      </c>
      <c r="V67" s="346" t="s">
        <v>176</v>
      </c>
      <c r="W67" s="346" t="s">
        <v>176</v>
      </c>
      <c r="X67" s="344"/>
      <c r="Y67" s="346" t="s">
        <v>176</v>
      </c>
      <c r="Z67" s="346" t="s">
        <v>176</v>
      </c>
      <c r="AA67" s="346" t="s">
        <v>176</v>
      </c>
      <c r="AB67" s="346" t="s">
        <v>176</v>
      </c>
      <c r="AC67" s="346" t="s">
        <v>176</v>
      </c>
      <c r="AD67" s="355"/>
    </row>
    <row r="68" s="275" customFormat="1" ht="30" customHeight="1" spans="2:30">
      <c r="B68" s="309" t="s">
        <v>674</v>
      </c>
      <c r="C68" s="313">
        <v>1842</v>
      </c>
      <c r="D68" s="320" t="s">
        <v>1139</v>
      </c>
      <c r="E68" s="320" t="s">
        <v>1140</v>
      </c>
      <c r="F68" s="316">
        <v>3</v>
      </c>
      <c r="G68" s="317">
        <v>0</v>
      </c>
      <c r="H68" s="317">
        <v>4</v>
      </c>
      <c r="I68" s="332" t="s">
        <v>1150</v>
      </c>
      <c r="J68" s="332" t="s">
        <v>1151</v>
      </c>
      <c r="K68" s="305" t="s">
        <v>1045</v>
      </c>
      <c r="L68" s="335" t="s">
        <v>1125</v>
      </c>
      <c r="M68" s="334" t="s">
        <v>1126</v>
      </c>
      <c r="N68" s="335">
        <v>0</v>
      </c>
      <c r="O68" s="335">
        <v>1</v>
      </c>
      <c r="P68" s="331"/>
      <c r="Q68" s="345"/>
      <c r="R68" s="305" t="s">
        <v>1143</v>
      </c>
      <c r="S68" s="346" t="s">
        <v>1073</v>
      </c>
      <c r="T68" s="346" t="s">
        <v>1073</v>
      </c>
      <c r="U68" s="346" t="s">
        <v>176</v>
      </c>
      <c r="V68" s="346" t="s">
        <v>176</v>
      </c>
      <c r="W68" s="346" t="s">
        <v>176</v>
      </c>
      <c r="X68" s="344"/>
      <c r="Y68" s="346" t="s">
        <v>176</v>
      </c>
      <c r="Z68" s="346" t="s">
        <v>176</v>
      </c>
      <c r="AA68" s="346" t="s">
        <v>176</v>
      </c>
      <c r="AB68" s="346" t="s">
        <v>176</v>
      </c>
      <c r="AC68" s="346" t="s">
        <v>176</v>
      </c>
      <c r="AD68" s="355"/>
    </row>
    <row r="69" s="275" customFormat="1" ht="30" customHeight="1" spans="2:30">
      <c r="B69" s="309" t="s">
        <v>680</v>
      </c>
      <c r="C69" s="313">
        <v>1842</v>
      </c>
      <c r="D69" s="320" t="s">
        <v>1139</v>
      </c>
      <c r="E69" s="320" t="s">
        <v>1140</v>
      </c>
      <c r="F69" s="316">
        <v>3</v>
      </c>
      <c r="G69" s="317">
        <v>0</v>
      </c>
      <c r="H69" s="317">
        <v>5</v>
      </c>
      <c r="I69" s="332" t="s">
        <v>1152</v>
      </c>
      <c r="J69" s="332" t="s">
        <v>1153</v>
      </c>
      <c r="K69" s="305" t="s">
        <v>1045</v>
      </c>
      <c r="L69" s="335" t="s">
        <v>1125</v>
      </c>
      <c r="M69" s="334" t="s">
        <v>1126</v>
      </c>
      <c r="N69" s="335">
        <v>0</v>
      </c>
      <c r="O69" s="335">
        <v>1</v>
      </c>
      <c r="P69" s="331"/>
      <c r="Q69" s="345"/>
      <c r="R69" s="305" t="s">
        <v>1143</v>
      </c>
      <c r="S69" s="346" t="s">
        <v>1073</v>
      </c>
      <c r="T69" s="346" t="s">
        <v>1073</v>
      </c>
      <c r="U69" s="346" t="s">
        <v>176</v>
      </c>
      <c r="V69" s="346" t="s">
        <v>176</v>
      </c>
      <c r="W69" s="346" t="s">
        <v>176</v>
      </c>
      <c r="X69" s="344"/>
      <c r="Y69" s="346" t="s">
        <v>176</v>
      </c>
      <c r="Z69" s="346" t="s">
        <v>176</v>
      </c>
      <c r="AA69" s="346" t="s">
        <v>176</v>
      </c>
      <c r="AB69" s="346" t="s">
        <v>176</v>
      </c>
      <c r="AC69" s="346" t="s">
        <v>176</v>
      </c>
      <c r="AD69" s="355"/>
    </row>
    <row r="70" s="275" customFormat="1" ht="30" customHeight="1" spans="2:30">
      <c r="B70" s="309" t="s">
        <v>686</v>
      </c>
      <c r="C70" s="313">
        <v>1842</v>
      </c>
      <c r="D70" s="320" t="s">
        <v>1139</v>
      </c>
      <c r="E70" s="320" t="s">
        <v>1140</v>
      </c>
      <c r="F70" s="316">
        <v>3</v>
      </c>
      <c r="G70" s="317">
        <v>0</v>
      </c>
      <c r="H70" s="317">
        <v>6</v>
      </c>
      <c r="I70" s="332" t="s">
        <v>1154</v>
      </c>
      <c r="J70" s="332" t="s">
        <v>1155</v>
      </c>
      <c r="K70" s="305" t="s">
        <v>1120</v>
      </c>
      <c r="L70" s="335" t="s">
        <v>1125</v>
      </c>
      <c r="M70" s="334" t="s">
        <v>1126</v>
      </c>
      <c r="N70" s="335">
        <v>0</v>
      </c>
      <c r="O70" s="335">
        <v>1</v>
      </c>
      <c r="P70" s="331"/>
      <c r="Q70" s="345"/>
      <c r="R70" s="305" t="s">
        <v>1143</v>
      </c>
      <c r="S70" s="346" t="s">
        <v>1073</v>
      </c>
      <c r="T70" s="346" t="s">
        <v>1073</v>
      </c>
      <c r="U70" s="346" t="s">
        <v>176</v>
      </c>
      <c r="V70" s="346" t="s">
        <v>176</v>
      </c>
      <c r="W70" s="346" t="s">
        <v>176</v>
      </c>
      <c r="X70" s="344"/>
      <c r="Y70" s="346" t="s">
        <v>176</v>
      </c>
      <c r="Z70" s="346" t="s">
        <v>176</v>
      </c>
      <c r="AA70" s="346" t="s">
        <v>176</v>
      </c>
      <c r="AB70" s="346" t="s">
        <v>176</v>
      </c>
      <c r="AC70" s="346" t="s">
        <v>176</v>
      </c>
      <c r="AD70" s="355"/>
    </row>
    <row r="71" s="275" customFormat="1" ht="30" customHeight="1" spans="2:30">
      <c r="B71" s="309" t="s">
        <v>692</v>
      </c>
      <c r="C71" s="313">
        <v>1842</v>
      </c>
      <c r="D71" s="320" t="s">
        <v>1139</v>
      </c>
      <c r="E71" s="320" t="s">
        <v>1140</v>
      </c>
      <c r="F71" s="316">
        <v>3</v>
      </c>
      <c r="G71" s="317">
        <v>0</v>
      </c>
      <c r="H71" s="317">
        <v>7</v>
      </c>
      <c r="I71" s="332" t="s">
        <v>1156</v>
      </c>
      <c r="J71" s="332" t="s">
        <v>1157</v>
      </c>
      <c r="K71" s="305" t="s">
        <v>1120</v>
      </c>
      <c r="L71" s="335" t="s">
        <v>1125</v>
      </c>
      <c r="M71" s="334" t="s">
        <v>1126</v>
      </c>
      <c r="N71" s="335">
        <v>0</v>
      </c>
      <c r="O71" s="335">
        <v>1</v>
      </c>
      <c r="P71" s="331"/>
      <c r="Q71" s="345"/>
      <c r="R71" s="305" t="s">
        <v>1143</v>
      </c>
      <c r="S71" s="346" t="s">
        <v>1073</v>
      </c>
      <c r="T71" s="346" t="s">
        <v>1073</v>
      </c>
      <c r="U71" s="346" t="s">
        <v>176</v>
      </c>
      <c r="V71" s="346" t="s">
        <v>176</v>
      </c>
      <c r="W71" s="346" t="s">
        <v>176</v>
      </c>
      <c r="X71" s="344"/>
      <c r="Y71" s="346" t="s">
        <v>176</v>
      </c>
      <c r="Z71" s="346" t="s">
        <v>176</v>
      </c>
      <c r="AA71" s="346" t="s">
        <v>176</v>
      </c>
      <c r="AB71" s="346" t="s">
        <v>176</v>
      </c>
      <c r="AC71" s="346" t="s">
        <v>176</v>
      </c>
      <c r="AD71" s="355"/>
    </row>
    <row r="72" s="275" customFormat="1" ht="30" customHeight="1" spans="2:30">
      <c r="B72" s="309" t="s">
        <v>702</v>
      </c>
      <c r="C72" s="313">
        <v>1842</v>
      </c>
      <c r="D72" s="320" t="s">
        <v>1139</v>
      </c>
      <c r="E72" s="320" t="s">
        <v>1140</v>
      </c>
      <c r="F72" s="316">
        <v>3</v>
      </c>
      <c r="G72" s="317">
        <v>1</v>
      </c>
      <c r="H72" s="317">
        <v>0</v>
      </c>
      <c r="I72" s="332" t="s">
        <v>1158</v>
      </c>
      <c r="J72" s="332" t="s">
        <v>1159</v>
      </c>
      <c r="K72" s="305" t="s">
        <v>1045</v>
      </c>
      <c r="L72" s="335" t="s">
        <v>1125</v>
      </c>
      <c r="M72" s="334" t="s">
        <v>1126</v>
      </c>
      <c r="N72" s="335">
        <v>0</v>
      </c>
      <c r="O72" s="335">
        <v>1</v>
      </c>
      <c r="P72" s="331"/>
      <c r="Q72" s="345"/>
      <c r="R72" s="305" t="s">
        <v>1143</v>
      </c>
      <c r="S72" s="346" t="s">
        <v>1073</v>
      </c>
      <c r="T72" s="346" t="s">
        <v>1073</v>
      </c>
      <c r="U72" s="346" t="s">
        <v>176</v>
      </c>
      <c r="V72" s="346" t="s">
        <v>176</v>
      </c>
      <c r="W72" s="346" t="s">
        <v>176</v>
      </c>
      <c r="X72" s="344"/>
      <c r="Y72" s="346" t="s">
        <v>176</v>
      </c>
      <c r="Z72" s="346" t="s">
        <v>176</v>
      </c>
      <c r="AA72" s="346" t="s">
        <v>176</v>
      </c>
      <c r="AB72" s="346" t="s">
        <v>176</v>
      </c>
      <c r="AC72" s="346" t="s">
        <v>176</v>
      </c>
      <c r="AD72" s="355"/>
    </row>
    <row r="73" s="275" customFormat="1" ht="45" customHeight="1" spans="2:30">
      <c r="B73" s="309" t="s">
        <v>709</v>
      </c>
      <c r="C73" s="313">
        <v>1842</v>
      </c>
      <c r="D73" s="320" t="s">
        <v>1139</v>
      </c>
      <c r="E73" s="320" t="s">
        <v>1140</v>
      </c>
      <c r="F73" s="316">
        <v>3</v>
      </c>
      <c r="G73" s="317">
        <v>1</v>
      </c>
      <c r="H73" s="317">
        <v>1</v>
      </c>
      <c r="I73" s="332" t="s">
        <v>1160</v>
      </c>
      <c r="J73" s="332" t="s">
        <v>1161</v>
      </c>
      <c r="K73" s="305" t="s">
        <v>1045</v>
      </c>
      <c r="L73" s="335" t="s">
        <v>1125</v>
      </c>
      <c r="M73" s="334" t="s">
        <v>1126</v>
      </c>
      <c r="N73" s="335">
        <v>0</v>
      </c>
      <c r="O73" s="335">
        <v>1</v>
      </c>
      <c r="P73" s="331"/>
      <c r="Q73" s="345"/>
      <c r="R73" s="305" t="s">
        <v>1143</v>
      </c>
      <c r="S73" s="346" t="s">
        <v>1073</v>
      </c>
      <c r="T73" s="346" t="s">
        <v>1073</v>
      </c>
      <c r="U73" s="346" t="s">
        <v>176</v>
      </c>
      <c r="V73" s="346" t="s">
        <v>176</v>
      </c>
      <c r="W73" s="346" t="s">
        <v>176</v>
      </c>
      <c r="X73" s="344"/>
      <c r="Y73" s="346" t="s">
        <v>176</v>
      </c>
      <c r="Z73" s="346" t="s">
        <v>176</v>
      </c>
      <c r="AA73" s="346" t="s">
        <v>176</v>
      </c>
      <c r="AB73" s="346" t="s">
        <v>176</v>
      </c>
      <c r="AC73" s="346" t="s">
        <v>176</v>
      </c>
      <c r="AD73" s="355"/>
    </row>
    <row r="74" s="275" customFormat="1" ht="45" customHeight="1" spans="2:30">
      <c r="B74" s="309" t="s">
        <v>719</v>
      </c>
      <c r="C74" s="313">
        <v>1842</v>
      </c>
      <c r="D74" s="320" t="s">
        <v>1139</v>
      </c>
      <c r="E74" s="320" t="s">
        <v>1140</v>
      </c>
      <c r="F74" s="316">
        <v>3</v>
      </c>
      <c r="G74" s="317">
        <v>1</v>
      </c>
      <c r="H74" s="317">
        <v>2</v>
      </c>
      <c r="I74" s="332" t="s">
        <v>1158</v>
      </c>
      <c r="J74" s="332" t="s">
        <v>1162</v>
      </c>
      <c r="K74" s="305" t="s">
        <v>1045</v>
      </c>
      <c r="L74" s="335" t="s">
        <v>1125</v>
      </c>
      <c r="M74" s="334" t="s">
        <v>1126</v>
      </c>
      <c r="N74" s="335">
        <v>0</v>
      </c>
      <c r="O74" s="335">
        <v>1</v>
      </c>
      <c r="P74" s="331"/>
      <c r="Q74" s="345"/>
      <c r="R74" s="305" t="s">
        <v>1143</v>
      </c>
      <c r="S74" s="346" t="s">
        <v>1073</v>
      </c>
      <c r="T74" s="346" t="s">
        <v>1073</v>
      </c>
      <c r="U74" s="346" t="s">
        <v>176</v>
      </c>
      <c r="V74" s="346" t="s">
        <v>176</v>
      </c>
      <c r="W74" s="346" t="s">
        <v>176</v>
      </c>
      <c r="X74" s="344"/>
      <c r="Y74" s="346" t="s">
        <v>176</v>
      </c>
      <c r="Z74" s="346" t="s">
        <v>176</v>
      </c>
      <c r="AA74" s="346" t="s">
        <v>176</v>
      </c>
      <c r="AB74" s="346" t="s">
        <v>176</v>
      </c>
      <c r="AC74" s="346" t="s">
        <v>176</v>
      </c>
      <c r="AD74" s="355"/>
    </row>
    <row r="75" s="275" customFormat="1" ht="45" customHeight="1" spans="2:30">
      <c r="B75" s="309" t="s">
        <v>727</v>
      </c>
      <c r="C75" s="313">
        <v>1842</v>
      </c>
      <c r="D75" s="320" t="s">
        <v>1139</v>
      </c>
      <c r="E75" s="320" t="s">
        <v>1140</v>
      </c>
      <c r="F75" s="316">
        <v>3</v>
      </c>
      <c r="G75" s="317">
        <v>1</v>
      </c>
      <c r="H75" s="317">
        <v>3</v>
      </c>
      <c r="I75" s="332" t="s">
        <v>1160</v>
      </c>
      <c r="J75" s="332" t="s">
        <v>1163</v>
      </c>
      <c r="K75" s="305" t="s">
        <v>1045</v>
      </c>
      <c r="L75" s="335" t="s">
        <v>1125</v>
      </c>
      <c r="M75" s="334" t="s">
        <v>1126</v>
      </c>
      <c r="N75" s="335">
        <v>0</v>
      </c>
      <c r="O75" s="335">
        <v>1</v>
      </c>
      <c r="P75" s="331"/>
      <c r="Q75" s="345"/>
      <c r="R75" s="305" t="s">
        <v>1143</v>
      </c>
      <c r="S75" s="346" t="s">
        <v>1073</v>
      </c>
      <c r="T75" s="346" t="s">
        <v>1073</v>
      </c>
      <c r="U75" s="346" t="s">
        <v>176</v>
      </c>
      <c r="V75" s="346" t="s">
        <v>176</v>
      </c>
      <c r="W75" s="346" t="s">
        <v>176</v>
      </c>
      <c r="X75" s="344"/>
      <c r="Y75" s="346" t="s">
        <v>176</v>
      </c>
      <c r="Z75" s="346" t="s">
        <v>176</v>
      </c>
      <c r="AA75" s="346" t="s">
        <v>176</v>
      </c>
      <c r="AB75" s="346" t="s">
        <v>176</v>
      </c>
      <c r="AC75" s="346" t="s">
        <v>176</v>
      </c>
      <c r="AD75" s="355"/>
    </row>
    <row r="76" s="275" customFormat="1" ht="45" customHeight="1" spans="2:30">
      <c r="B76" s="309" t="s">
        <v>735</v>
      </c>
      <c r="C76" s="313">
        <v>1842</v>
      </c>
      <c r="D76" s="320" t="s">
        <v>1139</v>
      </c>
      <c r="E76" s="320" t="s">
        <v>1140</v>
      </c>
      <c r="F76" s="316">
        <v>3</v>
      </c>
      <c r="G76" s="317">
        <v>1</v>
      </c>
      <c r="H76" s="317">
        <v>4</v>
      </c>
      <c r="I76" s="332" t="s">
        <v>1164</v>
      </c>
      <c r="J76" s="332" t="s">
        <v>1165</v>
      </c>
      <c r="K76" s="305" t="s">
        <v>1045</v>
      </c>
      <c r="L76" s="335" t="s">
        <v>1125</v>
      </c>
      <c r="M76" s="334" t="s">
        <v>1126</v>
      </c>
      <c r="N76" s="335">
        <v>0</v>
      </c>
      <c r="O76" s="335">
        <v>1</v>
      </c>
      <c r="P76" s="331"/>
      <c r="Q76" s="345"/>
      <c r="R76" s="305" t="s">
        <v>1143</v>
      </c>
      <c r="S76" s="346" t="s">
        <v>1073</v>
      </c>
      <c r="T76" s="346" t="s">
        <v>1073</v>
      </c>
      <c r="U76" s="346" t="s">
        <v>176</v>
      </c>
      <c r="V76" s="346" t="s">
        <v>176</v>
      </c>
      <c r="W76" s="346" t="s">
        <v>176</v>
      </c>
      <c r="X76" s="344"/>
      <c r="Y76" s="346" t="s">
        <v>176</v>
      </c>
      <c r="Z76" s="346" t="s">
        <v>176</v>
      </c>
      <c r="AA76" s="346" t="s">
        <v>176</v>
      </c>
      <c r="AB76" s="346" t="s">
        <v>176</v>
      </c>
      <c r="AC76" s="346" t="s">
        <v>176</v>
      </c>
      <c r="AD76" s="355"/>
    </row>
    <row r="77" s="275" customFormat="1" customHeight="1" spans="2:30">
      <c r="B77" s="309" t="s">
        <v>741</v>
      </c>
      <c r="C77" s="313">
        <v>1842</v>
      </c>
      <c r="D77" s="320" t="s">
        <v>1139</v>
      </c>
      <c r="E77" s="320" t="s">
        <v>1140</v>
      </c>
      <c r="F77" s="316">
        <v>3</v>
      </c>
      <c r="G77" s="317">
        <v>1</v>
      </c>
      <c r="H77" s="317">
        <v>5</v>
      </c>
      <c r="I77" s="332" t="s">
        <v>1166</v>
      </c>
      <c r="J77" s="332" t="s">
        <v>1167</v>
      </c>
      <c r="K77" s="305" t="s">
        <v>1045</v>
      </c>
      <c r="L77" s="335" t="s">
        <v>1125</v>
      </c>
      <c r="M77" s="334" t="s">
        <v>1126</v>
      </c>
      <c r="N77" s="335">
        <v>0</v>
      </c>
      <c r="O77" s="335">
        <v>1</v>
      </c>
      <c r="P77" s="331"/>
      <c r="Q77" s="345"/>
      <c r="R77" s="305" t="s">
        <v>1143</v>
      </c>
      <c r="S77" s="346" t="s">
        <v>1073</v>
      </c>
      <c r="T77" s="346" t="s">
        <v>1073</v>
      </c>
      <c r="U77" s="346" t="s">
        <v>176</v>
      </c>
      <c r="V77" s="346" t="s">
        <v>176</v>
      </c>
      <c r="W77" s="346" t="s">
        <v>176</v>
      </c>
      <c r="X77" s="344"/>
      <c r="Y77" s="346" t="s">
        <v>176</v>
      </c>
      <c r="Z77" s="346" t="s">
        <v>176</v>
      </c>
      <c r="AA77" s="346" t="s">
        <v>176</v>
      </c>
      <c r="AB77" s="346" t="s">
        <v>176</v>
      </c>
      <c r="AC77" s="346" t="s">
        <v>176</v>
      </c>
      <c r="AD77" s="355"/>
    </row>
    <row r="78" s="275" customFormat="1" ht="45" customHeight="1" spans="2:30">
      <c r="B78" s="309" t="s">
        <v>747</v>
      </c>
      <c r="C78" s="313">
        <v>1842</v>
      </c>
      <c r="D78" s="320" t="s">
        <v>1139</v>
      </c>
      <c r="E78" s="320" t="s">
        <v>1140</v>
      </c>
      <c r="F78" s="316">
        <v>3</v>
      </c>
      <c r="G78" s="317">
        <v>1</v>
      </c>
      <c r="H78" s="317">
        <v>6</v>
      </c>
      <c r="I78" s="332" t="s">
        <v>1168</v>
      </c>
      <c r="J78" s="332" t="s">
        <v>1169</v>
      </c>
      <c r="K78" s="305" t="s">
        <v>1045</v>
      </c>
      <c r="L78" s="335" t="s">
        <v>1125</v>
      </c>
      <c r="M78" s="334" t="s">
        <v>1126</v>
      </c>
      <c r="N78" s="335">
        <v>0</v>
      </c>
      <c r="O78" s="335">
        <v>1</v>
      </c>
      <c r="P78" s="331"/>
      <c r="Q78" s="345"/>
      <c r="R78" s="305" t="s">
        <v>1143</v>
      </c>
      <c r="S78" s="346" t="s">
        <v>1073</v>
      </c>
      <c r="T78" s="346" t="s">
        <v>1073</v>
      </c>
      <c r="U78" s="346" t="s">
        <v>176</v>
      </c>
      <c r="V78" s="346" t="s">
        <v>176</v>
      </c>
      <c r="W78" s="346" t="s">
        <v>176</v>
      </c>
      <c r="X78" s="344"/>
      <c r="Y78" s="346" t="s">
        <v>176</v>
      </c>
      <c r="Z78" s="346" t="s">
        <v>176</v>
      </c>
      <c r="AA78" s="346" t="s">
        <v>176</v>
      </c>
      <c r="AB78" s="346" t="s">
        <v>176</v>
      </c>
      <c r="AC78" s="346" t="s">
        <v>176</v>
      </c>
      <c r="AD78" s="355"/>
    </row>
    <row r="79" s="275" customFormat="1" ht="45" customHeight="1" spans="2:30">
      <c r="B79" s="309" t="s">
        <v>753</v>
      </c>
      <c r="C79" s="313">
        <v>1842</v>
      </c>
      <c r="D79" s="320" t="s">
        <v>1139</v>
      </c>
      <c r="E79" s="320" t="s">
        <v>1140</v>
      </c>
      <c r="F79" s="316">
        <v>3</v>
      </c>
      <c r="G79" s="317">
        <v>1</v>
      </c>
      <c r="H79" s="317">
        <v>7</v>
      </c>
      <c r="I79" s="332" t="s">
        <v>1170</v>
      </c>
      <c r="J79" s="332" t="s">
        <v>1171</v>
      </c>
      <c r="K79" s="305" t="s">
        <v>1045</v>
      </c>
      <c r="L79" s="335" t="s">
        <v>1125</v>
      </c>
      <c r="M79" s="334" t="s">
        <v>1126</v>
      </c>
      <c r="N79" s="335">
        <v>0</v>
      </c>
      <c r="O79" s="335">
        <v>1</v>
      </c>
      <c r="P79" s="331"/>
      <c r="Q79" s="345"/>
      <c r="R79" s="305" t="s">
        <v>1143</v>
      </c>
      <c r="S79" s="346" t="s">
        <v>1073</v>
      </c>
      <c r="T79" s="346" t="s">
        <v>1073</v>
      </c>
      <c r="U79" s="346" t="s">
        <v>176</v>
      </c>
      <c r="V79" s="346" t="s">
        <v>176</v>
      </c>
      <c r="W79" s="346" t="s">
        <v>176</v>
      </c>
      <c r="X79" s="344"/>
      <c r="Y79" s="346" t="s">
        <v>176</v>
      </c>
      <c r="Z79" s="346" t="s">
        <v>176</v>
      </c>
      <c r="AA79" s="346" t="s">
        <v>176</v>
      </c>
      <c r="AB79" s="346" t="s">
        <v>176</v>
      </c>
      <c r="AC79" s="346" t="s">
        <v>176</v>
      </c>
      <c r="AD79" s="355"/>
    </row>
    <row r="80" s="275" customFormat="1" ht="45" customHeight="1" spans="2:30">
      <c r="B80" s="309" t="s">
        <v>767</v>
      </c>
      <c r="C80" s="313">
        <v>1842</v>
      </c>
      <c r="D80" s="320" t="s">
        <v>1139</v>
      </c>
      <c r="E80" s="320" t="s">
        <v>1140</v>
      </c>
      <c r="F80" s="316">
        <v>3</v>
      </c>
      <c r="G80" s="318">
        <v>2</v>
      </c>
      <c r="H80" s="305" t="s">
        <v>1172</v>
      </c>
      <c r="I80" s="332" t="s">
        <v>980</v>
      </c>
      <c r="J80" s="332" t="s">
        <v>981</v>
      </c>
      <c r="K80" s="305" t="s">
        <v>1120</v>
      </c>
      <c r="L80" s="335"/>
      <c r="M80" s="334"/>
      <c r="N80" s="334"/>
      <c r="O80" s="334"/>
      <c r="P80" s="331"/>
      <c r="Q80" s="345"/>
      <c r="R80" s="305" t="s">
        <v>1143</v>
      </c>
      <c r="S80" s="346" t="s">
        <v>1073</v>
      </c>
      <c r="T80" s="346" t="s">
        <v>1073</v>
      </c>
      <c r="U80" s="346" t="s">
        <v>176</v>
      </c>
      <c r="V80" s="346" t="s">
        <v>176</v>
      </c>
      <c r="W80" s="346" t="s">
        <v>176</v>
      </c>
      <c r="X80" s="344"/>
      <c r="Y80" s="346" t="s">
        <v>176</v>
      </c>
      <c r="Z80" s="346" t="s">
        <v>176</v>
      </c>
      <c r="AA80" s="346" t="s">
        <v>176</v>
      </c>
      <c r="AB80" s="346" t="s">
        <v>176</v>
      </c>
      <c r="AC80" s="346" t="s">
        <v>176</v>
      </c>
      <c r="AD80" s="355"/>
    </row>
    <row r="81" s="275" customFormat="1" ht="45" customHeight="1" spans="2:30">
      <c r="B81" s="309" t="s">
        <v>1173</v>
      </c>
      <c r="C81" s="313">
        <v>1843</v>
      </c>
      <c r="D81" s="320" t="s">
        <v>1174</v>
      </c>
      <c r="E81" s="320" t="s">
        <v>1175</v>
      </c>
      <c r="F81" s="313">
        <v>16</v>
      </c>
      <c r="G81" s="844" t="s">
        <v>922</v>
      </c>
      <c r="H81" s="311" t="s">
        <v>923</v>
      </c>
      <c r="I81" s="332" t="s">
        <v>1176</v>
      </c>
      <c r="J81" s="332" t="s">
        <v>1177</v>
      </c>
      <c r="K81" s="305" t="s">
        <v>914</v>
      </c>
      <c r="L81" s="333" t="s">
        <v>1053</v>
      </c>
      <c r="M81" s="334"/>
      <c r="N81" s="335">
        <v>0</v>
      </c>
      <c r="O81" s="335">
        <v>65535</v>
      </c>
      <c r="P81" s="331"/>
      <c r="Q81" s="345"/>
      <c r="R81" s="374" t="s">
        <v>1072</v>
      </c>
      <c r="S81" s="346" t="s">
        <v>1073</v>
      </c>
      <c r="T81" s="346" t="s">
        <v>1073</v>
      </c>
      <c r="U81" s="346" t="s">
        <v>176</v>
      </c>
      <c r="V81" s="346" t="s">
        <v>176</v>
      </c>
      <c r="W81" s="346" t="s">
        <v>176</v>
      </c>
      <c r="X81" s="344"/>
      <c r="Y81" s="346" t="s">
        <v>176</v>
      </c>
      <c r="Z81" s="346" t="s">
        <v>176</v>
      </c>
      <c r="AA81" s="346" t="s">
        <v>176</v>
      </c>
      <c r="AB81" s="346" t="s">
        <v>176</v>
      </c>
      <c r="AC81" s="346" t="s">
        <v>176</v>
      </c>
      <c r="AD81" s="355"/>
    </row>
    <row r="82" s="275" customFormat="1" ht="45" customHeight="1" spans="2:30">
      <c r="B82" s="309" t="s">
        <v>1178</v>
      </c>
      <c r="C82" s="313">
        <v>1843</v>
      </c>
      <c r="D82" s="320" t="s">
        <v>1174</v>
      </c>
      <c r="E82" s="320" t="s">
        <v>1175</v>
      </c>
      <c r="F82" s="313">
        <v>16</v>
      </c>
      <c r="G82" s="844" t="s">
        <v>964</v>
      </c>
      <c r="H82" s="311" t="s">
        <v>923</v>
      </c>
      <c r="I82" s="332" t="s">
        <v>1179</v>
      </c>
      <c r="J82" s="332" t="s">
        <v>1180</v>
      </c>
      <c r="K82" s="305" t="s">
        <v>914</v>
      </c>
      <c r="L82" s="333" t="s">
        <v>1053</v>
      </c>
      <c r="M82" s="334"/>
      <c r="N82" s="335">
        <v>0</v>
      </c>
      <c r="O82" s="335">
        <v>65535</v>
      </c>
      <c r="P82" s="331"/>
      <c r="Q82" s="345"/>
      <c r="R82" s="374" t="s">
        <v>1072</v>
      </c>
      <c r="S82" s="346" t="s">
        <v>1073</v>
      </c>
      <c r="T82" s="346" t="s">
        <v>1073</v>
      </c>
      <c r="U82" s="346" t="s">
        <v>176</v>
      </c>
      <c r="V82" s="346" t="s">
        <v>176</v>
      </c>
      <c r="W82" s="346" t="s">
        <v>176</v>
      </c>
      <c r="X82" s="344"/>
      <c r="Y82" s="346" t="s">
        <v>176</v>
      </c>
      <c r="Z82" s="346" t="s">
        <v>176</v>
      </c>
      <c r="AA82" s="346" t="s">
        <v>176</v>
      </c>
      <c r="AB82" s="346" t="s">
        <v>176</v>
      </c>
      <c r="AC82" s="346" t="s">
        <v>176</v>
      </c>
      <c r="AD82" s="355"/>
    </row>
    <row r="83" s="276" customFormat="1" customHeight="1" spans="2:30">
      <c r="B83" s="309" t="s">
        <v>778</v>
      </c>
      <c r="C83" s="313">
        <v>1843</v>
      </c>
      <c r="D83" s="320" t="s">
        <v>1174</v>
      </c>
      <c r="E83" s="320" t="s">
        <v>1175</v>
      </c>
      <c r="F83" s="313">
        <v>16</v>
      </c>
      <c r="G83" s="844" t="s">
        <v>1104</v>
      </c>
      <c r="H83" s="311" t="s">
        <v>923</v>
      </c>
      <c r="I83" s="332" t="s">
        <v>1181</v>
      </c>
      <c r="J83" s="332" t="s">
        <v>1182</v>
      </c>
      <c r="K83" s="305" t="s">
        <v>914</v>
      </c>
      <c r="L83" s="333" t="s">
        <v>1053</v>
      </c>
      <c r="M83" s="334"/>
      <c r="N83" s="335">
        <v>0</v>
      </c>
      <c r="O83" s="335">
        <v>65535</v>
      </c>
      <c r="P83" s="331"/>
      <c r="Q83" s="345"/>
      <c r="R83" s="374" t="s">
        <v>1072</v>
      </c>
      <c r="S83" s="346" t="s">
        <v>1073</v>
      </c>
      <c r="T83" s="346" t="s">
        <v>1073</v>
      </c>
      <c r="U83" s="346" t="s">
        <v>176</v>
      </c>
      <c r="V83" s="346" t="s">
        <v>176</v>
      </c>
      <c r="W83" s="346" t="s">
        <v>176</v>
      </c>
      <c r="X83" s="344"/>
      <c r="Y83" s="346" t="s">
        <v>176</v>
      </c>
      <c r="Z83" s="346" t="s">
        <v>176</v>
      </c>
      <c r="AA83" s="346" t="s">
        <v>176</v>
      </c>
      <c r="AB83" s="346" t="s">
        <v>176</v>
      </c>
      <c r="AC83" s="346" t="s">
        <v>176</v>
      </c>
      <c r="AD83" s="379"/>
    </row>
    <row r="84" s="276" customFormat="1" ht="37.05" customHeight="1" spans="2:30">
      <c r="B84" s="309" t="s">
        <v>784</v>
      </c>
      <c r="C84" s="313">
        <v>1843</v>
      </c>
      <c r="D84" s="320" t="s">
        <v>1174</v>
      </c>
      <c r="E84" s="320" t="s">
        <v>1175</v>
      </c>
      <c r="F84" s="313">
        <v>16</v>
      </c>
      <c r="G84" s="845" t="s">
        <v>1107</v>
      </c>
      <c r="H84" s="311" t="s">
        <v>923</v>
      </c>
      <c r="I84" s="332" t="s">
        <v>1183</v>
      </c>
      <c r="J84" s="332" t="s">
        <v>1184</v>
      </c>
      <c r="K84" s="305" t="s">
        <v>914</v>
      </c>
      <c r="L84" s="333" t="s">
        <v>1053</v>
      </c>
      <c r="M84" s="334"/>
      <c r="N84" s="335">
        <v>0</v>
      </c>
      <c r="O84" s="335">
        <v>65535</v>
      </c>
      <c r="P84" s="331"/>
      <c r="Q84" s="345"/>
      <c r="R84" s="374" t="s">
        <v>1072</v>
      </c>
      <c r="S84" s="346" t="s">
        <v>1073</v>
      </c>
      <c r="T84" s="346" t="s">
        <v>1073</v>
      </c>
      <c r="U84" s="346" t="s">
        <v>176</v>
      </c>
      <c r="V84" s="346" t="s">
        <v>176</v>
      </c>
      <c r="W84" s="346" t="s">
        <v>176</v>
      </c>
      <c r="X84" s="344"/>
      <c r="Y84" s="346" t="s">
        <v>176</v>
      </c>
      <c r="Z84" s="346" t="s">
        <v>176</v>
      </c>
      <c r="AA84" s="346" t="s">
        <v>176</v>
      </c>
      <c r="AB84" s="346" t="s">
        <v>176</v>
      </c>
      <c r="AC84" s="346" t="s">
        <v>176</v>
      </c>
      <c r="AD84" s="355"/>
    </row>
    <row r="85" s="276" customFormat="1" customHeight="1" spans="2:30">
      <c r="B85" s="309" t="s">
        <v>790</v>
      </c>
      <c r="C85" s="313">
        <v>1843</v>
      </c>
      <c r="D85" s="320" t="s">
        <v>1174</v>
      </c>
      <c r="E85" s="320" t="s">
        <v>1175</v>
      </c>
      <c r="F85" s="313">
        <v>16</v>
      </c>
      <c r="G85" s="845" t="s">
        <v>1110</v>
      </c>
      <c r="H85" s="311" t="s">
        <v>923</v>
      </c>
      <c r="I85" s="332" t="s">
        <v>1185</v>
      </c>
      <c r="J85" s="332" t="s">
        <v>1186</v>
      </c>
      <c r="K85" s="305" t="s">
        <v>914</v>
      </c>
      <c r="L85" s="333" t="s">
        <v>1053</v>
      </c>
      <c r="M85" s="334"/>
      <c r="N85" s="335">
        <v>0</v>
      </c>
      <c r="O85" s="335">
        <v>65535</v>
      </c>
      <c r="P85" s="331"/>
      <c r="Q85" s="345"/>
      <c r="R85" s="374" t="s">
        <v>1072</v>
      </c>
      <c r="S85" s="346" t="s">
        <v>1073</v>
      </c>
      <c r="T85" s="346" t="s">
        <v>1073</v>
      </c>
      <c r="U85" s="346" t="s">
        <v>176</v>
      </c>
      <c r="V85" s="346" t="s">
        <v>176</v>
      </c>
      <c r="W85" s="346" t="s">
        <v>176</v>
      </c>
      <c r="X85" s="344"/>
      <c r="Y85" s="346" t="s">
        <v>176</v>
      </c>
      <c r="Z85" s="346" t="s">
        <v>176</v>
      </c>
      <c r="AA85" s="346" t="s">
        <v>176</v>
      </c>
      <c r="AB85" s="346" t="s">
        <v>176</v>
      </c>
      <c r="AC85" s="346" t="s">
        <v>176</v>
      </c>
      <c r="AD85" s="355"/>
    </row>
    <row r="86" s="273" customFormat="1" ht="36" spans="2:30">
      <c r="B86" s="309" t="s">
        <v>796</v>
      </c>
      <c r="C86" s="313">
        <v>1843</v>
      </c>
      <c r="D86" s="320" t="s">
        <v>1174</v>
      </c>
      <c r="E86" s="320" t="s">
        <v>1175</v>
      </c>
      <c r="F86" s="313">
        <v>16</v>
      </c>
      <c r="G86" s="845" t="s">
        <v>1113</v>
      </c>
      <c r="H86" s="311" t="s">
        <v>923</v>
      </c>
      <c r="I86" s="332" t="s">
        <v>1187</v>
      </c>
      <c r="J86" s="332" t="s">
        <v>1188</v>
      </c>
      <c r="K86" s="305" t="s">
        <v>914</v>
      </c>
      <c r="L86" s="333" t="s">
        <v>1053</v>
      </c>
      <c r="M86" s="334"/>
      <c r="N86" s="335">
        <v>0</v>
      </c>
      <c r="O86" s="335">
        <v>65535</v>
      </c>
      <c r="P86" s="331"/>
      <c r="Q86" s="345"/>
      <c r="R86" s="374" t="s">
        <v>1072</v>
      </c>
      <c r="S86" s="346" t="s">
        <v>1073</v>
      </c>
      <c r="T86" s="346" t="s">
        <v>1073</v>
      </c>
      <c r="U86" s="346" t="s">
        <v>176</v>
      </c>
      <c r="V86" s="346" t="s">
        <v>176</v>
      </c>
      <c r="W86" s="346" t="s">
        <v>176</v>
      </c>
      <c r="X86" s="344"/>
      <c r="Y86" s="346" t="s">
        <v>176</v>
      </c>
      <c r="Z86" s="346" t="s">
        <v>176</v>
      </c>
      <c r="AA86" s="346" t="s">
        <v>176</v>
      </c>
      <c r="AB86" s="346" t="s">
        <v>176</v>
      </c>
      <c r="AC86" s="346" t="s">
        <v>176</v>
      </c>
      <c r="AD86" s="355"/>
    </row>
    <row r="87" s="273" customFormat="1" ht="33" customHeight="1" spans="2:30">
      <c r="B87" s="309" t="s">
        <v>802</v>
      </c>
      <c r="C87" s="313">
        <v>1843</v>
      </c>
      <c r="D87" s="320" t="s">
        <v>1174</v>
      </c>
      <c r="E87" s="320" t="s">
        <v>1175</v>
      </c>
      <c r="F87" s="313">
        <v>16</v>
      </c>
      <c r="G87" s="297" t="s">
        <v>1116</v>
      </c>
      <c r="H87" s="297" t="s">
        <v>923</v>
      </c>
      <c r="I87" s="332" t="s">
        <v>1189</v>
      </c>
      <c r="J87" s="332" t="s">
        <v>1190</v>
      </c>
      <c r="K87" s="305" t="s">
        <v>914</v>
      </c>
      <c r="L87" s="295" t="s">
        <v>1053</v>
      </c>
      <c r="M87" s="334"/>
      <c r="N87" s="366">
        <v>0</v>
      </c>
      <c r="O87" s="366">
        <v>65535</v>
      </c>
      <c r="P87" s="331"/>
      <c r="Q87" s="345"/>
      <c r="R87" s="374"/>
      <c r="S87" s="346" t="s">
        <v>1073</v>
      </c>
      <c r="T87" s="346" t="s">
        <v>1073</v>
      </c>
      <c r="U87" s="346" t="s">
        <v>176</v>
      </c>
      <c r="V87" s="346" t="s">
        <v>176</v>
      </c>
      <c r="W87" s="346" t="s">
        <v>176</v>
      </c>
      <c r="X87" s="344"/>
      <c r="Y87" s="346" t="s">
        <v>176</v>
      </c>
      <c r="Z87" s="346" t="s">
        <v>176</v>
      </c>
      <c r="AA87" s="346" t="s">
        <v>176</v>
      </c>
      <c r="AB87" s="346" t="s">
        <v>176</v>
      </c>
      <c r="AC87" s="346" t="s">
        <v>176</v>
      </c>
      <c r="AD87" s="379"/>
    </row>
    <row r="88" s="273" customFormat="1" ht="150" customHeight="1" spans="2:30">
      <c r="B88" s="309" t="s">
        <v>808</v>
      </c>
      <c r="C88" s="313">
        <v>1843</v>
      </c>
      <c r="D88" s="320" t="s">
        <v>1174</v>
      </c>
      <c r="E88" s="320" t="s">
        <v>1175</v>
      </c>
      <c r="F88" s="313">
        <v>16</v>
      </c>
      <c r="G88" s="297" t="s">
        <v>1119</v>
      </c>
      <c r="H88" s="297" t="s">
        <v>923</v>
      </c>
      <c r="I88" s="332" t="s">
        <v>980</v>
      </c>
      <c r="J88" s="332" t="s">
        <v>981</v>
      </c>
      <c r="K88" s="305" t="s">
        <v>1120</v>
      </c>
      <c r="L88" s="295"/>
      <c r="M88" s="334"/>
      <c r="N88" s="366"/>
      <c r="O88" s="366"/>
      <c r="P88" s="331"/>
      <c r="Q88" s="345"/>
      <c r="R88" s="374" t="s">
        <v>1072</v>
      </c>
      <c r="S88" s="346" t="s">
        <v>1073</v>
      </c>
      <c r="T88" s="346" t="s">
        <v>1073</v>
      </c>
      <c r="U88" s="346" t="s">
        <v>176</v>
      </c>
      <c r="V88" s="346" t="s">
        <v>176</v>
      </c>
      <c r="W88" s="346" t="s">
        <v>176</v>
      </c>
      <c r="X88" s="344"/>
      <c r="Y88" s="346" t="s">
        <v>176</v>
      </c>
      <c r="Z88" s="346" t="s">
        <v>176</v>
      </c>
      <c r="AA88" s="346" t="s">
        <v>176</v>
      </c>
      <c r="AB88" s="346" t="s">
        <v>176</v>
      </c>
      <c r="AC88" s="346" t="s">
        <v>176</v>
      </c>
      <c r="AD88" s="379"/>
    </row>
    <row r="89" s="273" customFormat="1" ht="120" spans="2:30">
      <c r="B89" s="309" t="s">
        <v>1191</v>
      </c>
      <c r="C89" s="313">
        <v>1844</v>
      </c>
      <c r="D89" s="359" t="s">
        <v>1192</v>
      </c>
      <c r="E89" s="359" t="s">
        <v>1193</v>
      </c>
      <c r="F89" s="317">
        <v>10</v>
      </c>
      <c r="G89" s="297" t="s">
        <v>1013</v>
      </c>
      <c r="H89" s="297" t="s">
        <v>1013</v>
      </c>
      <c r="I89" s="367" t="s">
        <v>79</v>
      </c>
      <c r="J89" s="366"/>
      <c r="K89" s="305" t="s">
        <v>1120</v>
      </c>
      <c r="L89" s="295"/>
      <c r="M89" s="334"/>
      <c r="N89" s="366"/>
      <c r="O89" s="366"/>
      <c r="P89" s="331"/>
      <c r="Q89" s="374"/>
      <c r="R89" s="374" t="s">
        <v>1072</v>
      </c>
      <c r="S89" s="346" t="s">
        <v>1073</v>
      </c>
      <c r="T89" s="346" t="s">
        <v>1073</v>
      </c>
      <c r="U89" s="346" t="s">
        <v>176</v>
      </c>
      <c r="V89" s="346" t="s">
        <v>176</v>
      </c>
      <c r="W89" s="346" t="s">
        <v>176</v>
      </c>
      <c r="X89" s="344"/>
      <c r="Y89" s="380" t="s">
        <v>176</v>
      </c>
      <c r="Z89" s="375" t="s">
        <v>1074</v>
      </c>
      <c r="AA89" s="380" t="s">
        <v>176</v>
      </c>
      <c r="AB89" s="380" t="s">
        <v>176</v>
      </c>
      <c r="AC89" s="380" t="s">
        <v>176</v>
      </c>
      <c r="AD89" s="381" t="s">
        <v>1194</v>
      </c>
    </row>
    <row r="90" s="273" customFormat="1" ht="49.5" customHeight="1" spans="2:30">
      <c r="B90" s="309" t="s">
        <v>814</v>
      </c>
      <c r="C90" s="313">
        <v>1845</v>
      </c>
      <c r="D90" s="359" t="s">
        <v>1195</v>
      </c>
      <c r="E90" s="359" t="s">
        <v>1196</v>
      </c>
      <c r="F90" s="317">
        <v>2</v>
      </c>
      <c r="G90" s="297" t="s">
        <v>1013</v>
      </c>
      <c r="H90" s="297" t="s">
        <v>1013</v>
      </c>
      <c r="I90" s="297" t="s">
        <v>79</v>
      </c>
      <c r="J90" s="332"/>
      <c r="K90" s="368" t="s">
        <v>914</v>
      </c>
      <c r="L90" s="333" t="s">
        <v>915</v>
      </c>
      <c r="M90" s="369"/>
      <c r="N90" s="370">
        <v>0</v>
      </c>
      <c r="O90" s="371" t="s">
        <v>563</v>
      </c>
      <c r="P90" s="331" t="s">
        <v>917</v>
      </c>
      <c r="Q90" s="374"/>
      <c r="R90" s="374" t="s">
        <v>1143</v>
      </c>
      <c r="S90" s="346" t="s">
        <v>1073</v>
      </c>
      <c r="T90" s="346" t="s">
        <v>1073</v>
      </c>
      <c r="U90" s="346" t="s">
        <v>176</v>
      </c>
      <c r="V90" s="346" t="s">
        <v>176</v>
      </c>
      <c r="W90" s="346" t="s">
        <v>176</v>
      </c>
      <c r="X90" s="344"/>
      <c r="Y90" s="346" t="s">
        <v>176</v>
      </c>
      <c r="Z90" s="346" t="s">
        <v>176</v>
      </c>
      <c r="AA90" s="346" t="s">
        <v>176</v>
      </c>
      <c r="AB90" s="346" t="s">
        <v>176</v>
      </c>
      <c r="AC90" s="346" t="s">
        <v>176</v>
      </c>
      <c r="AD90" s="382"/>
    </row>
    <row r="91" s="273" customFormat="1" ht="25.2" spans="2:30">
      <c r="B91" s="309" t="s">
        <v>820</v>
      </c>
      <c r="C91" s="295" t="s">
        <v>1197</v>
      </c>
      <c r="D91" s="296" t="s">
        <v>1198</v>
      </c>
      <c r="E91" s="296" t="s">
        <v>1199</v>
      </c>
      <c r="F91" s="294" t="s">
        <v>418</v>
      </c>
      <c r="G91" s="297" t="s">
        <v>1200</v>
      </c>
      <c r="H91" s="297" t="s">
        <v>1201</v>
      </c>
      <c r="I91" s="297" t="s">
        <v>79</v>
      </c>
      <c r="J91" s="295"/>
      <c r="K91" s="305" t="s">
        <v>914</v>
      </c>
      <c r="L91" s="333" t="s">
        <v>1053</v>
      </c>
      <c r="M91" s="295"/>
      <c r="N91" s="295" t="s">
        <v>912</v>
      </c>
      <c r="O91" s="295" t="s">
        <v>1202</v>
      </c>
      <c r="P91" s="295"/>
      <c r="Q91" s="305"/>
      <c r="R91" s="305" t="s">
        <v>1072</v>
      </c>
      <c r="S91" s="375" t="s">
        <v>1073</v>
      </c>
      <c r="T91" s="375" t="s">
        <v>1073</v>
      </c>
      <c r="U91" s="375" t="s">
        <v>1073</v>
      </c>
      <c r="V91" s="375" t="s">
        <v>1073</v>
      </c>
      <c r="W91" s="375" t="s">
        <v>1073</v>
      </c>
      <c r="X91" s="344"/>
      <c r="Y91" s="346" t="s">
        <v>176</v>
      </c>
      <c r="Z91" s="346" t="s">
        <v>176</v>
      </c>
      <c r="AA91" s="346" t="s">
        <v>176</v>
      </c>
      <c r="AB91" s="346" t="s">
        <v>176</v>
      </c>
      <c r="AC91" s="346" t="s">
        <v>176</v>
      </c>
      <c r="AD91" s="305" t="s">
        <v>918</v>
      </c>
    </row>
    <row r="92" s="273" customFormat="1" ht="25.2" spans="2:30">
      <c r="B92" s="309" t="s">
        <v>826</v>
      </c>
      <c r="C92" s="295" t="s">
        <v>1203</v>
      </c>
      <c r="D92" s="296" t="s">
        <v>1204</v>
      </c>
      <c r="E92" s="296" t="s">
        <v>1205</v>
      </c>
      <c r="F92" s="294" t="s">
        <v>418</v>
      </c>
      <c r="G92" s="297" t="s">
        <v>1200</v>
      </c>
      <c r="H92" s="297" t="s">
        <v>1201</v>
      </c>
      <c r="I92" s="297" t="s">
        <v>79</v>
      </c>
      <c r="J92" s="295"/>
      <c r="K92" s="305" t="s">
        <v>914</v>
      </c>
      <c r="L92" s="333" t="s">
        <v>1053</v>
      </c>
      <c r="M92" s="295"/>
      <c r="N92" s="295" t="s">
        <v>912</v>
      </c>
      <c r="O92" s="295" t="s">
        <v>1202</v>
      </c>
      <c r="P92" s="295"/>
      <c r="Q92" s="305"/>
      <c r="R92" s="305" t="s">
        <v>1072</v>
      </c>
      <c r="S92" s="375" t="s">
        <v>1073</v>
      </c>
      <c r="T92" s="375" t="s">
        <v>1073</v>
      </c>
      <c r="U92" s="375" t="s">
        <v>1073</v>
      </c>
      <c r="V92" s="375" t="s">
        <v>1073</v>
      </c>
      <c r="W92" s="375" t="s">
        <v>1073</v>
      </c>
      <c r="X92" s="344"/>
      <c r="Y92" s="346" t="s">
        <v>176</v>
      </c>
      <c r="Z92" s="346" t="s">
        <v>176</v>
      </c>
      <c r="AA92" s="346" t="s">
        <v>176</v>
      </c>
      <c r="AB92" s="346" t="s">
        <v>176</v>
      </c>
      <c r="AC92" s="346" t="s">
        <v>176</v>
      </c>
      <c r="AD92" s="305" t="s">
        <v>918</v>
      </c>
    </row>
    <row r="93" s="273" customFormat="1" ht="126" spans="2:30">
      <c r="B93" s="309" t="s">
        <v>832</v>
      </c>
      <c r="C93" s="313">
        <v>1846</v>
      </c>
      <c r="D93" s="360" t="s">
        <v>1206</v>
      </c>
      <c r="E93" s="360" t="s">
        <v>1207</v>
      </c>
      <c r="F93" s="305" t="s">
        <v>468</v>
      </c>
      <c r="G93" s="305" t="s">
        <v>1208</v>
      </c>
      <c r="H93" s="305" t="s">
        <v>1209</v>
      </c>
      <c r="I93" s="297" t="s">
        <v>79</v>
      </c>
      <c r="J93" s="342"/>
      <c r="K93" s="305" t="s">
        <v>1120</v>
      </c>
      <c r="L93" s="333"/>
      <c r="M93" s="342" t="s">
        <v>1210</v>
      </c>
      <c r="N93" s="305"/>
      <c r="O93" s="305"/>
      <c r="P93" s="360"/>
      <c r="Q93" s="342"/>
      <c r="R93" s="374" t="s">
        <v>1072</v>
      </c>
      <c r="S93" s="375" t="s">
        <v>1073</v>
      </c>
      <c r="T93" s="375" t="s">
        <v>1073</v>
      </c>
      <c r="U93" s="375" t="s">
        <v>1073</v>
      </c>
      <c r="V93" s="375" t="s">
        <v>1073</v>
      </c>
      <c r="W93" s="375" t="s">
        <v>1073</v>
      </c>
      <c r="X93" s="344"/>
      <c r="Y93" s="346" t="s">
        <v>176</v>
      </c>
      <c r="Z93" s="346" t="s">
        <v>176</v>
      </c>
      <c r="AA93" s="346" t="s">
        <v>176</v>
      </c>
      <c r="AB93" s="346" t="s">
        <v>176</v>
      </c>
      <c r="AC93" s="346" t="s">
        <v>176</v>
      </c>
      <c r="AD93" s="342" t="s">
        <v>1211</v>
      </c>
    </row>
    <row r="94" s="273" customFormat="1" ht="37.8" spans="2:30">
      <c r="B94" s="309" t="s">
        <v>838</v>
      </c>
      <c r="C94" s="305" t="s">
        <v>1212</v>
      </c>
      <c r="D94" s="360" t="s">
        <v>1213</v>
      </c>
      <c r="E94" s="360" t="s">
        <v>1214</v>
      </c>
      <c r="F94" s="305" t="s">
        <v>456</v>
      </c>
      <c r="G94" s="305" t="s">
        <v>912</v>
      </c>
      <c r="H94" s="305" t="s">
        <v>913</v>
      </c>
      <c r="I94" s="305" t="s">
        <v>1215</v>
      </c>
      <c r="J94" s="305" t="s">
        <v>1216</v>
      </c>
      <c r="K94" s="305" t="s">
        <v>914</v>
      </c>
      <c r="L94" s="333" t="s">
        <v>1053</v>
      </c>
      <c r="M94" s="342" t="s">
        <v>1217</v>
      </c>
      <c r="N94" s="305" t="s">
        <v>912</v>
      </c>
      <c r="O94" s="305" t="s">
        <v>112</v>
      </c>
      <c r="P94" s="360"/>
      <c r="Q94" s="342"/>
      <c r="R94" s="376"/>
      <c r="S94" s="346" t="s">
        <v>1073</v>
      </c>
      <c r="T94" s="346" t="s">
        <v>1073</v>
      </c>
      <c r="U94" s="346" t="s">
        <v>176</v>
      </c>
      <c r="V94" s="346" t="s">
        <v>176</v>
      </c>
      <c r="W94" s="346" t="s">
        <v>176</v>
      </c>
      <c r="X94" s="344"/>
      <c r="Y94" s="346" t="s">
        <v>176</v>
      </c>
      <c r="Z94" s="346" t="s">
        <v>176</v>
      </c>
      <c r="AA94" s="346" t="s">
        <v>176</v>
      </c>
      <c r="AB94" s="346" t="s">
        <v>176</v>
      </c>
      <c r="AC94" s="346" t="s">
        <v>176</v>
      </c>
      <c r="AD94" s="305" t="s">
        <v>918</v>
      </c>
    </row>
    <row r="95" s="273" customFormat="1" ht="15" spans="2:30">
      <c r="B95" s="309" t="s">
        <v>844</v>
      </c>
      <c r="C95" s="305" t="s">
        <v>1212</v>
      </c>
      <c r="D95" s="360" t="s">
        <v>1213</v>
      </c>
      <c r="E95" s="360" t="s">
        <v>1214</v>
      </c>
      <c r="F95" s="305" t="s">
        <v>456</v>
      </c>
      <c r="G95" s="305" t="s">
        <v>1218</v>
      </c>
      <c r="H95" s="305" t="s">
        <v>923</v>
      </c>
      <c r="I95" s="305" t="s">
        <v>1219</v>
      </c>
      <c r="J95" s="305" t="s">
        <v>1220</v>
      </c>
      <c r="K95" s="305" t="s">
        <v>914</v>
      </c>
      <c r="L95" s="333" t="s">
        <v>1053</v>
      </c>
      <c r="M95" s="342"/>
      <c r="N95" s="305" t="s">
        <v>912</v>
      </c>
      <c r="O95" s="305" t="s">
        <v>1221</v>
      </c>
      <c r="P95" s="360"/>
      <c r="Q95" s="342"/>
      <c r="R95" s="376"/>
      <c r="S95" s="346" t="s">
        <v>1073</v>
      </c>
      <c r="T95" s="346" t="s">
        <v>1073</v>
      </c>
      <c r="U95" s="346" t="s">
        <v>176</v>
      </c>
      <c r="V95" s="346" t="s">
        <v>176</v>
      </c>
      <c r="W95" s="346" t="s">
        <v>176</v>
      </c>
      <c r="X95" s="344"/>
      <c r="Y95" s="346" t="s">
        <v>176</v>
      </c>
      <c r="Z95" s="346" t="s">
        <v>176</v>
      </c>
      <c r="AA95" s="346" t="s">
        <v>176</v>
      </c>
      <c r="AB95" s="346" t="s">
        <v>176</v>
      </c>
      <c r="AC95" s="346" t="s">
        <v>176</v>
      </c>
      <c r="AD95" s="342"/>
    </row>
    <row r="96" s="273" customFormat="1" ht="15.75" customHeight="1" spans="2:30">
      <c r="B96" s="309" t="s">
        <v>1222</v>
      </c>
      <c r="C96" s="305" t="s">
        <v>1212</v>
      </c>
      <c r="D96" s="360" t="s">
        <v>1213</v>
      </c>
      <c r="E96" s="360" t="s">
        <v>1214</v>
      </c>
      <c r="F96" s="305" t="s">
        <v>456</v>
      </c>
      <c r="G96" s="305" t="s">
        <v>112</v>
      </c>
      <c r="H96" s="305" t="s">
        <v>913</v>
      </c>
      <c r="I96" s="305" t="s">
        <v>936</v>
      </c>
      <c r="J96" s="305" t="s">
        <v>1049</v>
      </c>
      <c r="K96" s="305" t="s">
        <v>914</v>
      </c>
      <c r="L96" s="333" t="s">
        <v>937</v>
      </c>
      <c r="M96" s="342"/>
      <c r="N96" s="295" t="s">
        <v>938</v>
      </c>
      <c r="O96" s="295" t="s">
        <v>939</v>
      </c>
      <c r="P96" s="360"/>
      <c r="Q96" s="342"/>
      <c r="R96" s="376"/>
      <c r="S96" s="346" t="s">
        <v>1073</v>
      </c>
      <c r="T96" s="346" t="s">
        <v>1073</v>
      </c>
      <c r="U96" s="346" t="s">
        <v>176</v>
      </c>
      <c r="V96" s="346" t="s">
        <v>176</v>
      </c>
      <c r="W96" s="346" t="s">
        <v>176</v>
      </c>
      <c r="X96" s="344"/>
      <c r="Y96" s="346" t="s">
        <v>176</v>
      </c>
      <c r="Z96" s="346" t="s">
        <v>176</v>
      </c>
      <c r="AA96" s="346" t="s">
        <v>176</v>
      </c>
      <c r="AB96" s="346" t="s">
        <v>176</v>
      </c>
      <c r="AC96" s="346" t="s">
        <v>176</v>
      </c>
      <c r="AD96" s="342"/>
    </row>
    <row r="97" ht="15.75" customHeight="1" spans="2:30">
      <c r="B97" s="309" t="s">
        <v>1223</v>
      </c>
      <c r="C97" s="305" t="s">
        <v>1212</v>
      </c>
      <c r="D97" s="360" t="s">
        <v>1213</v>
      </c>
      <c r="E97" s="360" t="s">
        <v>1214</v>
      </c>
      <c r="F97" s="305" t="s">
        <v>456</v>
      </c>
      <c r="G97" s="305" t="s">
        <v>418</v>
      </c>
      <c r="H97" s="305" t="s">
        <v>913</v>
      </c>
      <c r="I97" s="305" t="s">
        <v>942</v>
      </c>
      <c r="J97" s="305" t="s">
        <v>1052</v>
      </c>
      <c r="K97" s="305" t="s">
        <v>914</v>
      </c>
      <c r="L97" s="333" t="s">
        <v>1053</v>
      </c>
      <c r="M97" s="342"/>
      <c r="N97" s="295" t="s">
        <v>912</v>
      </c>
      <c r="O97" s="295" t="s">
        <v>480</v>
      </c>
      <c r="P97" s="360"/>
      <c r="Q97" s="342"/>
      <c r="R97" s="376"/>
      <c r="S97" s="346" t="s">
        <v>1073</v>
      </c>
      <c r="T97" s="346" t="s">
        <v>1073</v>
      </c>
      <c r="U97" s="346" t="s">
        <v>176</v>
      </c>
      <c r="V97" s="346" t="s">
        <v>176</v>
      </c>
      <c r="W97" s="346" t="s">
        <v>176</v>
      </c>
      <c r="X97" s="344"/>
      <c r="Y97" s="346" t="s">
        <v>176</v>
      </c>
      <c r="Z97" s="346" t="s">
        <v>176</v>
      </c>
      <c r="AA97" s="346" t="s">
        <v>176</v>
      </c>
      <c r="AB97" s="346" t="s">
        <v>176</v>
      </c>
      <c r="AC97" s="346" t="s">
        <v>176</v>
      </c>
      <c r="AD97" s="342"/>
    </row>
    <row r="98" ht="17.25" customHeight="1" spans="2:30">
      <c r="B98" s="309" t="s">
        <v>1224</v>
      </c>
      <c r="C98" s="305" t="s">
        <v>1212</v>
      </c>
      <c r="D98" s="360" t="s">
        <v>1213</v>
      </c>
      <c r="E98" s="360" t="s">
        <v>1214</v>
      </c>
      <c r="F98" s="305" t="s">
        <v>456</v>
      </c>
      <c r="G98" s="305" t="s">
        <v>429</v>
      </c>
      <c r="H98" s="305" t="s">
        <v>913</v>
      </c>
      <c r="I98" s="305" t="s">
        <v>946</v>
      </c>
      <c r="J98" s="305" t="s">
        <v>1055</v>
      </c>
      <c r="K98" s="305" t="s">
        <v>914</v>
      </c>
      <c r="L98" s="333" t="s">
        <v>1053</v>
      </c>
      <c r="M98" s="342"/>
      <c r="N98" s="295" t="s">
        <v>912</v>
      </c>
      <c r="O98" s="295" t="s">
        <v>614</v>
      </c>
      <c r="P98" s="360"/>
      <c r="Q98" s="342"/>
      <c r="R98" s="376"/>
      <c r="S98" s="346" t="s">
        <v>1073</v>
      </c>
      <c r="T98" s="346" t="s">
        <v>1073</v>
      </c>
      <c r="U98" s="346" t="s">
        <v>176</v>
      </c>
      <c r="V98" s="346" t="s">
        <v>176</v>
      </c>
      <c r="W98" s="346" t="s">
        <v>176</v>
      </c>
      <c r="X98" s="344"/>
      <c r="Y98" s="346" t="s">
        <v>176</v>
      </c>
      <c r="Z98" s="346" t="s">
        <v>176</v>
      </c>
      <c r="AA98" s="346" t="s">
        <v>176</v>
      </c>
      <c r="AB98" s="346" t="s">
        <v>176</v>
      </c>
      <c r="AC98" s="346" t="s">
        <v>176</v>
      </c>
      <c r="AD98" s="342"/>
    </row>
    <row r="99" spans="2:30">
      <c r="B99" s="309" t="s">
        <v>1225</v>
      </c>
      <c r="C99" s="305" t="s">
        <v>1212</v>
      </c>
      <c r="D99" s="360" t="s">
        <v>1213</v>
      </c>
      <c r="E99" s="360" t="s">
        <v>1214</v>
      </c>
      <c r="F99" s="305" t="s">
        <v>456</v>
      </c>
      <c r="G99" s="305" t="s">
        <v>443</v>
      </c>
      <c r="H99" s="305" t="s">
        <v>913</v>
      </c>
      <c r="I99" s="305" t="s">
        <v>949</v>
      </c>
      <c r="J99" s="305" t="s">
        <v>1226</v>
      </c>
      <c r="K99" s="305" t="s">
        <v>914</v>
      </c>
      <c r="L99" s="333" t="s">
        <v>1053</v>
      </c>
      <c r="M99" s="342"/>
      <c r="N99" s="305" t="s">
        <v>912</v>
      </c>
      <c r="O99" s="305" t="s">
        <v>480</v>
      </c>
      <c r="P99" s="360"/>
      <c r="Q99" s="342"/>
      <c r="R99" s="377"/>
      <c r="S99" s="346" t="s">
        <v>1073</v>
      </c>
      <c r="T99" s="346" t="s">
        <v>1073</v>
      </c>
      <c r="U99" s="346" t="s">
        <v>176</v>
      </c>
      <c r="V99" s="346" t="s">
        <v>176</v>
      </c>
      <c r="W99" s="346" t="s">
        <v>176</v>
      </c>
      <c r="X99" s="344"/>
      <c r="Y99" s="346" t="s">
        <v>176</v>
      </c>
      <c r="Z99" s="346" t="s">
        <v>176</v>
      </c>
      <c r="AA99" s="346" t="s">
        <v>176</v>
      </c>
      <c r="AB99" s="346" t="s">
        <v>176</v>
      </c>
      <c r="AC99" s="346" t="s">
        <v>176</v>
      </c>
      <c r="AD99" s="342"/>
    </row>
    <row r="100" spans="2:30">
      <c r="B100" s="309" t="s">
        <v>1227</v>
      </c>
      <c r="C100" s="305" t="s">
        <v>1212</v>
      </c>
      <c r="D100" s="360" t="s">
        <v>1213</v>
      </c>
      <c r="E100" s="360" t="s">
        <v>1214</v>
      </c>
      <c r="F100" s="305" t="s">
        <v>456</v>
      </c>
      <c r="G100" s="305" t="s">
        <v>450</v>
      </c>
      <c r="H100" s="305" t="s">
        <v>913</v>
      </c>
      <c r="I100" s="305" t="s">
        <v>952</v>
      </c>
      <c r="J100" s="305" t="s">
        <v>1228</v>
      </c>
      <c r="K100" s="305" t="s">
        <v>914</v>
      </c>
      <c r="L100" s="333" t="s">
        <v>1053</v>
      </c>
      <c r="M100" s="342"/>
      <c r="N100" s="305" t="s">
        <v>912</v>
      </c>
      <c r="O100" s="305" t="s">
        <v>790</v>
      </c>
      <c r="P100" s="360"/>
      <c r="Q100" s="342"/>
      <c r="R100" s="377"/>
      <c r="S100" s="346" t="s">
        <v>1073</v>
      </c>
      <c r="T100" s="346" t="s">
        <v>1073</v>
      </c>
      <c r="U100" s="346" t="s">
        <v>176</v>
      </c>
      <c r="V100" s="346" t="s">
        <v>176</v>
      </c>
      <c r="W100" s="346" t="s">
        <v>176</v>
      </c>
      <c r="X100" s="378"/>
      <c r="Y100" s="346" t="s">
        <v>176</v>
      </c>
      <c r="Z100" s="346" t="s">
        <v>176</v>
      </c>
      <c r="AA100" s="346" t="s">
        <v>176</v>
      </c>
      <c r="AB100" s="346" t="s">
        <v>176</v>
      </c>
      <c r="AC100" s="346" t="s">
        <v>176</v>
      </c>
      <c r="AD100" s="342"/>
    </row>
    <row r="101" ht="16.35" spans="1:32">
      <c r="A101" s="273"/>
      <c r="B101" s="309"/>
      <c r="C101" s="361"/>
      <c r="D101" s="362"/>
      <c r="E101" s="362"/>
      <c r="F101" s="363"/>
      <c r="G101" s="364"/>
      <c r="H101" s="364"/>
      <c r="I101" s="364"/>
      <c r="J101" s="362"/>
      <c r="K101" s="372"/>
      <c r="L101" s="295"/>
      <c r="M101" s="373"/>
      <c r="N101" s="364"/>
      <c r="O101" s="364"/>
      <c r="P101" s="373"/>
      <c r="Q101" s="373"/>
      <c r="R101" s="373"/>
      <c r="S101" s="346" t="s">
        <v>1073</v>
      </c>
      <c r="T101" s="346" t="s">
        <v>1073</v>
      </c>
      <c r="U101" s="346" t="s">
        <v>176</v>
      </c>
      <c r="V101" s="346" t="s">
        <v>176</v>
      </c>
      <c r="W101" s="346" t="s">
        <v>176</v>
      </c>
      <c r="X101" s="377"/>
      <c r="Y101" s="346" t="s">
        <v>176</v>
      </c>
      <c r="Z101" s="346" t="s">
        <v>176</v>
      </c>
      <c r="AA101" s="346" t="s">
        <v>176</v>
      </c>
      <c r="AB101" s="346" t="s">
        <v>176</v>
      </c>
      <c r="AC101" s="346" t="s">
        <v>176</v>
      </c>
      <c r="AD101" s="373"/>
      <c r="AE101" s="352"/>
      <c r="AF101" s="353"/>
    </row>
    <row r="102" ht="16.35" spans="2:30">
      <c r="B102" s="309"/>
      <c r="C102" s="365"/>
      <c r="D102" s="365"/>
      <c r="E102" s="365"/>
      <c r="F102" s="365"/>
      <c r="G102" s="365"/>
      <c r="H102" s="365"/>
      <c r="I102" s="365"/>
      <c r="J102" s="365"/>
      <c r="K102" s="365"/>
      <c r="L102" s="365"/>
      <c r="M102" s="365"/>
      <c r="N102" s="365"/>
      <c r="O102" s="365"/>
      <c r="P102" s="365"/>
      <c r="Q102" s="365"/>
      <c r="R102" s="365"/>
      <c r="S102" s="365"/>
      <c r="T102" s="365"/>
      <c r="U102" s="365"/>
      <c r="V102" s="365"/>
      <c r="W102" s="365"/>
      <c r="X102" s="365"/>
      <c r="Y102" s="365"/>
      <c r="Z102" s="365"/>
      <c r="AA102" s="365"/>
      <c r="AB102" s="365"/>
      <c r="AC102" s="365"/>
      <c r="AD102" s="383"/>
    </row>
  </sheetData>
  <mergeCells count="42">
    <mergeCell ref="B2:AD2"/>
    <mergeCell ref="B3:AD3"/>
    <mergeCell ref="S9:W9"/>
    <mergeCell ref="Y9:AC9"/>
    <mergeCell ref="S10:T10"/>
    <mergeCell ref="U10:W10"/>
    <mergeCell ref="Y10:Z10"/>
    <mergeCell ref="AA10:AC10"/>
    <mergeCell ref="B12:AD12"/>
    <mergeCell ref="B32:AD32"/>
    <mergeCell ref="B44:AD44"/>
    <mergeCell ref="B9:B11"/>
    <mergeCell ref="C9:C11"/>
    <mergeCell ref="F9:F11"/>
    <mergeCell ref="F26:F29"/>
    <mergeCell ref="G9:G11"/>
    <mergeCell ref="H9:H11"/>
    <mergeCell ref="K9:K11"/>
    <mergeCell ref="N9:N11"/>
    <mergeCell ref="O9:O11"/>
    <mergeCell ref="P9:P11"/>
    <mergeCell ref="Q9:Q11"/>
    <mergeCell ref="Q26:Q29"/>
    <mergeCell ref="R9:R11"/>
    <mergeCell ref="R89:R95"/>
    <mergeCell ref="S47:S53"/>
    <mergeCell ref="T47:T53"/>
    <mergeCell ref="U47:U53"/>
    <mergeCell ref="V47:V53"/>
    <mergeCell ref="W47:W53"/>
    <mergeCell ref="X9:X11"/>
    <mergeCell ref="X45:X96"/>
    <mergeCell ref="Y47:Y53"/>
    <mergeCell ref="Z47:Z53"/>
    <mergeCell ref="AA47:AA53"/>
    <mergeCell ref="AB47:AB53"/>
    <mergeCell ref="AC47:AC53"/>
    <mergeCell ref="AD9:AD10"/>
    <mergeCell ref="B5:AD7"/>
    <mergeCell ref="D9:E10"/>
    <mergeCell ref="L9:M10"/>
    <mergeCell ref="I9:J10"/>
  </mergeCells>
  <conditionalFormatting sqref="K9:L9">
    <cfRule type="cellIs" dxfId="1" priority="229" stopIfTrue="1" operator="equal">
      <formula>"tbd"</formula>
    </cfRule>
  </conditionalFormatting>
  <conditionalFormatting sqref="B12">
    <cfRule type="cellIs" dxfId="1" priority="270" stopIfTrue="1" operator="equal">
      <formula>"tbd"</formula>
    </cfRule>
  </conditionalFormatting>
  <conditionalFormatting sqref="E26:F26">
    <cfRule type="cellIs" dxfId="1" priority="7" stopIfTrue="1" operator="equal">
      <formula>"tbd"</formula>
    </cfRule>
  </conditionalFormatting>
  <conditionalFormatting sqref="C31">
    <cfRule type="cellIs" dxfId="1" priority="259" stopIfTrue="1" operator="equal">
      <formula>"tbd"</formula>
    </cfRule>
  </conditionalFormatting>
  <conditionalFormatting sqref="D46:E46">
    <cfRule type="cellIs" dxfId="1" priority="265" stopIfTrue="1" operator="equal">
      <formula>"tbd"</formula>
    </cfRule>
  </conditionalFormatting>
  <conditionalFormatting sqref="M46">
    <cfRule type="cellIs" dxfId="1" priority="228" stopIfTrue="1" operator="equal">
      <formula>"tbd"</formula>
    </cfRule>
  </conditionalFormatting>
  <conditionalFormatting sqref="G96:J96">
    <cfRule type="cellIs" dxfId="9" priority="273" stopIfTrue="1" operator="equal">
      <formula>"tbd"</formula>
    </cfRule>
  </conditionalFormatting>
  <conditionalFormatting sqref="AE96">
    <cfRule type="cellIs" dxfId="9" priority="274" stopIfTrue="1" operator="equal">
      <formula>"tbd"</formula>
    </cfRule>
    <cfRule type="cellIs" dxfId="10" priority="275" stopIfTrue="1" operator="equal">
      <formula>"-"</formula>
    </cfRule>
  </conditionalFormatting>
  <conditionalFormatting sqref="E27:E29">
    <cfRule type="cellIs" dxfId="1" priority="4" stopIfTrue="1" operator="equal">
      <formula>"tbd"</formula>
    </cfRule>
  </conditionalFormatting>
  <conditionalFormatting sqref="Q47:Q83">
    <cfRule type="cellIs" dxfId="1" priority="2" stopIfTrue="1" operator="equal">
      <formula>"tbd"</formula>
    </cfRule>
  </conditionalFormatting>
  <conditionalFormatting sqref="G9:I9 N9:R9">
    <cfRule type="cellIs" dxfId="1" priority="276" stopIfTrue="1" operator="equal">
      <formula>"tbd"</formula>
    </cfRule>
  </conditionalFormatting>
  <conditionalFormatting sqref="D13:E25 D30:E30">
    <cfRule type="cellIs" dxfId="1" priority="227" stopIfTrue="1" operator="equal">
      <formula>"tbd"</formula>
    </cfRule>
  </conditionalFormatting>
  <conditionalFormatting sqref="D33:E43">
    <cfRule type="cellIs" dxfId="1" priority="94" stopIfTrue="1" operator="equal">
      <formula>"tbd"</formula>
    </cfRule>
  </conditionalFormatting>
  <conditionalFormatting sqref="D86:E87">
    <cfRule type="cellIs" dxfId="1" priority="10" stopIfTrue="1" operator="equal">
      <formula>"tbd"</formula>
    </cfRule>
  </conditionalFormatting>
  <dataValidations count="14">
    <dataValidation type="list" allowBlank="1" showInputMessage="1" showErrorMessage="1" sqref="S47:V47 S49:V49 S53:V53">
      <formula1>"R,W,R/W,N,TBD"</formula1>
    </dataValidation>
    <dataValidation type="list" allowBlank="1" showInputMessage="1" showErrorMessage="1" sqref="W47 Y47:AC47 W49 Y49:AC49 W53 Y53:AC53 S26:T29 Y26:AC29">
      <formula1>"level_0,level_1,level_FBL,N,TBD"</formula1>
    </dataValidation>
    <dataValidation type="list" allowBlank="1" showInputMessage="1" showErrorMessage="1" sqref="JS96:JT96 TO96:TP96 ADK96:ADL96 ANG96:ANH96 AXC96:AXD96 BGY96:BGZ96 BQU96:BQV96 CAQ96:CAR96 CKM96:CKN96 CUI96:CUJ96 DEE96:DEF96 DOA96:DOB96 DXW96:DXX96 EHS96:EHT96 ERO96:ERP96 FBK96:FBL96 FLG96:FLH96 FVC96:FVD96 GEY96:GEZ96 GOU96:GOV96 GYQ96:GYR96 HIM96:HIN96 HSI96:HSJ96 ICE96:ICF96 IMA96:IMB96 IVW96:IVX96 JFS96:JFT96 JPO96:JPP96 JZK96:JZL96 KJG96:KJH96 KTC96:KTD96 LCY96:LCZ96 LMU96:LMV96 LWQ96:LWR96 MGM96:MGN96 MQI96:MQJ96 NAE96:NAF96 NKA96:NKB96 NTW96:NTX96 ODS96:ODT96 ONO96:ONP96 OXK96:OXL96 PHG96:PHH96 PRC96:PRD96 QAY96:QAZ96 QKU96:QKV96 QUQ96:QUR96 REM96:REN96 ROI96:ROJ96 RYE96:RYF96 SIA96:SIB96 SRW96:SRX96 TBS96:TBT96 TLO96:TLP96 TVK96:TVL96 UFG96:UFH96 UPC96:UPD96 UYY96:UYZ96 VIU96:VIV96 VSQ96:VSR96 WCM96:WCN96 WMI96:WMJ96 WWE96:WWF96">
      <formula1>"Flash,EEPROM,ROM,RAM,tbd"</formula1>
    </dataValidation>
    <dataValidation type="list" allowBlank="1" showInputMessage="1" showErrorMessage="1" sqref="JU96 TQ96 ADM96 ANI96 AXE96 BHA96 BQW96 CAS96 CKO96 CUK96 DEG96 DOC96 DXY96 EHU96 ERQ96 FBM96 FLI96 FVE96 GFA96 GOW96 GYS96 HIO96 HSK96 ICG96 IMC96 IVY96 JFU96 JPQ96 JZM96 KJI96 KTE96 LDA96 LMW96 LWS96 MGO96 MQK96 NAG96 NKC96 NTY96 ODU96 ONQ96 OXM96 PHI96 PRE96 QBA96 QKW96 QUS96 REO96 ROK96 RYG96 SIC96 SRY96 TBU96 TLQ96 TVM96 UFI96 UPE96 UZA96 VIW96 VSS96 WCO96 WMK96 WWG96">
      <formula1>"2,1,0,-,tbd"</formula1>
    </dataValidation>
    <dataValidation type="list" allowBlank="1" showInputMessage="1" showErrorMessage="1" sqref="JV96:KA96 TR96:TW96 ADN96:ADS96 ANJ96:ANO96 AXF96:AXK96 BHB96:BHG96 BQX96:BRC96 CAT96:CAY96 CKP96:CKU96 CUL96:CUQ96 DEH96:DEM96 DOD96:DOI96 DXZ96:DYE96 EHV96:EIA96 ERR96:ERW96 FBN96:FBS96 FLJ96:FLO96 FVF96:FVK96 GFB96:GFG96 GOX96:GPC96 GYT96:GYY96 HIP96:HIU96 HSL96:HSQ96 ICH96:ICM96 IMD96:IMI96 IVZ96:IWE96 JFV96:JGA96 JPR96:JPW96 JZN96:JZS96 KJJ96:KJO96 KTF96:KTK96 LDB96:LDG96 LMX96:LNC96 LWT96:LWY96 MGP96:MGU96 MQL96:MQQ96 NAH96:NAM96 NKD96:NKI96 NTZ96:NUE96 ODV96:OEA96 ONR96:ONW96 OXN96:OXS96 PHJ96:PHO96 PRF96:PRK96 QBB96:QBG96 QKX96:QLC96 QUT96:QUY96 REP96:REU96 ROL96:ROQ96 RYH96:RYM96 SID96:SII96 SRZ96:SSE96 TBV96:TCA96 TLR96:TLW96 TVN96:TVS96 UFJ96:UFO96 UPF96:UPK96 UZB96:UZG96 VIX96:VJC96 VST96:VSY96 WCP96:WCU96 WML96:WMQ96 WWH96:WWM96">
      <formula1>"○,,-,tbd"</formula1>
    </dataValidation>
    <dataValidation type="list" allowBlank="1" showInputMessage="1" showErrorMessage="1" sqref="F30:F31">
      <formula1>"21,24"</formula1>
    </dataValidation>
    <dataValidation type="list" allowBlank="1" showInputMessage="1" showErrorMessage="1" sqref="K13:K25">
      <formula1>"ASCII,Unsigned,Signed,HEX,Enum"</formula1>
    </dataValidation>
    <dataValidation type="list" allowBlank="1" showInputMessage="1" showErrorMessage="1" sqref="K30:K31 K33:K43 K45:K96">
      <formula1>"ASCII,Unsigned,Signed,HEX,Enum,IEEE,BCD,Other"</formula1>
    </dataValidation>
    <dataValidation type="list" allowBlank="1" showInputMessage="1" showErrorMessage="1" sqref="P13:P25 P33:P41">
      <formula1>Predefined!$C$2:$C$62</formula1>
    </dataValidation>
    <dataValidation type="list" allowBlank="1" showInputMessage="1" showErrorMessage="1" sqref="R13:R31 R33:R43 R45:R89">
      <formula1>"Flash,EEPROM,RAM,TBD"</formula1>
    </dataValidation>
    <dataValidation type="list" allowBlank="1" showInputMessage="1" showErrorMessage="1" sqref="X13:X26 X33:X43 X45:X47 X86:X87 AD46:AD47">
      <formula1>"Y,N,TBD,NA"</formula1>
    </dataValidation>
    <dataValidation type="list" allowBlank="1" showInputMessage="1" showErrorMessage="1" sqref="Y33:AC43 Y45:AC46 S13:W25 S33:W43 S45:W46 U26:W29 Y13:AC25">
      <formula1>"Level_0,Level_1,Level_FBL,N,TBD"</formula1>
    </dataValidation>
    <dataValidation type="list" allowBlank="1" showInputMessage="1" showErrorMessage="1" sqref="Y30:AC31 Y54:AC88 S30:W31 S54:W90 S94:W101 Y90:AC101">
      <formula1>"Level_0,Level_1,Level_FBL,Level_FK,N,TBD"</formula1>
    </dataValidation>
    <dataValidation type="list" allowBlank="1" showInputMessage="1" showErrorMessage="1" sqref="K26:M29">
      <formula1>"ASCII,Unsigned,Signed,HEX,Enum,IEEE"</formula1>
    </dataValidation>
  </dataValidations>
  <pageMargins left="0.699305555555556" right="0.699305555555556" top="0.75" bottom="0.75" header="0.3" footer="0.3"/>
  <pageSetup paperSize="9" scale="2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6"/>
  <sheetViews>
    <sheetView workbookViewId="0">
      <selection activeCell="A2" sqref="A2"/>
    </sheetView>
  </sheetViews>
  <sheetFormatPr defaultColWidth="9" defaultRowHeight="15.6" outlineLevelRow="5"/>
  <cols>
    <col min="11" max="12" width="14.9" style="1" customWidth="1"/>
  </cols>
  <sheetData>
    <row r="1" s="84" customFormat="1" spans="1:27">
      <c r="A1" s="269" t="s">
        <v>1229</v>
      </c>
      <c r="B1" s="269" t="s">
        <v>1230</v>
      </c>
      <c r="C1" s="269" t="s">
        <v>1231</v>
      </c>
      <c r="D1" s="269" t="s">
        <v>1232</v>
      </c>
      <c r="E1" s="269" t="s">
        <v>1233</v>
      </c>
      <c r="F1" s="269" t="s">
        <v>1234</v>
      </c>
      <c r="G1" s="269" t="s">
        <v>1020</v>
      </c>
      <c r="H1" s="269" t="s">
        <v>1235</v>
      </c>
      <c r="I1" s="269" t="s">
        <v>1236</v>
      </c>
      <c r="J1" s="269" t="s">
        <v>1237</v>
      </c>
      <c r="K1" s="269" t="s">
        <v>1238</v>
      </c>
      <c r="L1" s="269" t="s">
        <v>1239</v>
      </c>
      <c r="M1" s="270" t="s">
        <v>1240</v>
      </c>
      <c r="N1" s="270" t="s">
        <v>1241</v>
      </c>
      <c r="O1" s="269" t="s">
        <v>1242</v>
      </c>
      <c r="P1" s="269" t="s">
        <v>1243</v>
      </c>
      <c r="Q1" s="269" t="s">
        <v>1244</v>
      </c>
      <c r="R1" s="269" t="s">
        <v>1245</v>
      </c>
      <c r="S1" s="269" t="s">
        <v>1246</v>
      </c>
      <c r="T1" s="269" t="s">
        <v>1247</v>
      </c>
      <c r="U1" s="269" t="s">
        <v>1248</v>
      </c>
      <c r="V1" s="269" t="s">
        <v>1249</v>
      </c>
      <c r="W1" s="269" t="s">
        <v>1250</v>
      </c>
      <c r="X1" s="270" t="s">
        <v>1251</v>
      </c>
      <c r="Y1" s="269" t="s">
        <v>1252</v>
      </c>
      <c r="Z1" s="269" t="s">
        <v>1253</v>
      </c>
      <c r="AA1" s="270" t="s">
        <v>1254</v>
      </c>
    </row>
    <row r="2" spans="1:1">
      <c r="A2"/>
    </row>
    <row r="6" spans="1:1">
      <c r="A6" t="s">
        <v>303</v>
      </c>
    </row>
  </sheetData>
  <pageMargins left="0.7" right="0.7" top="0.75" bottom="0.75" header="0.3" footer="0.3"/>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31"/>
  <sheetViews>
    <sheetView topLeftCell="A2" workbookViewId="0">
      <selection activeCell="A10" sqref="$A10:$XFD11"/>
    </sheetView>
  </sheetViews>
  <sheetFormatPr defaultColWidth="9" defaultRowHeight="13.2"/>
  <cols>
    <col min="1" max="1" width="2.2" style="187" customWidth="1"/>
    <col min="2" max="2" width="13.7" style="187" customWidth="1"/>
    <col min="3" max="3" width="24.2" style="187" customWidth="1"/>
    <col min="4" max="4" width="12.7" style="187" customWidth="1"/>
    <col min="5" max="5" width="12.9" style="187" customWidth="1"/>
    <col min="6" max="7" width="9" style="187" customWidth="1"/>
    <col min="8" max="8" width="24.9" style="187" customWidth="1"/>
    <col min="9" max="16" width="20.9" style="187" customWidth="1"/>
    <col min="17" max="17" width="25.7" style="187" customWidth="1"/>
    <col min="18" max="18" width="28.7" style="187" customWidth="1"/>
    <col min="19" max="19" width="25.1" style="187" customWidth="1"/>
    <col min="20" max="20" width="9" style="187" customWidth="1"/>
    <col min="21" max="16384" width="9" style="187"/>
  </cols>
  <sheetData>
    <row r="2" s="183" customFormat="1" ht="16.5" customHeight="1" spans="2:20">
      <c r="B2" s="188" t="s">
        <v>1255</v>
      </c>
      <c r="C2" s="113"/>
      <c r="D2" s="113"/>
      <c r="E2" s="113"/>
      <c r="F2" s="113"/>
      <c r="G2" s="113"/>
      <c r="H2" s="113"/>
      <c r="I2" s="113"/>
      <c r="J2" s="188"/>
      <c r="K2" s="188"/>
      <c r="L2" s="188"/>
      <c r="M2" s="188"/>
      <c r="N2" s="188"/>
      <c r="O2" s="188"/>
      <c r="P2" s="188"/>
      <c r="Q2" s="188"/>
      <c r="R2" s="188"/>
      <c r="S2" s="188"/>
      <c r="T2" s="188"/>
    </row>
    <row r="3" s="183" customFormat="1" ht="16.5" customHeight="1" spans="2:20">
      <c r="B3" s="188" t="s">
        <v>1256</v>
      </c>
      <c r="C3" s="113"/>
      <c r="D3" s="113"/>
      <c r="E3" s="113"/>
      <c r="F3" s="113"/>
      <c r="G3" s="113"/>
      <c r="H3" s="113"/>
      <c r="I3" s="113"/>
      <c r="J3" s="188"/>
      <c r="K3" s="188"/>
      <c r="L3" s="188"/>
      <c r="M3" s="188"/>
      <c r="N3" s="188"/>
      <c r="O3" s="188"/>
      <c r="P3" s="188"/>
      <c r="Q3" s="188"/>
      <c r="R3" s="188"/>
      <c r="S3" s="188"/>
      <c r="T3" s="188"/>
    </row>
    <row r="4" ht="31.95" customHeight="1" spans="2:20">
      <c r="B4" s="189" t="s">
        <v>1257</v>
      </c>
      <c r="C4" s="190"/>
      <c r="D4" s="190"/>
      <c r="E4" s="190"/>
      <c r="F4" s="190"/>
      <c r="G4" s="23"/>
      <c r="H4" s="189" t="s">
        <v>1258</v>
      </c>
      <c r="I4" s="190"/>
      <c r="J4" s="190"/>
      <c r="K4" s="190"/>
      <c r="L4" s="190"/>
      <c r="M4" s="190"/>
      <c r="N4" s="190"/>
      <c r="O4" s="190"/>
      <c r="P4" s="190"/>
      <c r="Q4" s="190"/>
      <c r="R4" s="190"/>
      <c r="S4" s="190"/>
      <c r="T4" s="23"/>
    </row>
    <row r="5" ht="28.5" customHeight="1" spans="2:20">
      <c r="B5" s="189" t="s">
        <v>1259</v>
      </c>
      <c r="C5" s="190"/>
      <c r="D5" s="190"/>
      <c r="E5" s="190"/>
      <c r="F5" s="190"/>
      <c r="G5" s="23"/>
      <c r="H5" s="189" t="s">
        <v>1260</v>
      </c>
      <c r="I5" s="190"/>
      <c r="J5" s="190"/>
      <c r="K5" s="190"/>
      <c r="L5" s="190"/>
      <c r="M5" s="190"/>
      <c r="N5" s="190"/>
      <c r="O5" s="190"/>
      <c r="P5" s="190"/>
      <c r="Q5" s="190"/>
      <c r="R5" s="190"/>
      <c r="S5" s="190"/>
      <c r="T5" s="23"/>
    </row>
    <row r="6" ht="20.7" customHeight="1" spans="2:20">
      <c r="B6" s="191"/>
      <c r="C6" s="192"/>
      <c r="D6" s="192"/>
      <c r="E6" s="192"/>
      <c r="F6" s="193"/>
      <c r="G6" s="193"/>
      <c r="H6" s="194"/>
      <c r="I6" s="232"/>
      <c r="J6" s="232"/>
      <c r="K6" s="191"/>
      <c r="L6" s="191"/>
      <c r="M6" s="191"/>
      <c r="N6" s="191"/>
      <c r="O6" s="191"/>
      <c r="P6" s="191"/>
      <c r="Q6" s="191"/>
      <c r="R6" s="191"/>
      <c r="S6" s="191"/>
      <c r="T6" s="232"/>
    </row>
    <row r="7" ht="51.75" customHeight="1" spans="2:20">
      <c r="B7" s="195" t="s">
        <v>1261</v>
      </c>
      <c r="C7" s="196" t="s">
        <v>1262</v>
      </c>
      <c r="D7" s="125"/>
      <c r="E7" s="196" t="s">
        <v>1263</v>
      </c>
      <c r="F7" s="196" t="s">
        <v>1264</v>
      </c>
      <c r="G7" s="197"/>
      <c r="H7" s="197"/>
      <c r="I7" s="197"/>
      <c r="J7" s="197"/>
      <c r="K7" s="197"/>
      <c r="L7" s="197"/>
      <c r="M7" s="197"/>
      <c r="N7" s="197"/>
      <c r="O7" s="197"/>
      <c r="P7" s="233"/>
      <c r="Q7" s="196" t="s">
        <v>1265</v>
      </c>
      <c r="R7" s="196" t="s">
        <v>1266</v>
      </c>
      <c r="S7" s="196" t="s">
        <v>1267</v>
      </c>
      <c r="T7" s="257" t="s">
        <v>375</v>
      </c>
    </row>
    <row r="8" ht="19.95" customHeight="1" spans="2:20">
      <c r="B8" s="128"/>
      <c r="C8" s="198"/>
      <c r="D8" s="199"/>
      <c r="E8" s="130"/>
      <c r="F8" s="200"/>
      <c r="G8" s="190"/>
      <c r="H8" s="190"/>
      <c r="I8" s="234" t="s">
        <v>895</v>
      </c>
      <c r="J8" s="23"/>
      <c r="K8" s="235"/>
      <c r="L8" s="234" t="s">
        <v>897</v>
      </c>
      <c r="M8" s="23"/>
      <c r="N8" s="235"/>
      <c r="O8" s="235"/>
      <c r="P8" s="236"/>
      <c r="Q8" s="130"/>
      <c r="R8" s="130"/>
      <c r="S8" s="130"/>
      <c r="T8" s="171"/>
    </row>
    <row r="9" ht="37.2" customHeight="1" spans="2:20">
      <c r="B9" s="201"/>
      <c r="C9" s="202" t="s">
        <v>1268</v>
      </c>
      <c r="D9" s="202" t="s">
        <v>1269</v>
      </c>
      <c r="E9" s="203"/>
      <c r="F9" s="204" t="s">
        <v>892</v>
      </c>
      <c r="G9" s="204" t="s">
        <v>893</v>
      </c>
      <c r="H9" s="204" t="s">
        <v>894</v>
      </c>
      <c r="I9" s="202" t="s">
        <v>1270</v>
      </c>
      <c r="J9" s="202" t="s">
        <v>905</v>
      </c>
      <c r="K9" s="204" t="s">
        <v>896</v>
      </c>
      <c r="L9" s="202" t="s">
        <v>1271</v>
      </c>
      <c r="M9" s="202" t="s">
        <v>907</v>
      </c>
      <c r="N9" s="204" t="s">
        <v>898</v>
      </c>
      <c r="O9" s="204" t="s">
        <v>899</v>
      </c>
      <c r="P9" s="204" t="s">
        <v>900</v>
      </c>
      <c r="Q9" s="203"/>
      <c r="R9" s="203"/>
      <c r="S9" s="203"/>
      <c r="T9" s="258"/>
    </row>
    <row r="10" s="109" customFormat="1" ht="66" customHeight="1" spans="2:20">
      <c r="B10" s="205" t="s">
        <v>1272</v>
      </c>
      <c r="C10" s="206" t="s">
        <v>1273</v>
      </c>
      <c r="D10" s="177" t="s">
        <v>1274</v>
      </c>
      <c r="E10" s="207" t="s">
        <v>168</v>
      </c>
      <c r="F10" s="207">
        <v>2</v>
      </c>
      <c r="G10" s="207">
        <v>0</v>
      </c>
      <c r="H10" s="208" t="s">
        <v>922</v>
      </c>
      <c r="I10" s="237" t="s">
        <v>1275</v>
      </c>
      <c r="J10" s="238" t="s">
        <v>1276</v>
      </c>
      <c r="K10" s="239" t="s">
        <v>1045</v>
      </c>
      <c r="L10" s="240" t="s">
        <v>1277</v>
      </c>
      <c r="M10" s="240" t="s">
        <v>1278</v>
      </c>
      <c r="N10" s="217" t="s">
        <v>912</v>
      </c>
      <c r="O10" s="217" t="s">
        <v>398</v>
      </c>
      <c r="P10" s="143"/>
      <c r="Q10" s="237" t="s">
        <v>79</v>
      </c>
      <c r="R10" s="259" t="s">
        <v>79</v>
      </c>
      <c r="S10" s="260" t="s">
        <v>1279</v>
      </c>
      <c r="T10" s="143"/>
    </row>
    <row r="11" s="109" customFormat="1" ht="66" customHeight="1" spans="2:20">
      <c r="B11" s="205" t="s">
        <v>1272</v>
      </c>
      <c r="C11" s="206" t="s">
        <v>1273</v>
      </c>
      <c r="D11" s="177" t="s">
        <v>1274</v>
      </c>
      <c r="E11" s="207" t="s">
        <v>168</v>
      </c>
      <c r="F11" s="207">
        <v>2</v>
      </c>
      <c r="G11" s="207">
        <v>0</v>
      </c>
      <c r="H11" s="208" t="s">
        <v>964</v>
      </c>
      <c r="I11" s="237" t="s">
        <v>1280</v>
      </c>
      <c r="J11" s="238" t="s">
        <v>1281</v>
      </c>
      <c r="K11" s="239" t="s">
        <v>1045</v>
      </c>
      <c r="L11" s="240" t="s">
        <v>1282</v>
      </c>
      <c r="M11" s="240" t="s">
        <v>1283</v>
      </c>
      <c r="N11" s="217" t="s">
        <v>912</v>
      </c>
      <c r="O11" s="217" t="s">
        <v>398</v>
      </c>
      <c r="P11" s="241"/>
      <c r="Q11" s="237" t="s">
        <v>79</v>
      </c>
      <c r="R11" s="259" t="s">
        <v>79</v>
      </c>
      <c r="S11" s="260" t="s">
        <v>1284</v>
      </c>
      <c r="T11" s="143"/>
    </row>
    <row r="12" s="109" customFormat="1" ht="34.95" customHeight="1" spans="2:20">
      <c r="B12" s="205" t="s">
        <v>1272</v>
      </c>
      <c r="C12" s="206" t="s">
        <v>1273</v>
      </c>
      <c r="D12" s="177" t="s">
        <v>1274</v>
      </c>
      <c r="E12" s="209" t="s">
        <v>168</v>
      </c>
      <c r="F12" s="209">
        <v>2</v>
      </c>
      <c r="G12" s="209">
        <v>0</v>
      </c>
      <c r="H12" s="210" t="s">
        <v>1104</v>
      </c>
      <c r="I12" s="242" t="s">
        <v>1285</v>
      </c>
      <c r="J12" s="243" t="s">
        <v>1286</v>
      </c>
      <c r="K12" s="239" t="s">
        <v>1045</v>
      </c>
      <c r="L12" s="244" t="s">
        <v>1287</v>
      </c>
      <c r="M12" s="244" t="s">
        <v>1288</v>
      </c>
      <c r="N12" s="217" t="s">
        <v>912</v>
      </c>
      <c r="O12" s="217" t="s">
        <v>398</v>
      </c>
      <c r="P12" s="241"/>
      <c r="Q12" s="242" t="s">
        <v>79</v>
      </c>
      <c r="R12" s="261" t="s">
        <v>79</v>
      </c>
      <c r="S12" s="260" t="s">
        <v>1289</v>
      </c>
      <c r="T12" s="143"/>
    </row>
    <row r="13" s="109" customFormat="1" ht="66" customHeight="1" spans="2:20">
      <c r="B13" s="205" t="s">
        <v>1272</v>
      </c>
      <c r="C13" s="206" t="s">
        <v>1273</v>
      </c>
      <c r="D13" s="177" t="s">
        <v>1274</v>
      </c>
      <c r="E13" s="207" t="s">
        <v>168</v>
      </c>
      <c r="F13" s="207">
        <v>2</v>
      </c>
      <c r="G13" s="207">
        <v>0</v>
      </c>
      <c r="H13" s="208" t="s">
        <v>1107</v>
      </c>
      <c r="I13" s="237" t="s">
        <v>1290</v>
      </c>
      <c r="J13" s="238" t="s">
        <v>1291</v>
      </c>
      <c r="K13" s="239" t="s">
        <v>1045</v>
      </c>
      <c r="L13" s="240" t="s">
        <v>1292</v>
      </c>
      <c r="M13" s="240" t="s">
        <v>1293</v>
      </c>
      <c r="N13" s="217" t="s">
        <v>912</v>
      </c>
      <c r="O13" s="217" t="s">
        <v>398</v>
      </c>
      <c r="P13" s="241"/>
      <c r="Q13" s="237" t="s">
        <v>79</v>
      </c>
      <c r="R13" s="259" t="s">
        <v>79</v>
      </c>
      <c r="S13" s="260" t="s">
        <v>1294</v>
      </c>
      <c r="T13" s="143"/>
    </row>
    <row r="14" s="109" customFormat="1" ht="92.4" customHeight="1" spans="2:20">
      <c r="B14" s="205" t="s">
        <v>1272</v>
      </c>
      <c r="C14" s="206" t="s">
        <v>1273</v>
      </c>
      <c r="D14" s="177" t="s">
        <v>1274</v>
      </c>
      <c r="E14" s="207" t="s">
        <v>168</v>
      </c>
      <c r="F14" s="207">
        <v>2</v>
      </c>
      <c r="G14" s="207">
        <v>1</v>
      </c>
      <c r="H14" s="208" t="s">
        <v>922</v>
      </c>
      <c r="I14" s="237" t="s">
        <v>1295</v>
      </c>
      <c r="J14" s="238" t="s">
        <v>1296</v>
      </c>
      <c r="K14" s="239" t="s">
        <v>1045</v>
      </c>
      <c r="L14" s="240" t="s">
        <v>1297</v>
      </c>
      <c r="M14" s="240" t="s">
        <v>1298</v>
      </c>
      <c r="N14" s="217" t="s">
        <v>912</v>
      </c>
      <c r="O14" s="217" t="s">
        <v>398</v>
      </c>
      <c r="P14" s="241"/>
      <c r="Q14" s="237" t="s">
        <v>79</v>
      </c>
      <c r="R14" s="259" t="s">
        <v>79</v>
      </c>
      <c r="S14" s="260" t="s">
        <v>1299</v>
      </c>
      <c r="T14" s="143"/>
    </row>
    <row r="15" s="109" customFormat="1" ht="79.2" customHeight="1" spans="2:20">
      <c r="B15" s="205" t="s">
        <v>1272</v>
      </c>
      <c r="C15" s="206" t="s">
        <v>1273</v>
      </c>
      <c r="D15" s="177" t="s">
        <v>1274</v>
      </c>
      <c r="E15" s="207" t="s">
        <v>168</v>
      </c>
      <c r="F15" s="207">
        <v>2</v>
      </c>
      <c r="G15" s="207">
        <v>1</v>
      </c>
      <c r="H15" s="208" t="s">
        <v>964</v>
      </c>
      <c r="I15" s="237" t="s">
        <v>1300</v>
      </c>
      <c r="J15" s="238" t="s">
        <v>1301</v>
      </c>
      <c r="K15" s="239" t="s">
        <v>1045</v>
      </c>
      <c r="L15" s="240" t="s">
        <v>1302</v>
      </c>
      <c r="M15" s="240" t="s">
        <v>1303</v>
      </c>
      <c r="N15" s="217" t="s">
        <v>912</v>
      </c>
      <c r="O15" s="217" t="s">
        <v>398</v>
      </c>
      <c r="P15" s="241"/>
      <c r="Q15" s="237" t="s">
        <v>79</v>
      </c>
      <c r="R15" s="259" t="s">
        <v>79</v>
      </c>
      <c r="S15" s="260" t="s">
        <v>1304</v>
      </c>
      <c r="T15" s="143"/>
    </row>
    <row r="16" s="184" customFormat="1" ht="55.95" customHeight="1" spans="2:20">
      <c r="B16" s="211" t="s">
        <v>1272</v>
      </c>
      <c r="C16" s="212" t="s">
        <v>1273</v>
      </c>
      <c r="D16" s="213" t="s">
        <v>1274</v>
      </c>
      <c r="E16" s="209" t="s">
        <v>168</v>
      </c>
      <c r="F16" s="209">
        <v>2</v>
      </c>
      <c r="G16" s="209">
        <v>1</v>
      </c>
      <c r="H16" s="210" t="s">
        <v>1104</v>
      </c>
      <c r="I16" s="242" t="s">
        <v>1305</v>
      </c>
      <c r="J16" s="243" t="s">
        <v>1306</v>
      </c>
      <c r="K16" s="245" t="s">
        <v>1045</v>
      </c>
      <c r="L16" s="244" t="s">
        <v>1307</v>
      </c>
      <c r="M16" s="244" t="s">
        <v>1308</v>
      </c>
      <c r="N16" s="246" t="s">
        <v>912</v>
      </c>
      <c r="O16" s="246" t="s">
        <v>112</v>
      </c>
      <c r="P16" s="247"/>
      <c r="Q16" s="242"/>
      <c r="R16" s="261"/>
      <c r="S16" s="260" t="s">
        <v>1309</v>
      </c>
      <c r="T16" s="262"/>
    </row>
    <row r="17" s="109" customFormat="1" ht="15" customHeight="1" spans="2:20">
      <c r="B17" s="211" t="s">
        <v>1272</v>
      </c>
      <c r="C17" s="206" t="s">
        <v>1273</v>
      </c>
      <c r="D17" s="177" t="s">
        <v>1274</v>
      </c>
      <c r="E17" s="209" t="s">
        <v>168</v>
      </c>
      <c r="F17" s="209">
        <v>2</v>
      </c>
      <c r="G17" s="209">
        <v>1</v>
      </c>
      <c r="H17" s="210" t="s">
        <v>1107</v>
      </c>
      <c r="I17" s="242" t="s">
        <v>1310</v>
      </c>
      <c r="J17" s="243" t="s">
        <v>1311</v>
      </c>
      <c r="K17" s="239" t="s">
        <v>1120</v>
      </c>
      <c r="L17" s="244"/>
      <c r="M17" s="244"/>
      <c r="N17" s="217"/>
      <c r="O17" s="217"/>
      <c r="P17" s="241"/>
      <c r="Q17" s="242" t="s">
        <v>79</v>
      </c>
      <c r="R17" s="261" t="s">
        <v>79</v>
      </c>
      <c r="S17" s="260"/>
      <c r="T17" s="143"/>
    </row>
    <row r="18" s="109" customFormat="1" ht="31.95" customHeight="1" spans="2:20">
      <c r="B18" s="205" t="s">
        <v>1272</v>
      </c>
      <c r="C18" s="206" t="s">
        <v>1273</v>
      </c>
      <c r="D18" s="177" t="s">
        <v>1274</v>
      </c>
      <c r="E18" s="207" t="s">
        <v>1312</v>
      </c>
      <c r="F18" s="214">
        <v>0</v>
      </c>
      <c r="G18" s="207" t="s">
        <v>79</v>
      </c>
      <c r="H18" s="116"/>
      <c r="I18" s="116"/>
      <c r="J18" s="116"/>
      <c r="K18" s="116"/>
      <c r="L18" s="116"/>
      <c r="M18" s="116"/>
      <c r="N18" s="116"/>
      <c r="O18" s="116"/>
      <c r="P18" s="116"/>
      <c r="Q18" s="116"/>
      <c r="R18" s="164"/>
      <c r="S18" s="260" t="s">
        <v>1313</v>
      </c>
      <c r="T18" s="143"/>
    </row>
    <row r="19" s="109" customFormat="1" ht="66" customHeight="1" spans="2:20">
      <c r="B19" s="215" t="s">
        <v>1314</v>
      </c>
      <c r="C19" s="216" t="s">
        <v>1315</v>
      </c>
      <c r="D19" s="217" t="s">
        <v>1316</v>
      </c>
      <c r="E19" s="207" t="s">
        <v>168</v>
      </c>
      <c r="F19" s="207">
        <v>1</v>
      </c>
      <c r="G19" s="207">
        <v>0</v>
      </c>
      <c r="H19" s="208" t="s">
        <v>1200</v>
      </c>
      <c r="I19" s="216" t="s">
        <v>1317</v>
      </c>
      <c r="J19" s="177" t="s">
        <v>1318</v>
      </c>
      <c r="K19" s="239" t="s">
        <v>1045</v>
      </c>
      <c r="L19" s="240" t="s">
        <v>1319</v>
      </c>
      <c r="M19" s="240" t="s">
        <v>1320</v>
      </c>
      <c r="N19" s="217" t="s">
        <v>912</v>
      </c>
      <c r="O19" s="217" t="s">
        <v>112</v>
      </c>
      <c r="P19" s="241"/>
      <c r="Q19" s="237" t="s">
        <v>79</v>
      </c>
      <c r="R19" s="259" t="s">
        <v>79</v>
      </c>
      <c r="S19" s="260" t="s">
        <v>1321</v>
      </c>
      <c r="T19" s="143"/>
    </row>
    <row r="20" s="109" customFormat="1" ht="66" customHeight="1" spans="2:20">
      <c r="B20" s="215" t="s">
        <v>1314</v>
      </c>
      <c r="C20" s="216" t="s">
        <v>1315</v>
      </c>
      <c r="D20" s="217" t="s">
        <v>1316</v>
      </c>
      <c r="E20" s="207" t="s">
        <v>168</v>
      </c>
      <c r="F20" s="207">
        <v>1</v>
      </c>
      <c r="G20" s="207">
        <v>0</v>
      </c>
      <c r="H20" s="208" t="s">
        <v>1322</v>
      </c>
      <c r="I20" s="216" t="s">
        <v>1323</v>
      </c>
      <c r="J20" s="177" t="s">
        <v>1324</v>
      </c>
      <c r="K20" s="239" t="s">
        <v>1045</v>
      </c>
      <c r="L20" s="240" t="s">
        <v>1319</v>
      </c>
      <c r="M20" s="240" t="s">
        <v>1320</v>
      </c>
      <c r="N20" s="217" t="s">
        <v>912</v>
      </c>
      <c r="O20" s="217" t="s">
        <v>112</v>
      </c>
      <c r="P20" s="241"/>
      <c r="Q20" s="237" t="s">
        <v>79</v>
      </c>
      <c r="R20" s="259" t="s">
        <v>79</v>
      </c>
      <c r="S20" s="260" t="s">
        <v>1321</v>
      </c>
      <c r="T20" s="143"/>
    </row>
    <row r="21" s="185" customFormat="1" ht="24" customHeight="1" spans="2:20">
      <c r="B21" s="215" t="s">
        <v>1314</v>
      </c>
      <c r="C21" s="216" t="s">
        <v>1315</v>
      </c>
      <c r="D21" s="177" t="s">
        <v>1325</v>
      </c>
      <c r="E21" s="207" t="s">
        <v>1312</v>
      </c>
      <c r="F21" s="214">
        <v>0</v>
      </c>
      <c r="G21" s="207" t="s">
        <v>79</v>
      </c>
      <c r="H21" s="116"/>
      <c r="I21" s="116"/>
      <c r="J21" s="116"/>
      <c r="K21" s="116"/>
      <c r="L21" s="116"/>
      <c r="M21" s="116"/>
      <c r="N21" s="116"/>
      <c r="O21" s="116"/>
      <c r="P21" s="116"/>
      <c r="Q21" s="116"/>
      <c r="R21" s="164"/>
      <c r="S21" s="260" t="s">
        <v>1326</v>
      </c>
      <c r="T21" s="263"/>
    </row>
    <row r="22" s="109" customFormat="1" ht="66" customHeight="1" spans="2:20">
      <c r="B22" s="215" t="s">
        <v>1327</v>
      </c>
      <c r="C22" s="216" t="s">
        <v>1328</v>
      </c>
      <c r="D22" s="177" t="s">
        <v>1329</v>
      </c>
      <c r="E22" s="207" t="s">
        <v>168</v>
      </c>
      <c r="F22" s="207">
        <v>1</v>
      </c>
      <c r="G22" s="207">
        <v>0</v>
      </c>
      <c r="H22" s="208" t="s">
        <v>913</v>
      </c>
      <c r="I22" s="248" t="s">
        <v>1330</v>
      </c>
      <c r="J22" s="217" t="s">
        <v>1331</v>
      </c>
      <c r="K22" s="239" t="s">
        <v>1045</v>
      </c>
      <c r="L22" s="240" t="s">
        <v>1332</v>
      </c>
      <c r="M22" s="240" t="s">
        <v>1333</v>
      </c>
      <c r="N22" s="217" t="s">
        <v>912</v>
      </c>
      <c r="O22" s="217" t="s">
        <v>112</v>
      </c>
      <c r="P22" s="241"/>
      <c r="Q22" s="237" t="s">
        <v>79</v>
      </c>
      <c r="R22" s="259" t="s">
        <v>79</v>
      </c>
      <c r="S22" s="260" t="s">
        <v>1334</v>
      </c>
      <c r="T22" s="143"/>
    </row>
    <row r="23" s="185" customFormat="1" ht="26.4" customHeight="1" spans="2:20">
      <c r="B23" s="215" t="s">
        <v>1327</v>
      </c>
      <c r="C23" s="216" t="s">
        <v>1328</v>
      </c>
      <c r="D23" s="177" t="s">
        <v>1329</v>
      </c>
      <c r="E23" s="207" t="s">
        <v>1312</v>
      </c>
      <c r="F23" s="214">
        <v>0</v>
      </c>
      <c r="G23" s="207" t="s">
        <v>79</v>
      </c>
      <c r="H23" s="116"/>
      <c r="I23" s="116"/>
      <c r="J23" s="116"/>
      <c r="K23" s="116"/>
      <c r="L23" s="116"/>
      <c r="M23" s="116"/>
      <c r="N23" s="116"/>
      <c r="O23" s="116"/>
      <c r="P23" s="116"/>
      <c r="Q23" s="116"/>
      <c r="R23" s="164"/>
      <c r="S23" s="260" t="s">
        <v>1335</v>
      </c>
      <c r="T23" s="263"/>
    </row>
    <row r="24" s="186" customFormat="1" ht="36" customHeight="1" spans="2:20">
      <c r="B24" s="218" t="s">
        <v>1336</v>
      </c>
      <c r="C24" s="219" t="s">
        <v>1337</v>
      </c>
      <c r="D24" s="220" t="s">
        <v>1338</v>
      </c>
      <c r="E24" s="221" t="s">
        <v>168</v>
      </c>
      <c r="F24" s="221">
        <v>1</v>
      </c>
      <c r="G24" s="222">
        <v>1</v>
      </c>
      <c r="H24" s="222" t="s">
        <v>913</v>
      </c>
      <c r="I24" s="249" t="s">
        <v>1339</v>
      </c>
      <c r="J24" s="250" t="s">
        <v>1340</v>
      </c>
      <c r="K24" s="251" t="s">
        <v>1045</v>
      </c>
      <c r="L24" s="252" t="s">
        <v>1341</v>
      </c>
      <c r="M24" s="253" t="s">
        <v>1342</v>
      </c>
      <c r="N24" s="254" t="s">
        <v>912</v>
      </c>
      <c r="O24" s="254" t="s">
        <v>382</v>
      </c>
      <c r="P24" s="255"/>
      <c r="Q24" s="264" t="s">
        <v>79</v>
      </c>
      <c r="R24" s="264" t="s">
        <v>79</v>
      </c>
      <c r="S24" s="265" t="s">
        <v>1343</v>
      </c>
      <c r="T24" s="266"/>
    </row>
    <row r="25" s="186" customFormat="1" ht="36" customHeight="1" spans="2:20">
      <c r="B25" s="218" t="s">
        <v>1336</v>
      </c>
      <c r="C25" s="219" t="s">
        <v>1337</v>
      </c>
      <c r="D25" s="223" t="s">
        <v>1338</v>
      </c>
      <c r="E25" s="221" t="s">
        <v>1312</v>
      </c>
      <c r="F25" s="221">
        <v>0</v>
      </c>
      <c r="G25" s="224" t="s">
        <v>79</v>
      </c>
      <c r="H25" s="116"/>
      <c r="I25" s="116"/>
      <c r="J25" s="116"/>
      <c r="K25" s="116"/>
      <c r="L25" s="116"/>
      <c r="M25" s="116"/>
      <c r="N25" s="116"/>
      <c r="O25" s="116"/>
      <c r="P25" s="116"/>
      <c r="Q25" s="116"/>
      <c r="R25" s="164"/>
      <c r="S25" s="265" t="s">
        <v>1344</v>
      </c>
      <c r="T25" s="266"/>
    </row>
    <row r="26" ht="28.2" customHeight="1" spans="2:20">
      <c r="B26" s="225"/>
      <c r="C26" s="226"/>
      <c r="D26" s="227"/>
      <c r="E26" s="228"/>
      <c r="F26" s="229"/>
      <c r="G26" s="229"/>
      <c r="H26" s="229"/>
      <c r="I26" s="229"/>
      <c r="J26" s="229"/>
      <c r="K26" s="229"/>
      <c r="L26" s="229"/>
      <c r="M26" s="229"/>
      <c r="N26" s="256"/>
      <c r="O26" s="256"/>
      <c r="P26" s="162"/>
      <c r="Q26" s="256"/>
      <c r="R26" s="256"/>
      <c r="S26" s="256"/>
      <c r="T26" s="267"/>
    </row>
    <row r="27" ht="28.2" customHeight="1" spans="2:20">
      <c r="B27" s="225"/>
      <c r="C27" s="226"/>
      <c r="D27" s="227"/>
      <c r="E27" s="228"/>
      <c r="F27" s="229"/>
      <c r="G27" s="229"/>
      <c r="H27" s="229"/>
      <c r="I27" s="229"/>
      <c r="J27" s="229"/>
      <c r="K27" s="229"/>
      <c r="L27" s="229"/>
      <c r="M27" s="229"/>
      <c r="N27" s="256"/>
      <c r="O27" s="256"/>
      <c r="P27" s="162"/>
      <c r="Q27" s="256"/>
      <c r="R27" s="256"/>
      <c r="S27" s="256"/>
      <c r="T27" s="267"/>
    </row>
    <row r="28" ht="28.2" customHeight="1" spans="2:20">
      <c r="B28" s="225"/>
      <c r="C28" s="226"/>
      <c r="D28" s="227"/>
      <c r="E28" s="228"/>
      <c r="F28" s="229"/>
      <c r="G28" s="229"/>
      <c r="H28" s="229"/>
      <c r="I28" s="229"/>
      <c r="J28" s="229"/>
      <c r="K28" s="229"/>
      <c r="L28" s="229"/>
      <c r="M28" s="229"/>
      <c r="N28" s="256"/>
      <c r="O28" s="256"/>
      <c r="P28" s="162"/>
      <c r="Q28" s="256"/>
      <c r="R28" s="256"/>
      <c r="S28" s="256"/>
      <c r="T28" s="267"/>
    </row>
    <row r="29" ht="28.2" customHeight="1" spans="2:20">
      <c r="B29" s="225"/>
      <c r="C29" s="226"/>
      <c r="D29" s="227"/>
      <c r="E29" s="228"/>
      <c r="F29" s="229"/>
      <c r="G29" s="229"/>
      <c r="H29" s="229"/>
      <c r="I29" s="229"/>
      <c r="J29" s="229"/>
      <c r="K29" s="229"/>
      <c r="L29" s="229"/>
      <c r="M29" s="229"/>
      <c r="N29" s="256"/>
      <c r="O29" s="256"/>
      <c r="P29" s="162"/>
      <c r="Q29" s="256"/>
      <c r="R29" s="256"/>
      <c r="S29" s="256"/>
      <c r="T29" s="267"/>
    </row>
    <row r="30" ht="28.2" customHeight="1" spans="2:20">
      <c r="B30" t="s">
        <v>303</v>
      </c>
      <c r="C30" s="226"/>
      <c r="D30" s="227"/>
      <c r="E30" s="228"/>
      <c r="F30" s="229"/>
      <c r="G30" s="229"/>
      <c r="H30" s="229"/>
      <c r="I30" s="229"/>
      <c r="J30" s="229"/>
      <c r="K30" s="229"/>
      <c r="L30" s="229"/>
      <c r="M30" s="229"/>
      <c r="N30" s="256"/>
      <c r="O30" s="256"/>
      <c r="P30" s="162"/>
      <c r="Q30" s="256"/>
      <c r="R30" s="256"/>
      <c r="S30" s="256"/>
      <c r="T30" s="267"/>
    </row>
    <row r="31" ht="118.5" customHeight="1" spans="2:20">
      <c r="B31" s="230" t="s">
        <v>1345</v>
      </c>
      <c r="C31" s="231"/>
      <c r="D31" s="231"/>
      <c r="E31" s="231"/>
      <c r="F31" s="231"/>
      <c r="G31" s="231"/>
      <c r="H31" s="231"/>
      <c r="I31" s="231"/>
      <c r="J31" s="231"/>
      <c r="K31" s="231"/>
      <c r="L31" s="231"/>
      <c r="M31" s="231"/>
      <c r="N31" s="231"/>
      <c r="O31" s="231"/>
      <c r="P31" s="231"/>
      <c r="Q31" s="231"/>
      <c r="R31" s="231"/>
      <c r="S31" s="231"/>
      <c r="T31" s="268"/>
    </row>
  </sheetData>
  <mergeCells count="22">
    <mergeCell ref="B2:I2"/>
    <mergeCell ref="B3:I3"/>
    <mergeCell ref="B4:G4"/>
    <mergeCell ref="H4:T4"/>
    <mergeCell ref="B5:G5"/>
    <mergeCell ref="H5:T5"/>
    <mergeCell ref="F7:P7"/>
    <mergeCell ref="F8:H8"/>
    <mergeCell ref="I8:J8"/>
    <mergeCell ref="L8:M8"/>
    <mergeCell ref="G18:R18"/>
    <mergeCell ref="G21:R21"/>
    <mergeCell ref="G23:R23"/>
    <mergeCell ref="G25:R25"/>
    <mergeCell ref="B31:T31"/>
    <mergeCell ref="B7:B9"/>
    <mergeCell ref="E7:E9"/>
    <mergeCell ref="Q7:Q9"/>
    <mergeCell ref="R7:R9"/>
    <mergeCell ref="S7:S9"/>
    <mergeCell ref="T7:T9"/>
    <mergeCell ref="C7:D8"/>
  </mergeCells>
  <dataValidations count="2">
    <dataValidation type="list" allowBlank="1" showInputMessage="1" showErrorMessage="1" sqref="K22 K10:K17 K19:K20 K24:K25">
      <formula1>"ASCII,Unsigned,Signed,HEX,Enum,IEEE,BCD,Other"</formula1>
    </dataValidation>
    <dataValidation type="list" allowBlank="1" showInputMessage="1" showErrorMessage="1" sqref="P26:P30">
      <formula1>Predefined!$C$2:$C$62</formula1>
    </dataValidation>
  </dataValidations>
  <pageMargins left="0.7" right="0.7" top="0.75" bottom="0.75" header="0.3" footer="0.3"/>
  <pageSetup paperSize="9" orientation="portrait"/>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AN30"/>
  <sheetViews>
    <sheetView workbookViewId="0">
      <selection activeCell="A11" sqref="$A11:$XFD13"/>
    </sheetView>
  </sheetViews>
  <sheetFormatPr defaultColWidth="9" defaultRowHeight="13.2"/>
  <cols>
    <col min="1" max="1" width="1.2" style="110" customWidth="1"/>
    <col min="2" max="2" width="9.4" style="110" customWidth="1"/>
    <col min="3" max="4" width="22.6" style="110" customWidth="1"/>
    <col min="5" max="5" width="19.4" style="110" customWidth="1"/>
    <col min="6" max="6" width="10.2" style="111" customWidth="1"/>
    <col min="7" max="7" width="9.5" style="110" customWidth="1"/>
    <col min="8" max="8" width="9" style="110" customWidth="1"/>
    <col min="9" max="9" width="9.2" style="110" customWidth="1"/>
    <col min="10" max="10" width="13.3" style="110" customWidth="1"/>
    <col min="11" max="11" width="9.2" style="110" customWidth="1"/>
    <col min="12" max="12" width="29.7" style="110" customWidth="1"/>
    <col min="13" max="13" width="10.7" style="110" customWidth="1"/>
    <col min="14" max="14" width="8.4" style="110" customWidth="1"/>
    <col min="15" max="15" width="5" style="110" customWidth="1"/>
    <col min="16" max="16" width="8.3" style="110" customWidth="1"/>
    <col min="17" max="17" width="6.7" style="110" customWidth="1"/>
    <col min="18" max="18" width="5.9" style="110" customWidth="1"/>
    <col min="19" max="19" width="8.5" style="110" customWidth="1"/>
    <col min="20" max="20" width="16.7" style="110" customWidth="1"/>
    <col min="21" max="21" width="25.4" style="110" customWidth="1"/>
    <col min="22" max="22" width="7.7" style="110" customWidth="1"/>
    <col min="23" max="23" width="4.5" style="110" customWidth="1"/>
    <col min="24" max="24" width="5.9" style="110" customWidth="1"/>
    <col min="25" max="25" width="10" style="110" customWidth="1"/>
    <col min="26" max="30" width="4.2" style="110" customWidth="1"/>
    <col min="31" max="31" width="18.5" style="110" customWidth="1"/>
    <col min="32" max="32" width="23.4" style="110" customWidth="1"/>
    <col min="33" max="33" width="9" style="110" customWidth="1"/>
    <col min="34" max="16384" width="9" style="110"/>
  </cols>
  <sheetData>
    <row r="3" ht="15.75" customHeight="1" spans="2:32">
      <c r="B3" s="112" t="s">
        <v>1346</v>
      </c>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row>
    <row r="4" spans="2:32">
      <c r="B4" s="112" t="s">
        <v>1347</v>
      </c>
      <c r="C4" s="113"/>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row>
    <row r="5" spans="2:32">
      <c r="B5" s="112"/>
      <c r="C5" s="112"/>
      <c r="D5" s="112"/>
      <c r="E5" s="112"/>
      <c r="F5" s="114"/>
      <c r="G5" s="112"/>
      <c r="H5" s="112"/>
      <c r="I5" s="112"/>
      <c r="J5" s="112"/>
      <c r="K5" s="112"/>
      <c r="L5" s="112"/>
      <c r="M5" s="112"/>
      <c r="N5" s="112"/>
      <c r="O5" s="112"/>
      <c r="P5" s="112"/>
      <c r="Q5" s="112"/>
      <c r="R5" s="112"/>
      <c r="S5" s="112"/>
      <c r="T5" s="112"/>
      <c r="U5" s="112"/>
      <c r="V5" s="112"/>
      <c r="W5" s="112"/>
      <c r="X5" s="112"/>
      <c r="Y5" s="112"/>
      <c r="Z5" s="112"/>
      <c r="AA5" s="112"/>
      <c r="AB5" s="112"/>
      <c r="AC5" s="112"/>
      <c r="AD5" s="112"/>
      <c r="AE5" s="112"/>
      <c r="AF5" s="112"/>
    </row>
    <row r="6" s="107" customFormat="1" ht="32.7" customHeight="1" spans="2:37">
      <c r="B6" s="115" t="s">
        <v>1348</v>
      </c>
      <c r="C6" s="116"/>
      <c r="D6" s="116"/>
      <c r="E6" s="116"/>
      <c r="F6" s="117" t="s">
        <v>172</v>
      </c>
      <c r="G6" s="118"/>
      <c r="H6" s="116"/>
      <c r="I6" s="116"/>
      <c r="J6" s="116"/>
      <c r="K6" s="116"/>
      <c r="L6" s="116"/>
      <c r="M6" s="116"/>
      <c r="N6" s="116"/>
      <c r="O6" s="116"/>
      <c r="P6" s="116"/>
      <c r="Q6" s="116"/>
      <c r="R6" s="116"/>
      <c r="S6" s="116"/>
      <c r="T6" s="116"/>
      <c r="U6" s="116"/>
      <c r="V6" s="116"/>
      <c r="W6" s="116"/>
      <c r="X6" s="116"/>
      <c r="Y6" s="116"/>
      <c r="Z6" s="116"/>
      <c r="AA6" s="116"/>
      <c r="AB6" s="116"/>
      <c r="AC6" s="116"/>
      <c r="AD6" s="116"/>
      <c r="AE6" s="116"/>
      <c r="AF6" s="164"/>
      <c r="AG6" s="181"/>
      <c r="AH6" s="181"/>
      <c r="AI6" s="181"/>
      <c r="AJ6" s="181"/>
      <c r="AK6" s="181"/>
    </row>
    <row r="7" s="108" customFormat="1" ht="26.4" customHeight="1" spans="2:35">
      <c r="B7" s="119" t="s">
        <v>1259</v>
      </c>
      <c r="C7" s="120" t="s">
        <v>1349</v>
      </c>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64"/>
      <c r="AG7" s="107"/>
      <c r="AH7" s="107"/>
      <c r="AI7" s="107"/>
    </row>
    <row r="8" s="108" customFormat="1" ht="27" customHeight="1" spans="2:36">
      <c r="B8" s="121" t="s">
        <v>1350</v>
      </c>
      <c r="C8" s="122"/>
      <c r="D8" s="122"/>
      <c r="E8" s="122"/>
      <c r="F8" s="122"/>
      <c r="G8" s="122"/>
      <c r="H8" s="122"/>
      <c r="I8" s="122"/>
      <c r="J8" s="122"/>
      <c r="K8" s="122"/>
      <c r="L8" s="122"/>
      <c r="M8" s="122"/>
      <c r="N8" s="122"/>
      <c r="O8" s="122"/>
      <c r="P8" s="122"/>
      <c r="Q8" s="122"/>
      <c r="R8" s="122"/>
      <c r="S8" s="122"/>
      <c r="T8" s="122"/>
      <c r="U8" s="122"/>
      <c r="V8" s="122"/>
      <c r="W8" s="122"/>
      <c r="X8" s="122"/>
      <c r="Y8" s="122"/>
      <c r="Z8" s="122"/>
      <c r="AA8" s="122"/>
      <c r="AB8" s="122"/>
      <c r="AC8" s="122"/>
      <c r="AD8" s="122"/>
      <c r="AE8" s="122"/>
      <c r="AF8" s="165"/>
      <c r="AG8" s="107"/>
      <c r="AH8" s="107"/>
      <c r="AI8" s="107"/>
      <c r="AJ8" s="107"/>
    </row>
    <row r="9" ht="22.5" customHeight="1" spans="2:32">
      <c r="B9" s="123" t="s">
        <v>1351</v>
      </c>
      <c r="C9" s="124" t="s">
        <v>1000</v>
      </c>
      <c r="D9" s="125"/>
      <c r="E9" s="124" t="s">
        <v>1352</v>
      </c>
      <c r="F9" s="124" t="s">
        <v>1353</v>
      </c>
      <c r="G9" s="126" t="s">
        <v>1354</v>
      </c>
      <c r="H9" s="127"/>
      <c r="I9" s="127"/>
      <c r="J9" s="127"/>
      <c r="K9" s="127"/>
      <c r="L9" s="127"/>
      <c r="M9" s="127"/>
      <c r="N9" s="127"/>
      <c r="O9" s="155"/>
      <c r="P9" s="126" t="s">
        <v>1355</v>
      </c>
      <c r="Q9" s="127"/>
      <c r="R9" s="127"/>
      <c r="S9" s="127"/>
      <c r="T9" s="127"/>
      <c r="U9" s="127"/>
      <c r="V9" s="127"/>
      <c r="W9" s="127"/>
      <c r="X9" s="155"/>
      <c r="Y9" s="166" t="s">
        <v>1356</v>
      </c>
      <c r="Z9" s="166" t="s">
        <v>1357</v>
      </c>
      <c r="AA9" s="125"/>
      <c r="AB9" s="167" t="s">
        <v>1358</v>
      </c>
      <c r="AC9" s="168"/>
      <c r="AD9" s="168"/>
      <c r="AE9" s="166" t="s">
        <v>1359</v>
      </c>
      <c r="AF9" s="169" t="s">
        <v>375</v>
      </c>
    </row>
    <row r="10" ht="39.45" customHeight="1" spans="2:32">
      <c r="B10" s="128"/>
      <c r="C10" s="129" t="s">
        <v>1360</v>
      </c>
      <c r="D10" s="129" t="s">
        <v>1361</v>
      </c>
      <c r="E10" s="130"/>
      <c r="F10" s="131"/>
      <c r="G10" s="132" t="s">
        <v>1362</v>
      </c>
      <c r="H10" s="132" t="s">
        <v>1363</v>
      </c>
      <c r="I10" s="132" t="s">
        <v>1364</v>
      </c>
      <c r="J10" s="156" t="s">
        <v>895</v>
      </c>
      <c r="K10" s="157" t="s">
        <v>1365</v>
      </c>
      <c r="L10" s="157" t="s">
        <v>1366</v>
      </c>
      <c r="M10" s="157" t="s">
        <v>1367</v>
      </c>
      <c r="N10" s="157" t="s">
        <v>1368</v>
      </c>
      <c r="O10" s="157" t="s">
        <v>1369</v>
      </c>
      <c r="P10" s="132" t="s">
        <v>1370</v>
      </c>
      <c r="Q10" s="132" t="s">
        <v>1371</v>
      </c>
      <c r="R10" s="132" t="s">
        <v>1372</v>
      </c>
      <c r="S10" s="157" t="s">
        <v>1373</v>
      </c>
      <c r="T10" s="157" t="s">
        <v>1374</v>
      </c>
      <c r="U10" s="157" t="s">
        <v>1375</v>
      </c>
      <c r="V10" s="157" t="s">
        <v>1376</v>
      </c>
      <c r="W10" s="157" t="s">
        <v>1377</v>
      </c>
      <c r="X10" s="157" t="s">
        <v>1378</v>
      </c>
      <c r="Y10" s="130"/>
      <c r="Z10" s="170" t="s">
        <v>167</v>
      </c>
      <c r="AA10" s="170" t="s">
        <v>168</v>
      </c>
      <c r="AB10" s="170" t="s">
        <v>167</v>
      </c>
      <c r="AC10" s="170" t="s">
        <v>315</v>
      </c>
      <c r="AD10" s="170" t="s">
        <v>168</v>
      </c>
      <c r="AE10" s="130"/>
      <c r="AF10" s="171"/>
    </row>
    <row r="11" ht="30.6" customHeight="1" spans="2:32">
      <c r="B11" s="133" t="s">
        <v>1379</v>
      </c>
      <c r="C11" s="134" t="s">
        <v>1380</v>
      </c>
      <c r="D11" s="134" t="s">
        <v>1381</v>
      </c>
      <c r="E11" s="135" t="s">
        <v>295</v>
      </c>
      <c r="F11" s="136" t="s">
        <v>172</v>
      </c>
      <c r="G11" s="137" t="s">
        <v>912</v>
      </c>
      <c r="H11" s="137" t="s">
        <v>79</v>
      </c>
      <c r="I11" s="137" t="s">
        <v>79</v>
      </c>
      <c r="J11" s="137" t="s">
        <v>1382</v>
      </c>
      <c r="K11" s="158" t="s">
        <v>1120</v>
      </c>
      <c r="L11" s="137" t="s">
        <v>79</v>
      </c>
      <c r="M11" s="137" t="s">
        <v>79</v>
      </c>
      <c r="N11" s="137" t="s">
        <v>79</v>
      </c>
      <c r="O11" s="137" t="s">
        <v>79</v>
      </c>
      <c r="P11" s="137" t="s">
        <v>382</v>
      </c>
      <c r="Q11" s="137" t="s">
        <v>912</v>
      </c>
      <c r="R11" s="137" t="s">
        <v>913</v>
      </c>
      <c r="S11" s="137" t="s">
        <v>79</v>
      </c>
      <c r="T11" s="161" t="s">
        <v>1045</v>
      </c>
      <c r="U11" s="137" t="s">
        <v>1383</v>
      </c>
      <c r="V11" s="137" t="s">
        <v>912</v>
      </c>
      <c r="W11" s="137" t="s">
        <v>382</v>
      </c>
      <c r="X11" s="162"/>
      <c r="Y11" s="172" t="s">
        <v>1017</v>
      </c>
      <c r="Z11" s="134" t="s">
        <v>176</v>
      </c>
      <c r="AA11" s="134" t="s">
        <v>172</v>
      </c>
      <c r="AB11" s="134" t="s">
        <v>176</v>
      </c>
      <c r="AC11" s="134" t="s">
        <v>176</v>
      </c>
      <c r="AD11" s="134" t="s">
        <v>172</v>
      </c>
      <c r="AE11" s="173" t="s">
        <v>79</v>
      </c>
      <c r="AF11" s="149" t="s">
        <v>918</v>
      </c>
    </row>
    <row r="12" ht="22.5" customHeight="1" spans="2:32">
      <c r="B12" s="133" t="s">
        <v>1384</v>
      </c>
      <c r="C12" s="134" t="s">
        <v>1385</v>
      </c>
      <c r="D12" s="134" t="s">
        <v>1386</v>
      </c>
      <c r="E12" s="135" t="s">
        <v>295</v>
      </c>
      <c r="F12" s="136" t="s">
        <v>172</v>
      </c>
      <c r="G12" s="137" t="s">
        <v>456</v>
      </c>
      <c r="H12" s="137" t="s">
        <v>1200</v>
      </c>
      <c r="I12" s="137" t="s">
        <v>1013</v>
      </c>
      <c r="J12" s="137" t="s">
        <v>1387</v>
      </c>
      <c r="K12" s="158" t="s">
        <v>1120</v>
      </c>
      <c r="L12" s="137" t="s">
        <v>79</v>
      </c>
      <c r="M12" s="137" t="s">
        <v>1388</v>
      </c>
      <c r="N12" s="137" t="s">
        <v>1389</v>
      </c>
      <c r="O12" s="137" t="s">
        <v>79</v>
      </c>
      <c r="P12" s="137" t="s">
        <v>912</v>
      </c>
      <c r="Q12" s="137" t="s">
        <v>79</v>
      </c>
      <c r="R12" s="137" t="s">
        <v>79</v>
      </c>
      <c r="S12" s="137" t="s">
        <v>79</v>
      </c>
      <c r="T12" s="161" t="s">
        <v>1120</v>
      </c>
      <c r="U12" s="137" t="s">
        <v>79</v>
      </c>
      <c r="V12" s="137" t="s">
        <v>79</v>
      </c>
      <c r="W12" s="137" t="s">
        <v>79</v>
      </c>
      <c r="X12" s="162"/>
      <c r="Y12" s="172" t="s">
        <v>333</v>
      </c>
      <c r="Z12" s="134" t="s">
        <v>176</v>
      </c>
      <c r="AA12" s="134" t="s">
        <v>176</v>
      </c>
      <c r="AB12" s="134" t="s">
        <v>176</v>
      </c>
      <c r="AC12" s="134" t="s">
        <v>172</v>
      </c>
      <c r="AD12" s="134" t="s">
        <v>176</v>
      </c>
      <c r="AE12" s="173" t="s">
        <v>79</v>
      </c>
      <c r="AF12" s="149" t="s">
        <v>918</v>
      </c>
    </row>
    <row r="13" ht="22.5" customHeight="1" spans="2:32">
      <c r="B13" s="133" t="s">
        <v>1384</v>
      </c>
      <c r="C13" s="134" t="s">
        <v>1385</v>
      </c>
      <c r="D13" s="134" t="s">
        <v>1386</v>
      </c>
      <c r="E13" s="135" t="s">
        <v>295</v>
      </c>
      <c r="F13" s="136" t="s">
        <v>172</v>
      </c>
      <c r="G13" s="137" t="s">
        <v>456</v>
      </c>
      <c r="H13" s="137" t="s">
        <v>1322</v>
      </c>
      <c r="I13" s="137" t="s">
        <v>1013</v>
      </c>
      <c r="J13" s="137" t="s">
        <v>1390</v>
      </c>
      <c r="K13" s="158" t="s">
        <v>1120</v>
      </c>
      <c r="L13" s="137" t="s">
        <v>79</v>
      </c>
      <c r="M13" s="137" t="s">
        <v>1388</v>
      </c>
      <c r="N13" s="137" t="s">
        <v>1389</v>
      </c>
      <c r="O13" s="137" t="s">
        <v>79</v>
      </c>
      <c r="P13" s="137" t="s">
        <v>912</v>
      </c>
      <c r="Q13" s="137" t="s">
        <v>79</v>
      </c>
      <c r="R13" s="137" t="s">
        <v>79</v>
      </c>
      <c r="S13" s="137" t="s">
        <v>79</v>
      </c>
      <c r="T13" s="161" t="s">
        <v>1120</v>
      </c>
      <c r="U13" s="137" t="s">
        <v>79</v>
      </c>
      <c r="V13" s="137" t="s">
        <v>79</v>
      </c>
      <c r="W13" s="137" t="s">
        <v>79</v>
      </c>
      <c r="X13" s="162"/>
      <c r="Y13" s="172" t="s">
        <v>333</v>
      </c>
      <c r="Z13" s="134" t="s">
        <v>176</v>
      </c>
      <c r="AA13" s="134" t="s">
        <v>176</v>
      </c>
      <c r="AB13" s="134" t="s">
        <v>176</v>
      </c>
      <c r="AC13" s="134" t="s">
        <v>172</v>
      </c>
      <c r="AD13" s="134" t="s">
        <v>176</v>
      </c>
      <c r="AE13" s="173" t="s">
        <v>79</v>
      </c>
      <c r="AF13" s="149" t="s">
        <v>918</v>
      </c>
    </row>
    <row r="14" ht="84" customHeight="1" spans="2:32">
      <c r="B14" s="133" t="s">
        <v>1391</v>
      </c>
      <c r="C14" s="134" t="s">
        <v>1392</v>
      </c>
      <c r="D14" s="134" t="s">
        <v>1393</v>
      </c>
      <c r="E14" s="135" t="s">
        <v>295</v>
      </c>
      <c r="F14" s="136" t="s">
        <v>172</v>
      </c>
      <c r="G14" s="137" t="s">
        <v>912</v>
      </c>
      <c r="H14" s="137" t="s">
        <v>79</v>
      </c>
      <c r="I14" s="137" t="s">
        <v>79</v>
      </c>
      <c r="J14" s="137" t="s">
        <v>1382</v>
      </c>
      <c r="K14" s="158" t="s">
        <v>1120</v>
      </c>
      <c r="L14" s="137" t="s">
        <v>79</v>
      </c>
      <c r="M14" s="137" t="s">
        <v>79</v>
      </c>
      <c r="N14" s="137" t="s">
        <v>79</v>
      </c>
      <c r="O14" s="137" t="s">
        <v>79</v>
      </c>
      <c r="P14" s="137" t="s">
        <v>382</v>
      </c>
      <c r="Q14" s="137" t="s">
        <v>912</v>
      </c>
      <c r="R14" s="137" t="s">
        <v>913</v>
      </c>
      <c r="S14" s="137" t="s">
        <v>79</v>
      </c>
      <c r="T14" s="161" t="s">
        <v>1045</v>
      </c>
      <c r="U14" s="137" t="s">
        <v>1394</v>
      </c>
      <c r="V14" s="137" t="s">
        <v>912</v>
      </c>
      <c r="W14" s="137" t="s">
        <v>398</v>
      </c>
      <c r="X14" s="162"/>
      <c r="Y14" s="172" t="s">
        <v>333</v>
      </c>
      <c r="Z14" s="134" t="s">
        <v>176</v>
      </c>
      <c r="AA14" s="134" t="s">
        <v>176</v>
      </c>
      <c r="AB14" s="134" t="s">
        <v>176</v>
      </c>
      <c r="AC14" s="134" t="s">
        <v>172</v>
      </c>
      <c r="AD14" s="134" t="s">
        <v>176</v>
      </c>
      <c r="AE14" s="173" t="s">
        <v>79</v>
      </c>
      <c r="AF14" s="149"/>
    </row>
    <row r="15" ht="58.8" customHeight="1" spans="2:32">
      <c r="B15" s="133" t="s">
        <v>1395</v>
      </c>
      <c r="C15" s="134" t="s">
        <v>1396</v>
      </c>
      <c r="D15" s="134" t="s">
        <v>1397</v>
      </c>
      <c r="E15" s="135" t="s">
        <v>295</v>
      </c>
      <c r="F15" s="136" t="s">
        <v>172</v>
      </c>
      <c r="G15" s="137" t="s">
        <v>912</v>
      </c>
      <c r="H15" s="137" t="s">
        <v>79</v>
      </c>
      <c r="I15" s="137" t="s">
        <v>79</v>
      </c>
      <c r="J15" s="137" t="s">
        <v>1382</v>
      </c>
      <c r="K15" s="158" t="s">
        <v>1120</v>
      </c>
      <c r="L15" s="137" t="s">
        <v>79</v>
      </c>
      <c r="M15" s="137" t="s">
        <v>79</v>
      </c>
      <c r="N15" s="137" t="s">
        <v>79</v>
      </c>
      <c r="O15" s="137" t="s">
        <v>79</v>
      </c>
      <c r="P15" s="137" t="s">
        <v>382</v>
      </c>
      <c r="Q15" s="137" t="s">
        <v>912</v>
      </c>
      <c r="R15" s="137" t="s">
        <v>913</v>
      </c>
      <c r="S15" s="137" t="s">
        <v>79</v>
      </c>
      <c r="T15" s="161" t="s">
        <v>1045</v>
      </c>
      <c r="U15" s="137" t="s">
        <v>1398</v>
      </c>
      <c r="V15" s="137" t="s">
        <v>79</v>
      </c>
      <c r="W15" s="137" t="s">
        <v>79</v>
      </c>
      <c r="X15" s="162"/>
      <c r="Y15" s="134" t="s">
        <v>333</v>
      </c>
      <c r="Z15" s="134" t="s">
        <v>176</v>
      </c>
      <c r="AA15" s="134" t="s">
        <v>176</v>
      </c>
      <c r="AB15" s="134" t="s">
        <v>176</v>
      </c>
      <c r="AC15" s="134" t="s">
        <v>172</v>
      </c>
      <c r="AD15" s="134" t="s">
        <v>176</v>
      </c>
      <c r="AE15" s="173" t="s">
        <v>79</v>
      </c>
      <c r="AF15" s="149" t="s">
        <v>1399</v>
      </c>
    </row>
    <row r="16" s="109" customFormat="1" ht="36" customHeight="1" spans="2:40">
      <c r="B16" s="138" t="s">
        <v>1400</v>
      </c>
      <c r="C16" s="137" t="s">
        <v>1401</v>
      </c>
      <c r="D16" s="139" t="s">
        <v>1402</v>
      </c>
      <c r="E16" s="140" t="s">
        <v>295</v>
      </c>
      <c r="F16" s="136" t="s">
        <v>172</v>
      </c>
      <c r="G16" s="141" t="s">
        <v>912</v>
      </c>
      <c r="H16" s="137" t="s">
        <v>79</v>
      </c>
      <c r="I16" s="137" t="s">
        <v>79</v>
      </c>
      <c r="J16" s="137"/>
      <c r="K16" s="159" t="s">
        <v>1120</v>
      </c>
      <c r="L16" s="137"/>
      <c r="M16" s="143"/>
      <c r="N16" s="143"/>
      <c r="O16" s="143"/>
      <c r="P16" s="143" t="s">
        <v>382</v>
      </c>
      <c r="Q16" s="143" t="s">
        <v>912</v>
      </c>
      <c r="R16" s="143" t="s">
        <v>913</v>
      </c>
      <c r="S16" s="139" t="s">
        <v>1403</v>
      </c>
      <c r="T16" s="159" t="s">
        <v>1045</v>
      </c>
      <c r="U16" s="137" t="s">
        <v>1404</v>
      </c>
      <c r="V16" s="143" t="s">
        <v>912</v>
      </c>
      <c r="W16" s="143" t="s">
        <v>382</v>
      </c>
      <c r="X16" s="143"/>
      <c r="Y16" s="174" t="s">
        <v>238</v>
      </c>
      <c r="Z16" s="139" t="s">
        <v>176</v>
      </c>
      <c r="AA16" s="139" t="s">
        <v>172</v>
      </c>
      <c r="AB16" s="139" t="s">
        <v>176</v>
      </c>
      <c r="AC16" s="139" t="s">
        <v>176</v>
      </c>
      <c r="AD16" s="139" t="s">
        <v>176</v>
      </c>
      <c r="AE16" s="175" t="s">
        <v>79</v>
      </c>
      <c r="AF16" s="176"/>
      <c r="AH16" s="182"/>
      <c r="AI16" s="182"/>
      <c r="AJ16" s="182"/>
      <c r="AK16" s="182"/>
      <c r="AL16" s="182"/>
      <c r="AM16" s="182"/>
      <c r="AN16" s="182"/>
    </row>
    <row r="17" s="109" customFormat="1" ht="22.5" customHeight="1" spans="2:40">
      <c r="B17" s="138" t="s">
        <v>1400</v>
      </c>
      <c r="C17" s="137" t="s">
        <v>1401</v>
      </c>
      <c r="D17" s="139" t="s">
        <v>1402</v>
      </c>
      <c r="E17" s="142" t="s">
        <v>298</v>
      </c>
      <c r="F17" s="136" t="s">
        <v>172</v>
      </c>
      <c r="G17" s="143" t="s">
        <v>912</v>
      </c>
      <c r="H17" s="137" t="s">
        <v>79</v>
      </c>
      <c r="I17" s="137" t="s">
        <v>79</v>
      </c>
      <c r="J17" s="137"/>
      <c r="K17" s="159" t="s">
        <v>1120</v>
      </c>
      <c r="L17" s="137"/>
      <c r="M17" s="143"/>
      <c r="N17" s="143"/>
      <c r="O17" s="143"/>
      <c r="P17" s="160" t="s">
        <v>912</v>
      </c>
      <c r="Q17" s="160" t="s">
        <v>79</v>
      </c>
      <c r="R17" s="160" t="s">
        <v>79</v>
      </c>
      <c r="S17" s="160"/>
      <c r="T17" s="159" t="s">
        <v>1120</v>
      </c>
      <c r="U17" s="160"/>
      <c r="V17" s="143"/>
      <c r="W17" s="143"/>
      <c r="X17" s="143"/>
      <c r="Y17" s="174" t="s">
        <v>238</v>
      </c>
      <c r="Z17" s="139" t="s">
        <v>176</v>
      </c>
      <c r="AA17" s="139" t="s">
        <v>172</v>
      </c>
      <c r="AB17" s="139" t="s">
        <v>176</v>
      </c>
      <c r="AC17" s="139" t="s">
        <v>176</v>
      </c>
      <c r="AD17" s="139" t="s">
        <v>176</v>
      </c>
      <c r="AE17" s="175" t="s">
        <v>79</v>
      </c>
      <c r="AF17" s="176"/>
      <c r="AH17" s="182"/>
      <c r="AI17" s="182"/>
      <c r="AJ17" s="182"/>
      <c r="AK17" s="182"/>
      <c r="AL17" s="182"/>
      <c r="AM17" s="182"/>
      <c r="AN17" s="182"/>
    </row>
    <row r="18" s="109" customFormat="1" ht="48" customHeight="1" spans="2:40">
      <c r="B18" s="138" t="s">
        <v>1400</v>
      </c>
      <c r="C18" s="137" t="s">
        <v>1401</v>
      </c>
      <c r="D18" s="139" t="s">
        <v>1402</v>
      </c>
      <c r="E18" s="142" t="s">
        <v>301</v>
      </c>
      <c r="F18" s="136" t="s">
        <v>172</v>
      </c>
      <c r="G18" s="143" t="s">
        <v>912</v>
      </c>
      <c r="H18" s="137" t="s">
        <v>79</v>
      </c>
      <c r="I18" s="137" t="s">
        <v>79</v>
      </c>
      <c r="J18" s="137"/>
      <c r="K18" s="159" t="s">
        <v>1120</v>
      </c>
      <c r="L18" s="137"/>
      <c r="M18" s="143"/>
      <c r="N18" s="143"/>
      <c r="O18" s="143"/>
      <c r="P18" s="143" t="s">
        <v>382</v>
      </c>
      <c r="Q18" s="143" t="s">
        <v>912</v>
      </c>
      <c r="R18" s="143" t="s">
        <v>913</v>
      </c>
      <c r="S18" s="139" t="s">
        <v>1405</v>
      </c>
      <c r="T18" s="159" t="s">
        <v>1120</v>
      </c>
      <c r="U18" s="163" t="s">
        <v>1406</v>
      </c>
      <c r="V18" s="143" t="s">
        <v>912</v>
      </c>
      <c r="W18" s="143" t="s">
        <v>382</v>
      </c>
      <c r="X18" s="143"/>
      <c r="Y18" s="174" t="s">
        <v>238</v>
      </c>
      <c r="Z18" s="139" t="s">
        <v>176</v>
      </c>
      <c r="AA18" s="139" t="s">
        <v>172</v>
      </c>
      <c r="AB18" s="139" t="s">
        <v>176</v>
      </c>
      <c r="AC18" s="139" t="s">
        <v>176</v>
      </c>
      <c r="AD18" s="139" t="s">
        <v>176</v>
      </c>
      <c r="AE18" s="175" t="s">
        <v>79</v>
      </c>
      <c r="AF18" s="176"/>
      <c r="AH18" s="182"/>
      <c r="AI18" s="182"/>
      <c r="AJ18" s="182"/>
      <c r="AK18" s="182"/>
      <c r="AL18" s="182"/>
      <c r="AM18" s="182"/>
      <c r="AN18" s="182"/>
    </row>
    <row r="19" s="109" customFormat="1" ht="36" customHeight="1" spans="2:40">
      <c r="B19" s="138" t="s">
        <v>1407</v>
      </c>
      <c r="C19" s="144" t="s">
        <v>1408</v>
      </c>
      <c r="D19" s="139" t="s">
        <v>1409</v>
      </c>
      <c r="E19" s="140" t="s">
        <v>295</v>
      </c>
      <c r="F19" s="145" t="s">
        <v>172</v>
      </c>
      <c r="G19" s="144" t="s">
        <v>912</v>
      </c>
      <c r="H19" s="144" t="s">
        <v>79</v>
      </c>
      <c r="I19" s="144" t="s">
        <v>79</v>
      </c>
      <c r="J19" s="144"/>
      <c r="K19" s="159" t="s">
        <v>1120</v>
      </c>
      <c r="L19" s="144"/>
      <c r="M19" s="143"/>
      <c r="N19" s="143"/>
      <c r="O19" s="143"/>
      <c r="P19" s="143" t="s">
        <v>382</v>
      </c>
      <c r="Q19" s="143" t="s">
        <v>912</v>
      </c>
      <c r="R19" s="143" t="s">
        <v>913</v>
      </c>
      <c r="S19" s="139" t="s">
        <v>1403</v>
      </c>
      <c r="T19" s="159" t="s">
        <v>1045</v>
      </c>
      <c r="U19" s="144" t="s">
        <v>1404</v>
      </c>
      <c r="V19" s="143" t="s">
        <v>912</v>
      </c>
      <c r="W19" s="143" t="s">
        <v>382</v>
      </c>
      <c r="X19" s="143"/>
      <c r="Y19" s="172" t="s">
        <v>238</v>
      </c>
      <c r="Z19" s="139" t="s">
        <v>176</v>
      </c>
      <c r="AA19" s="139" t="s">
        <v>172</v>
      </c>
      <c r="AB19" s="139" t="s">
        <v>176</v>
      </c>
      <c r="AC19" s="139" t="s">
        <v>176</v>
      </c>
      <c r="AD19" s="139" t="s">
        <v>176</v>
      </c>
      <c r="AE19" s="177" t="s">
        <v>79</v>
      </c>
      <c r="AF19" s="176"/>
      <c r="AH19" s="182"/>
      <c r="AI19" s="182"/>
      <c r="AJ19" s="182"/>
      <c r="AK19" s="182"/>
      <c r="AL19" s="182"/>
      <c r="AM19" s="182"/>
      <c r="AN19" s="182"/>
    </row>
    <row r="20" s="109" customFormat="1" ht="42" customHeight="1" spans="2:40">
      <c r="B20" s="138" t="s">
        <v>1407</v>
      </c>
      <c r="C20" s="144" t="s">
        <v>1408</v>
      </c>
      <c r="D20" s="139" t="s">
        <v>1409</v>
      </c>
      <c r="E20" s="142" t="s">
        <v>298</v>
      </c>
      <c r="F20" s="145" t="s">
        <v>172</v>
      </c>
      <c r="G20" s="143" t="s">
        <v>912</v>
      </c>
      <c r="H20" s="144" t="s">
        <v>79</v>
      </c>
      <c r="I20" s="144" t="s">
        <v>79</v>
      </c>
      <c r="J20" s="144"/>
      <c r="K20" s="159" t="s">
        <v>1120</v>
      </c>
      <c r="L20" s="144"/>
      <c r="M20" s="143"/>
      <c r="N20" s="143"/>
      <c r="O20" s="143"/>
      <c r="P20" s="144" t="s">
        <v>912</v>
      </c>
      <c r="Q20" s="144" t="s">
        <v>79</v>
      </c>
      <c r="R20" s="144" t="s">
        <v>79</v>
      </c>
      <c r="S20" s="144"/>
      <c r="T20" s="159" t="s">
        <v>1120</v>
      </c>
      <c r="U20" s="144"/>
      <c r="V20" s="143"/>
      <c r="W20" s="143"/>
      <c r="X20" s="143"/>
      <c r="Y20" s="172" t="s">
        <v>238</v>
      </c>
      <c r="Z20" s="139" t="s">
        <v>176</v>
      </c>
      <c r="AA20" s="139" t="s">
        <v>172</v>
      </c>
      <c r="AB20" s="139" t="s">
        <v>176</v>
      </c>
      <c r="AC20" s="139" t="s">
        <v>176</v>
      </c>
      <c r="AD20" s="139" t="s">
        <v>176</v>
      </c>
      <c r="AE20" s="177" t="s">
        <v>79</v>
      </c>
      <c r="AF20" s="176"/>
      <c r="AH20" s="182"/>
      <c r="AI20" s="182"/>
      <c r="AJ20" s="182"/>
      <c r="AK20" s="182"/>
      <c r="AL20" s="182"/>
      <c r="AM20" s="182"/>
      <c r="AN20" s="182"/>
    </row>
    <row r="21" s="109" customFormat="1" ht="48" customHeight="1" spans="2:40">
      <c r="B21" s="138" t="s">
        <v>1407</v>
      </c>
      <c r="C21" s="144" t="s">
        <v>1408</v>
      </c>
      <c r="D21" s="139" t="s">
        <v>1409</v>
      </c>
      <c r="E21" s="142" t="s">
        <v>301</v>
      </c>
      <c r="F21" s="145" t="s">
        <v>172</v>
      </c>
      <c r="G21" s="143" t="s">
        <v>912</v>
      </c>
      <c r="H21" s="144" t="s">
        <v>79</v>
      </c>
      <c r="I21" s="144" t="s">
        <v>79</v>
      </c>
      <c r="J21" s="144"/>
      <c r="K21" s="159" t="s">
        <v>1120</v>
      </c>
      <c r="L21" s="144"/>
      <c r="M21" s="143"/>
      <c r="N21" s="143"/>
      <c r="O21" s="143"/>
      <c r="P21" s="143" t="s">
        <v>382</v>
      </c>
      <c r="Q21" s="143" t="s">
        <v>912</v>
      </c>
      <c r="R21" s="143" t="s">
        <v>913</v>
      </c>
      <c r="S21" s="139" t="s">
        <v>1405</v>
      </c>
      <c r="T21" s="159" t="s">
        <v>1120</v>
      </c>
      <c r="U21" s="163" t="s">
        <v>1406</v>
      </c>
      <c r="V21" s="143" t="s">
        <v>912</v>
      </c>
      <c r="W21" s="143" t="s">
        <v>382</v>
      </c>
      <c r="X21" s="143"/>
      <c r="Y21" s="172" t="s">
        <v>238</v>
      </c>
      <c r="Z21" s="139" t="s">
        <v>176</v>
      </c>
      <c r="AA21" s="139" t="s">
        <v>172</v>
      </c>
      <c r="AB21" s="139" t="s">
        <v>176</v>
      </c>
      <c r="AC21" s="139" t="s">
        <v>176</v>
      </c>
      <c r="AD21" s="139" t="s">
        <v>176</v>
      </c>
      <c r="AE21" s="177" t="s">
        <v>79</v>
      </c>
      <c r="AF21" s="176"/>
      <c r="AH21" s="182"/>
      <c r="AI21" s="182"/>
      <c r="AJ21" s="182"/>
      <c r="AK21" s="182"/>
      <c r="AL21" s="182"/>
      <c r="AM21" s="182"/>
      <c r="AN21" s="182"/>
    </row>
    <row r="22" s="109" customFormat="1" ht="36" customHeight="1" spans="2:40">
      <c r="B22" s="138" t="s">
        <v>1410</v>
      </c>
      <c r="C22" s="144" t="s">
        <v>1411</v>
      </c>
      <c r="D22" s="139" t="s">
        <v>1412</v>
      </c>
      <c r="E22" s="140" t="s">
        <v>295</v>
      </c>
      <c r="F22" s="145" t="s">
        <v>172</v>
      </c>
      <c r="G22" s="144" t="s">
        <v>912</v>
      </c>
      <c r="H22" s="144" t="s">
        <v>79</v>
      </c>
      <c r="I22" s="144" t="s">
        <v>79</v>
      </c>
      <c r="J22" s="144"/>
      <c r="K22" s="159" t="s">
        <v>1120</v>
      </c>
      <c r="L22" s="144"/>
      <c r="M22" s="143"/>
      <c r="N22" s="143"/>
      <c r="O22" s="143"/>
      <c r="P22" s="143" t="s">
        <v>382</v>
      </c>
      <c r="Q22" s="143" t="s">
        <v>912</v>
      </c>
      <c r="R22" s="143" t="s">
        <v>913</v>
      </c>
      <c r="S22" s="139" t="s">
        <v>1403</v>
      </c>
      <c r="T22" s="159" t="s">
        <v>1045</v>
      </c>
      <c r="U22" s="144" t="s">
        <v>1404</v>
      </c>
      <c r="V22" s="143" t="s">
        <v>912</v>
      </c>
      <c r="W22" s="143" t="s">
        <v>382</v>
      </c>
      <c r="X22" s="143"/>
      <c r="Y22" s="172" t="s">
        <v>238</v>
      </c>
      <c r="Z22" s="139" t="s">
        <v>176</v>
      </c>
      <c r="AA22" s="139" t="s">
        <v>172</v>
      </c>
      <c r="AB22" s="139" t="s">
        <v>176</v>
      </c>
      <c r="AC22" s="139" t="s">
        <v>176</v>
      </c>
      <c r="AD22" s="139" t="s">
        <v>176</v>
      </c>
      <c r="AE22" s="177" t="s">
        <v>79</v>
      </c>
      <c r="AF22" s="176"/>
      <c r="AH22" s="182"/>
      <c r="AI22" s="182"/>
      <c r="AJ22" s="182"/>
      <c r="AK22" s="182"/>
      <c r="AL22" s="182"/>
      <c r="AM22" s="182"/>
      <c r="AN22" s="182"/>
    </row>
    <row r="23" s="109" customFormat="1" ht="37.05" customHeight="1" spans="2:40">
      <c r="B23" s="138" t="s">
        <v>1410</v>
      </c>
      <c r="C23" s="144" t="s">
        <v>1411</v>
      </c>
      <c r="D23" s="139" t="s">
        <v>1412</v>
      </c>
      <c r="E23" s="142" t="s">
        <v>298</v>
      </c>
      <c r="F23" s="145" t="s">
        <v>172</v>
      </c>
      <c r="G23" s="143" t="s">
        <v>912</v>
      </c>
      <c r="H23" s="144" t="s">
        <v>79</v>
      </c>
      <c r="I23" s="144" t="s">
        <v>79</v>
      </c>
      <c r="J23" s="144"/>
      <c r="K23" s="159" t="s">
        <v>1120</v>
      </c>
      <c r="L23" s="144"/>
      <c r="M23" s="143"/>
      <c r="N23" s="143"/>
      <c r="O23" s="143"/>
      <c r="P23" s="144" t="s">
        <v>912</v>
      </c>
      <c r="Q23" s="144" t="s">
        <v>79</v>
      </c>
      <c r="R23" s="144" t="s">
        <v>79</v>
      </c>
      <c r="S23" s="144"/>
      <c r="T23" s="159" t="s">
        <v>1120</v>
      </c>
      <c r="U23" s="144"/>
      <c r="V23" s="143"/>
      <c r="W23" s="143"/>
      <c r="X23" s="143"/>
      <c r="Y23" s="172" t="s">
        <v>238</v>
      </c>
      <c r="Z23" s="139" t="s">
        <v>176</v>
      </c>
      <c r="AA23" s="139" t="s">
        <v>172</v>
      </c>
      <c r="AB23" s="139" t="s">
        <v>176</v>
      </c>
      <c r="AC23" s="139" t="s">
        <v>176</v>
      </c>
      <c r="AD23" s="139" t="s">
        <v>176</v>
      </c>
      <c r="AE23" s="177" t="s">
        <v>79</v>
      </c>
      <c r="AF23" s="176"/>
      <c r="AH23" s="182"/>
      <c r="AI23" s="182"/>
      <c r="AJ23" s="182"/>
      <c r="AK23" s="182"/>
      <c r="AL23" s="182"/>
      <c r="AM23" s="182"/>
      <c r="AN23" s="182"/>
    </row>
    <row r="24" s="109" customFormat="1" ht="48" customHeight="1" spans="2:40">
      <c r="B24" s="138" t="s">
        <v>1410</v>
      </c>
      <c r="C24" s="144" t="s">
        <v>1411</v>
      </c>
      <c r="D24" s="139" t="s">
        <v>1412</v>
      </c>
      <c r="E24" s="142" t="s">
        <v>301</v>
      </c>
      <c r="F24" s="145" t="s">
        <v>172</v>
      </c>
      <c r="G24" s="143" t="s">
        <v>912</v>
      </c>
      <c r="H24" s="144" t="s">
        <v>79</v>
      </c>
      <c r="I24" s="144" t="s">
        <v>79</v>
      </c>
      <c r="J24" s="144"/>
      <c r="K24" s="159" t="s">
        <v>1120</v>
      </c>
      <c r="L24" s="144"/>
      <c r="M24" s="143"/>
      <c r="N24" s="143"/>
      <c r="O24" s="143"/>
      <c r="P24" s="143" t="s">
        <v>382</v>
      </c>
      <c r="Q24" s="143" t="s">
        <v>912</v>
      </c>
      <c r="R24" s="143" t="s">
        <v>913</v>
      </c>
      <c r="S24" s="139" t="s">
        <v>1405</v>
      </c>
      <c r="T24" s="159" t="s">
        <v>1120</v>
      </c>
      <c r="U24" s="163" t="s">
        <v>1406</v>
      </c>
      <c r="V24" s="143" t="s">
        <v>912</v>
      </c>
      <c r="W24" s="143" t="s">
        <v>382</v>
      </c>
      <c r="X24" s="143"/>
      <c r="Y24" s="172" t="s">
        <v>238</v>
      </c>
      <c r="Z24" s="139" t="s">
        <v>176</v>
      </c>
      <c r="AA24" s="139" t="s">
        <v>172</v>
      </c>
      <c r="AB24" s="139" t="s">
        <v>176</v>
      </c>
      <c r="AC24" s="139" t="s">
        <v>176</v>
      </c>
      <c r="AD24" s="139" t="s">
        <v>176</v>
      </c>
      <c r="AE24" s="177" t="s">
        <v>79</v>
      </c>
      <c r="AF24" s="176"/>
      <c r="AH24" s="182"/>
      <c r="AI24" s="182"/>
      <c r="AJ24" s="182"/>
      <c r="AK24" s="182"/>
      <c r="AL24" s="182"/>
      <c r="AM24" s="182"/>
      <c r="AN24" s="182"/>
    </row>
    <row r="25" s="109" customFormat="1" ht="36" customHeight="1" spans="2:40">
      <c r="B25" s="138" t="s">
        <v>1413</v>
      </c>
      <c r="C25" s="144" t="s">
        <v>1414</v>
      </c>
      <c r="D25" s="139" t="s">
        <v>1415</v>
      </c>
      <c r="E25" s="140" t="s">
        <v>295</v>
      </c>
      <c r="F25" s="145" t="s">
        <v>172</v>
      </c>
      <c r="G25" s="144" t="s">
        <v>912</v>
      </c>
      <c r="H25" s="144" t="s">
        <v>79</v>
      </c>
      <c r="I25" s="144" t="s">
        <v>79</v>
      </c>
      <c r="J25" s="144"/>
      <c r="K25" s="159" t="s">
        <v>1120</v>
      </c>
      <c r="L25" s="144"/>
      <c r="M25" s="143"/>
      <c r="N25" s="143"/>
      <c r="O25" s="143"/>
      <c r="P25" s="143" t="s">
        <v>382</v>
      </c>
      <c r="Q25" s="143" t="s">
        <v>912</v>
      </c>
      <c r="R25" s="143" t="s">
        <v>913</v>
      </c>
      <c r="S25" s="139" t="s">
        <v>1403</v>
      </c>
      <c r="T25" s="159" t="s">
        <v>1045</v>
      </c>
      <c r="U25" s="144" t="s">
        <v>1404</v>
      </c>
      <c r="V25" s="143" t="s">
        <v>912</v>
      </c>
      <c r="W25" s="143" t="s">
        <v>382</v>
      </c>
      <c r="X25" s="143"/>
      <c r="Y25" s="172" t="s">
        <v>238</v>
      </c>
      <c r="Z25" s="139" t="s">
        <v>176</v>
      </c>
      <c r="AA25" s="139" t="s">
        <v>172</v>
      </c>
      <c r="AB25" s="139" t="s">
        <v>176</v>
      </c>
      <c r="AC25" s="139" t="s">
        <v>176</v>
      </c>
      <c r="AD25" s="139" t="s">
        <v>176</v>
      </c>
      <c r="AE25" s="177" t="s">
        <v>79</v>
      </c>
      <c r="AF25" s="176"/>
      <c r="AH25" s="182"/>
      <c r="AI25" s="182"/>
      <c r="AJ25" s="182"/>
      <c r="AK25" s="182"/>
      <c r="AL25" s="182"/>
      <c r="AM25" s="182"/>
      <c r="AN25" s="182"/>
    </row>
    <row r="26" s="109" customFormat="1" ht="37.05" customHeight="1" spans="2:40">
      <c r="B26" s="138" t="s">
        <v>1413</v>
      </c>
      <c r="C26" s="144" t="s">
        <v>1414</v>
      </c>
      <c r="D26" s="139" t="s">
        <v>1415</v>
      </c>
      <c r="E26" s="142" t="s">
        <v>298</v>
      </c>
      <c r="F26" s="145" t="s">
        <v>172</v>
      </c>
      <c r="G26" s="143" t="s">
        <v>912</v>
      </c>
      <c r="H26" s="144" t="s">
        <v>79</v>
      </c>
      <c r="I26" s="144" t="s">
        <v>79</v>
      </c>
      <c r="J26" s="144"/>
      <c r="K26" s="159" t="s">
        <v>1120</v>
      </c>
      <c r="L26" s="144"/>
      <c r="M26" s="143"/>
      <c r="N26" s="143"/>
      <c r="O26" s="143"/>
      <c r="P26" s="144" t="s">
        <v>912</v>
      </c>
      <c r="Q26" s="144" t="s">
        <v>79</v>
      </c>
      <c r="R26" s="144" t="s">
        <v>79</v>
      </c>
      <c r="S26" s="144"/>
      <c r="T26" s="159" t="s">
        <v>1120</v>
      </c>
      <c r="U26" s="144"/>
      <c r="V26" s="143"/>
      <c r="W26" s="143"/>
      <c r="X26" s="143"/>
      <c r="Y26" s="172" t="s">
        <v>238</v>
      </c>
      <c r="Z26" s="139" t="s">
        <v>176</v>
      </c>
      <c r="AA26" s="139" t="s">
        <v>172</v>
      </c>
      <c r="AB26" s="139" t="s">
        <v>176</v>
      </c>
      <c r="AC26" s="139" t="s">
        <v>176</v>
      </c>
      <c r="AD26" s="139" t="s">
        <v>176</v>
      </c>
      <c r="AE26" s="177" t="s">
        <v>79</v>
      </c>
      <c r="AF26" s="176"/>
      <c r="AH26" s="182"/>
      <c r="AI26" s="182"/>
      <c r="AJ26" s="182"/>
      <c r="AK26" s="182"/>
      <c r="AL26" s="182"/>
      <c r="AM26" s="182"/>
      <c r="AN26" s="182"/>
    </row>
    <row r="27" s="109" customFormat="1" ht="48" customHeight="1" spans="2:40">
      <c r="B27" s="138" t="s">
        <v>1413</v>
      </c>
      <c r="C27" s="144" t="s">
        <v>1414</v>
      </c>
      <c r="D27" s="139" t="s">
        <v>1415</v>
      </c>
      <c r="E27" s="142" t="s">
        <v>301</v>
      </c>
      <c r="F27" s="145" t="s">
        <v>172</v>
      </c>
      <c r="G27" s="143" t="s">
        <v>912</v>
      </c>
      <c r="H27" s="144" t="s">
        <v>79</v>
      </c>
      <c r="I27" s="144" t="s">
        <v>79</v>
      </c>
      <c r="J27" s="144"/>
      <c r="K27" s="159" t="s">
        <v>1120</v>
      </c>
      <c r="L27" s="144"/>
      <c r="M27" s="143"/>
      <c r="N27" s="143"/>
      <c r="O27" s="143"/>
      <c r="P27" s="143" t="s">
        <v>382</v>
      </c>
      <c r="Q27" s="143" t="s">
        <v>912</v>
      </c>
      <c r="R27" s="143" t="s">
        <v>913</v>
      </c>
      <c r="S27" s="139" t="s">
        <v>1405</v>
      </c>
      <c r="T27" s="159" t="s">
        <v>1120</v>
      </c>
      <c r="U27" s="163" t="s">
        <v>1406</v>
      </c>
      <c r="V27" s="143" t="s">
        <v>912</v>
      </c>
      <c r="W27" s="143" t="s">
        <v>382</v>
      </c>
      <c r="X27" s="143"/>
      <c r="Y27" s="172" t="s">
        <v>238</v>
      </c>
      <c r="Z27" s="139" t="s">
        <v>176</v>
      </c>
      <c r="AA27" s="139" t="s">
        <v>172</v>
      </c>
      <c r="AB27" s="139" t="s">
        <v>176</v>
      </c>
      <c r="AC27" s="139" t="s">
        <v>176</v>
      </c>
      <c r="AD27" s="139" t="s">
        <v>176</v>
      </c>
      <c r="AE27" s="177" t="s">
        <v>79</v>
      </c>
      <c r="AF27" s="176"/>
      <c r="AH27" s="182"/>
      <c r="AI27" s="182"/>
      <c r="AJ27" s="182"/>
      <c r="AK27" s="182"/>
      <c r="AL27" s="182"/>
      <c r="AM27" s="182"/>
      <c r="AN27" s="182"/>
    </row>
    <row r="28" spans="2:32">
      <c r="B28" s="133"/>
      <c r="C28" s="146"/>
      <c r="D28" s="146"/>
      <c r="E28" s="147"/>
      <c r="F28" s="148"/>
      <c r="G28" s="149"/>
      <c r="H28" s="149"/>
      <c r="I28" s="149"/>
      <c r="J28" s="149"/>
      <c r="K28" s="149"/>
      <c r="L28" s="149"/>
      <c r="M28" s="149"/>
      <c r="N28" s="149"/>
      <c r="O28" s="149"/>
      <c r="P28" s="149"/>
      <c r="Q28" s="149"/>
      <c r="R28" s="149"/>
      <c r="S28" s="149"/>
      <c r="T28" s="149"/>
      <c r="U28" s="149"/>
      <c r="V28" s="149"/>
      <c r="W28" s="149"/>
      <c r="X28" s="149"/>
      <c r="Y28" s="149"/>
      <c r="Z28" s="172"/>
      <c r="AA28" s="172"/>
      <c r="AB28" s="172"/>
      <c r="AC28" s="172"/>
      <c r="AD28" s="172"/>
      <c r="AE28" s="149"/>
      <c r="AF28" s="178"/>
    </row>
    <row r="29" ht="16.35" customHeight="1" spans="2:32">
      <c r="B29" t="s">
        <v>303</v>
      </c>
      <c r="C29" s="150"/>
      <c r="D29" s="150"/>
      <c r="E29" s="151"/>
      <c r="F29" s="152"/>
      <c r="G29" s="153"/>
      <c r="H29" s="153"/>
      <c r="I29" s="153"/>
      <c r="J29" s="153"/>
      <c r="K29" s="153"/>
      <c r="L29" s="153"/>
      <c r="M29" s="153"/>
      <c r="N29" s="153"/>
      <c r="O29" s="153"/>
      <c r="P29" s="153"/>
      <c r="Q29" s="153"/>
      <c r="R29" s="153"/>
      <c r="S29" s="153"/>
      <c r="T29" s="153"/>
      <c r="U29" s="153"/>
      <c r="V29" s="153"/>
      <c r="W29" s="153"/>
      <c r="X29" s="153"/>
      <c r="Y29" s="153"/>
      <c r="Z29" s="179"/>
      <c r="AA29" s="179"/>
      <c r="AB29" s="179"/>
      <c r="AC29" s="179"/>
      <c r="AD29" s="179"/>
      <c r="AE29" s="153"/>
      <c r="AF29" s="180"/>
    </row>
    <row r="30" ht="13.95" customHeight="1" spans="2:32">
      <c r="B30" s="154" t="s">
        <v>1416</v>
      </c>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3"/>
    </row>
  </sheetData>
  <mergeCells count="17">
    <mergeCell ref="B3:AF3"/>
    <mergeCell ref="B4:AF4"/>
    <mergeCell ref="B6:E6"/>
    <mergeCell ref="G6:AF6"/>
    <mergeCell ref="C7:AF7"/>
    <mergeCell ref="B8:AF8"/>
    <mergeCell ref="C9:D9"/>
    <mergeCell ref="G9:O9"/>
    <mergeCell ref="P9:X9"/>
    <mergeCell ref="Z9:AA9"/>
    <mergeCell ref="AB9:AD9"/>
    <mergeCell ref="B30:AF30"/>
    <mergeCell ref="B9:B10"/>
    <mergeCell ref="E9:E10"/>
    <mergeCell ref="Y9:Y10"/>
    <mergeCell ref="AE9:AE10"/>
    <mergeCell ref="AF9:AF10"/>
  </mergeCells>
  <conditionalFormatting sqref="U18">
    <cfRule type="cellIs" dxfId="1" priority="1" stopIfTrue="1" operator="equal">
      <formula>"tbd"</formula>
    </cfRule>
  </conditionalFormatting>
  <conditionalFormatting sqref="U21">
    <cfRule type="cellIs" dxfId="1" priority="2" stopIfTrue="1" operator="equal">
      <formula>"tbd"</formula>
    </cfRule>
  </conditionalFormatting>
  <conditionalFormatting sqref="U24">
    <cfRule type="cellIs" dxfId="1" priority="3" stopIfTrue="1" operator="equal">
      <formula>"tbd"</formula>
    </cfRule>
  </conditionalFormatting>
  <conditionalFormatting sqref="U27">
    <cfRule type="cellIs" dxfId="1" priority="4" stopIfTrue="1" operator="equal">
      <formula>"tbd"</formula>
    </cfRule>
  </conditionalFormatting>
  <conditionalFormatting sqref="E17:E18">
    <cfRule type="cellIs" dxfId="1" priority="16" stopIfTrue="1" operator="equal">
      <formula>"tbd"</formula>
    </cfRule>
  </conditionalFormatting>
  <conditionalFormatting sqref="E20:E21">
    <cfRule type="cellIs" dxfId="1" priority="14" stopIfTrue="1" operator="equal">
      <formula>"tbd"</formula>
    </cfRule>
  </conditionalFormatting>
  <conditionalFormatting sqref="E23:E24">
    <cfRule type="cellIs" dxfId="1" priority="12" stopIfTrue="1" operator="equal">
      <formula>"tbd"</formula>
    </cfRule>
  </conditionalFormatting>
  <conditionalFormatting sqref="E26:E27">
    <cfRule type="cellIs" dxfId="1" priority="10" stopIfTrue="1" operator="equal">
      <formula>"tbd"</formula>
    </cfRule>
  </conditionalFormatting>
  <dataValidations count="8">
    <dataValidation type="list" allowBlank="1" showInputMessage="1" showErrorMessage="1" sqref="Y15 Y28:Y29">
      <formula1>"Level_1,Level_FBL,Level_FK,Level_1&amp;Level_FBL"</formula1>
    </dataValidation>
    <dataValidation type="list" allowBlank="1" showInputMessage="1" showErrorMessage="1" sqref="F11:F29">
      <formula1>"Y,N"</formula1>
    </dataValidation>
    <dataValidation type="list" allowBlank="1" showErrorMessage="1" errorTitle="错误提示" error="请输入下拉列表中的一个值" sqref="K11:K15">
      <formula1>"ASCII,Unsigned,Signed,HEX,Enum"</formula1>
    </dataValidation>
    <dataValidation type="list" allowBlank="1" showErrorMessage="1" errorTitle="错误提示" error="请输入下拉列表中的一个值" sqref="K16:K27 T11:T27">
      <formula1>"ASCII,Unsigned,Signed,HEX,Enum,IEEE,BCD,Other"</formula1>
    </dataValidation>
    <dataValidation type="list" allowBlank="1" showInputMessage="1" showErrorMessage="1" sqref="X11:X14">
      <formula1>Predefined!$C$2:$C$62</formula1>
    </dataValidation>
    <dataValidation type="list" allowBlank="1" showInputMessage="1" showErrorMessage="1" sqref="Y11:Y14">
      <formula1>"Level_0,Level_1,Level_FBL,Level_1&amp;Level_FBL"</formula1>
    </dataValidation>
    <dataValidation type="list" allowBlank="1" showInputMessage="1" showErrorMessage="1" sqref="Y16:Y27">
      <formula1>"Level_1,Level_FBL,Level_1&amp;Level_FBL"</formula1>
    </dataValidation>
    <dataValidation type="list" allowBlank="1" showInputMessage="1" showErrorMessage="1" sqref="Z11:AD27">
      <formula1>"Y,N,TBD"</formula1>
    </dataValidation>
  </dataValidations>
  <pageMargins left="0.7" right="0.7" top="0.75" bottom="0.75" header="0.3" footer="0.3"/>
  <pageSetup paperSize="9" orientation="portrait"/>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tabSelected="1" workbookViewId="0">
      <selection activeCell="B7" sqref="B7"/>
    </sheetView>
  </sheetViews>
  <sheetFormatPr defaultColWidth="8.1" defaultRowHeight="15.6" outlineLevelRow="5" outlineLevelCol="3"/>
  <cols>
    <col min="1" max="1" width="24.6" style="85" customWidth="1"/>
    <col min="2" max="2" width="28.6" style="97" customWidth="1"/>
    <col min="3" max="3" width="31" style="85" customWidth="1"/>
    <col min="4" max="4" width="25.1" style="85" customWidth="1"/>
    <col min="5" max="5" width="8.1" style="85" customWidth="1"/>
    <col min="6" max="16384" width="8.1" style="85"/>
  </cols>
  <sheetData>
    <row r="1" spans="1:4">
      <c r="A1" s="86"/>
      <c r="B1" s="98"/>
      <c r="C1" s="86"/>
      <c r="D1" s="86"/>
    </row>
    <row r="2" spans="1:4">
      <c r="A2" s="88" t="s">
        <v>1417</v>
      </c>
      <c r="B2" s="99" t="s">
        <v>1418</v>
      </c>
      <c r="C2" s="88" t="s">
        <v>1419</v>
      </c>
      <c r="D2" s="95" t="s">
        <v>1420</v>
      </c>
    </row>
    <row r="3" ht="16.35" customHeight="1" spans="1:4">
      <c r="A3" s="100" t="s">
        <v>1421</v>
      </c>
      <c r="B3" s="101">
        <v>0</v>
      </c>
      <c r="C3" s="89" t="s">
        <v>1422</v>
      </c>
      <c r="D3" s="100" t="s">
        <v>1016</v>
      </c>
    </row>
    <row r="4" ht="16.35" customHeight="1" spans="1:4">
      <c r="A4" s="100" t="s">
        <v>1423</v>
      </c>
      <c r="B4" s="101">
        <v>1</v>
      </c>
      <c r="C4" s="89" t="s">
        <v>1424</v>
      </c>
      <c r="D4" s="100" t="s">
        <v>1016</v>
      </c>
    </row>
    <row r="5" spans="1:4">
      <c r="A5" s="102" t="s">
        <v>1425</v>
      </c>
      <c r="B5" s="103"/>
      <c r="C5" s="104"/>
      <c r="D5" s="92"/>
    </row>
    <row r="6" spans="1:3">
      <c r="A6" s="105"/>
      <c r="B6" s="106"/>
      <c r="C6" s="105"/>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workbookViewId="0">
      <selection activeCell="H36" sqref="H36"/>
    </sheetView>
  </sheetViews>
  <sheetFormatPr defaultColWidth="8.1" defaultRowHeight="15.6" outlineLevelRow="4"/>
  <cols>
    <col min="1" max="1" width="19.3" style="85" customWidth="1"/>
    <col min="2" max="3" width="21.6" style="85" customWidth="1"/>
    <col min="4" max="4" width="13" style="85" customWidth="1"/>
    <col min="5" max="5" width="18" style="85" customWidth="1"/>
    <col min="6" max="6" width="12.1" style="85" customWidth="1"/>
    <col min="7" max="7" width="11.1" style="85" customWidth="1"/>
    <col min="8" max="9" width="15.6" style="85" customWidth="1"/>
    <col min="10" max="10" width="18.5" style="85" customWidth="1"/>
    <col min="11" max="11" width="10.1" style="85" customWidth="1"/>
    <col min="12" max="12" width="8.1" style="85" customWidth="1"/>
    <col min="13" max="16384" width="8.1" style="85"/>
  </cols>
  <sheetData>
    <row r="1" s="84" customFormat="1" spans="1:13">
      <c r="A1" s="86"/>
      <c r="B1" s="86"/>
      <c r="C1" s="86"/>
      <c r="D1" s="87"/>
      <c r="E1" s="87"/>
      <c r="F1" s="87"/>
      <c r="G1" s="87"/>
      <c r="H1" s="86"/>
      <c r="I1" s="86"/>
      <c r="J1" s="86"/>
      <c r="K1" s="86"/>
      <c r="L1" s="93"/>
      <c r="M1" s="94"/>
    </row>
    <row r="2" spans="1:11">
      <c r="A2" s="88" t="s">
        <v>1419</v>
      </c>
      <c r="B2" s="88" t="s">
        <v>1426</v>
      </c>
      <c r="C2" s="88" t="s">
        <v>1427</v>
      </c>
      <c r="D2" s="88" t="s">
        <v>1428</v>
      </c>
      <c r="E2" s="88" t="s">
        <v>1429</v>
      </c>
      <c r="F2" s="88" t="s">
        <v>1430</v>
      </c>
      <c r="G2" s="88" t="s">
        <v>1431</v>
      </c>
      <c r="H2" s="88" t="s">
        <v>1432</v>
      </c>
      <c r="I2" s="88" t="s">
        <v>1433</v>
      </c>
      <c r="J2" s="88" t="s">
        <v>1434</v>
      </c>
      <c r="K2" s="95" t="s">
        <v>1420</v>
      </c>
    </row>
    <row r="3" ht="16.35" customHeight="1" spans="1:11">
      <c r="A3" s="89" t="s">
        <v>1422</v>
      </c>
      <c r="B3" s="90" t="s">
        <v>1435</v>
      </c>
      <c r="C3" s="90" t="s">
        <v>1436</v>
      </c>
      <c r="D3" s="90" t="s">
        <v>1120</v>
      </c>
      <c r="E3" s="91"/>
      <c r="F3" s="91"/>
      <c r="G3" s="91"/>
      <c r="H3" s="91"/>
      <c r="I3" s="91"/>
      <c r="J3" s="91"/>
      <c r="K3" s="96"/>
    </row>
    <row r="4" ht="16.35" customHeight="1" spans="1:11">
      <c r="A4" s="89" t="s">
        <v>1424</v>
      </c>
      <c r="B4" s="90" t="s">
        <v>1424</v>
      </c>
      <c r="C4" s="90" t="s">
        <v>1436</v>
      </c>
      <c r="D4" s="90" t="s">
        <v>1120</v>
      </c>
      <c r="E4" s="91"/>
      <c r="F4" s="91"/>
      <c r="G4" s="91"/>
      <c r="H4" s="91"/>
      <c r="I4" s="91"/>
      <c r="J4" s="91"/>
      <c r="K4" s="92"/>
    </row>
    <row r="5" spans="1:10">
      <c r="A5" s="92" t="s">
        <v>1425</v>
      </c>
      <c r="B5" s="92"/>
      <c r="C5" s="92"/>
      <c r="D5" s="92"/>
      <c r="E5" s="92"/>
      <c r="F5" s="92"/>
      <c r="G5" s="92"/>
      <c r="H5" s="92"/>
      <c r="I5" s="92"/>
      <c r="J5" s="92"/>
    </row>
  </sheetData>
  <dataValidations count="3">
    <dataValidation type="list" allowBlank="1" showInputMessage="1" showErrorMessage="1" sqref="B3">
      <formula1>"DRIVER,APP,DATA"</formula1>
    </dataValidation>
    <dataValidation type="list" allowBlank="1" showInputMessage="1" showErrorMessage="1" sqref="C3:C4">
      <formula1>"ExternFlashData,InternFlashData"</formula1>
    </dataValidation>
    <dataValidation type="list" allowBlank="1" showInputMessage="1" showErrorMessage="1" sqref="D3:D4">
      <formula1>"S19,HEX,BIN,FILE"</formula1>
    </dataValidation>
  </dataValidations>
  <pageMargins left="0.7" right="0.7" top="0.75" bottom="0.75" header="0.3" footer="0.3"/>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61"/>
  <sheetViews>
    <sheetView view="pageBreakPreview" zoomScale="85" zoomScaleNormal="100" topLeftCell="A19" workbookViewId="0">
      <selection activeCell="B27" sqref="B27"/>
    </sheetView>
  </sheetViews>
  <sheetFormatPr defaultColWidth="9" defaultRowHeight="15.6" outlineLevelCol="3"/>
  <cols>
    <col min="1" max="1" width="2.6" style="42" customWidth="1"/>
    <col min="2" max="2" width="27.5" style="42" customWidth="1"/>
    <col min="3" max="3" width="53.2" style="42" customWidth="1"/>
    <col min="4" max="4" width="42" style="42" customWidth="1"/>
    <col min="5" max="5" width="9" style="42" customWidth="1"/>
    <col min="6" max="16384" width="9" style="42"/>
  </cols>
  <sheetData>
    <row r="1" ht="15" customHeight="1"/>
    <row r="2" ht="17.1" customHeight="1" spans="2:2">
      <c r="B2" s="43" t="s">
        <v>1437</v>
      </c>
    </row>
    <row r="3" ht="20.1" customHeight="1" spans="2:2">
      <c r="B3" s="43" t="s">
        <v>1438</v>
      </c>
    </row>
    <row r="4" ht="9.75" customHeight="1" spans="2:4">
      <c r="B4" s="44"/>
      <c r="C4" s="44"/>
      <c r="D4" s="44"/>
    </row>
    <row r="5" s="40" customFormat="1" ht="27" customHeight="1" spans="2:4">
      <c r="B5" s="45" t="s">
        <v>1439</v>
      </c>
      <c r="C5" s="46" t="s">
        <v>1440</v>
      </c>
      <c r="D5" s="47" t="s">
        <v>375</v>
      </c>
    </row>
    <row r="6" spans="2:4">
      <c r="B6" s="48" t="s">
        <v>1441</v>
      </c>
      <c r="C6" s="49"/>
      <c r="D6" s="50"/>
    </row>
    <row r="7" ht="16.35" customHeight="1" spans="2:4">
      <c r="B7" s="51" t="s">
        <v>1442</v>
      </c>
      <c r="C7" s="52"/>
      <c r="D7" s="53"/>
    </row>
    <row r="8" ht="26.4" customHeight="1" spans="2:4">
      <c r="B8" s="54" t="s">
        <v>1443</v>
      </c>
      <c r="C8" s="55" t="s">
        <v>1444</v>
      </c>
      <c r="D8" s="56" t="s">
        <v>1445</v>
      </c>
    </row>
    <row r="9" ht="26.4" customHeight="1" spans="2:4">
      <c r="B9" s="54" t="s">
        <v>1446</v>
      </c>
      <c r="C9" s="57" t="s">
        <v>1447</v>
      </c>
      <c r="D9" s="56" t="s">
        <v>1445</v>
      </c>
    </row>
    <row r="10" ht="26.4" customHeight="1" spans="2:4">
      <c r="B10" s="54" t="s">
        <v>1448</v>
      </c>
      <c r="C10" s="57" t="s">
        <v>1449</v>
      </c>
      <c r="D10" s="56" t="s">
        <v>1445</v>
      </c>
    </row>
    <row r="11" ht="104.4" customHeight="1" spans="2:4">
      <c r="B11" s="54" t="s">
        <v>1450</v>
      </c>
      <c r="C11" s="57" t="s">
        <v>1451</v>
      </c>
      <c r="D11" s="58"/>
    </row>
    <row r="12" ht="75.6" customHeight="1" spans="2:4">
      <c r="B12" s="54" t="s">
        <v>1452</v>
      </c>
      <c r="C12" s="57" t="s">
        <v>1453</v>
      </c>
      <c r="D12" s="58"/>
    </row>
    <row r="13" ht="78.75" customHeight="1" spans="2:4">
      <c r="B13" s="54" t="s">
        <v>1454</v>
      </c>
      <c r="C13" s="57" t="s">
        <v>1455</v>
      </c>
      <c r="D13" s="58"/>
    </row>
    <row r="14" spans="2:4">
      <c r="B14" s="48" t="s">
        <v>1456</v>
      </c>
      <c r="C14" s="49"/>
      <c r="D14" s="50"/>
    </row>
    <row r="15" ht="16.35" customHeight="1" spans="2:4">
      <c r="B15" s="51" t="s">
        <v>1457</v>
      </c>
      <c r="C15" s="52"/>
      <c r="D15" s="53"/>
    </row>
    <row r="17" ht="30.75" customHeight="1" spans="2:4">
      <c r="B17" s="59" t="s">
        <v>1458</v>
      </c>
      <c r="C17" s="60" t="s">
        <v>1459</v>
      </c>
      <c r="D17" s="61"/>
    </row>
    <row r="18" ht="25.95" customHeight="1" spans="2:4">
      <c r="B18" s="54" t="s">
        <v>1460</v>
      </c>
      <c r="C18" s="55" t="s">
        <v>1461</v>
      </c>
      <c r="D18" s="56"/>
    </row>
    <row r="19" spans="2:4">
      <c r="B19" s="48" t="s">
        <v>1462</v>
      </c>
      <c r="C19" s="49"/>
      <c r="D19" s="50"/>
    </row>
    <row r="20" ht="16.35" customHeight="1" spans="2:4">
      <c r="B20" s="51" t="s">
        <v>1463</v>
      </c>
      <c r="C20" s="52"/>
      <c r="D20" s="53"/>
    </row>
    <row r="21" ht="78" customHeight="1" spans="2:4">
      <c r="B21" s="59" t="s">
        <v>1464</v>
      </c>
      <c r="C21" s="60" t="s">
        <v>1465</v>
      </c>
      <c r="D21" s="61"/>
    </row>
    <row r="22" ht="26.4" customHeight="1" spans="2:4">
      <c r="B22" s="54" t="s">
        <v>363</v>
      </c>
      <c r="C22" s="55" t="s">
        <v>1466</v>
      </c>
      <c r="D22" s="56"/>
    </row>
    <row r="23" ht="79.2" customHeight="1" spans="2:4">
      <c r="B23" s="54" t="s">
        <v>1467</v>
      </c>
      <c r="C23" s="57" t="s">
        <v>1468</v>
      </c>
      <c r="D23" s="58" t="s">
        <v>1469</v>
      </c>
    </row>
    <row r="24" ht="51.6" customHeight="1" spans="2:4">
      <c r="B24" s="54" t="s">
        <v>1470</v>
      </c>
      <c r="C24" s="57" t="s">
        <v>1471</v>
      </c>
      <c r="D24" s="58" t="s">
        <v>1472</v>
      </c>
    </row>
    <row r="25" ht="26.4" customHeight="1" spans="2:4">
      <c r="B25" s="54" t="s">
        <v>1473</v>
      </c>
      <c r="C25" s="57" t="s">
        <v>1474</v>
      </c>
      <c r="D25" s="58"/>
    </row>
    <row r="26" ht="26.4" customHeight="1" spans="2:4">
      <c r="B26" s="62" t="s">
        <v>1475</v>
      </c>
      <c r="C26" s="57" t="s">
        <v>1476</v>
      </c>
      <c r="D26" s="58"/>
    </row>
    <row r="27" ht="64.8" customHeight="1" spans="2:4">
      <c r="B27" s="62" t="s">
        <v>1477</v>
      </c>
      <c r="C27" s="63" t="s">
        <v>1478</v>
      </c>
      <c r="D27" s="64" t="s">
        <v>1479</v>
      </c>
    </row>
    <row r="28" ht="26.4" customHeight="1" spans="2:4">
      <c r="B28" s="54" t="s">
        <v>1480</v>
      </c>
      <c r="C28" s="57" t="s">
        <v>1481</v>
      </c>
      <c r="D28" s="64"/>
    </row>
    <row r="29" ht="25.2" customHeight="1" spans="2:4">
      <c r="B29" s="54" t="s">
        <v>1482</v>
      </c>
      <c r="C29" s="57" t="s">
        <v>1483</v>
      </c>
      <c r="D29" s="64"/>
    </row>
    <row r="30" ht="25.95" customHeight="1" spans="2:4">
      <c r="B30" s="65" t="s">
        <v>375</v>
      </c>
      <c r="C30" s="66"/>
      <c r="D30" s="67"/>
    </row>
    <row r="31" spans="2:4">
      <c r="B31" s="48" t="s">
        <v>1484</v>
      </c>
      <c r="C31" s="49"/>
      <c r="D31" s="50"/>
    </row>
    <row r="32" ht="16.35" customHeight="1" spans="2:4">
      <c r="B32" s="51" t="s">
        <v>1485</v>
      </c>
      <c r="C32" s="52"/>
      <c r="D32" s="53"/>
    </row>
    <row r="33" ht="26.4" customHeight="1" spans="2:4">
      <c r="B33" s="59" t="s">
        <v>852</v>
      </c>
      <c r="C33" s="60" t="s">
        <v>1486</v>
      </c>
      <c r="D33" s="68"/>
    </row>
    <row r="34" ht="25.2" customHeight="1" spans="2:4">
      <c r="B34" s="54" t="s">
        <v>1487</v>
      </c>
      <c r="C34" s="55" t="s">
        <v>1488</v>
      </c>
      <c r="D34" s="69"/>
    </row>
    <row r="35" ht="25.2" customHeight="1" spans="2:4">
      <c r="B35" s="54" t="s">
        <v>1489</v>
      </c>
      <c r="C35" s="57" t="s">
        <v>1490</v>
      </c>
      <c r="D35" s="70"/>
    </row>
    <row r="36" ht="26.4" customHeight="1" spans="2:4">
      <c r="B36" s="54" t="s">
        <v>1491</v>
      </c>
      <c r="C36" s="57" t="s">
        <v>1492</v>
      </c>
      <c r="D36" s="70"/>
    </row>
    <row r="37" ht="25.95" customHeight="1" spans="2:4">
      <c r="B37" s="71" t="s">
        <v>375</v>
      </c>
      <c r="C37" s="72"/>
      <c r="D37" s="73"/>
    </row>
    <row r="38" s="41" customFormat="1" spans="2:4">
      <c r="B38" s="48" t="s">
        <v>1493</v>
      </c>
      <c r="C38" s="49"/>
      <c r="D38" s="50"/>
    </row>
    <row r="39" s="41" customFormat="1" ht="16.35" customHeight="1" spans="2:4">
      <c r="B39" s="51" t="s">
        <v>1494</v>
      </c>
      <c r="C39" s="52"/>
      <c r="D39" s="53"/>
    </row>
    <row r="40" ht="26.4" customHeight="1" spans="2:4">
      <c r="B40" s="59" t="s">
        <v>1495</v>
      </c>
      <c r="C40" s="74" t="s">
        <v>1496</v>
      </c>
      <c r="D40" s="75"/>
    </row>
    <row r="41" ht="26.4" customHeight="1" spans="2:4">
      <c r="B41" s="54" t="s">
        <v>1497</v>
      </c>
      <c r="C41" s="57" t="s">
        <v>1498</v>
      </c>
      <c r="D41" s="58"/>
    </row>
    <row r="42" ht="26.4" customHeight="1" spans="2:4">
      <c r="B42" s="54" t="s">
        <v>1499</v>
      </c>
      <c r="C42" s="57" t="s">
        <v>1500</v>
      </c>
      <c r="D42" s="58"/>
    </row>
    <row r="43" ht="142.8" customHeight="1" spans="2:4">
      <c r="B43" s="54" t="s">
        <v>893</v>
      </c>
      <c r="C43" s="57" t="s">
        <v>1501</v>
      </c>
      <c r="D43" s="58" t="s">
        <v>1502</v>
      </c>
    </row>
    <row r="44" ht="156" customHeight="1" spans="2:4">
      <c r="B44" s="54" t="s">
        <v>894</v>
      </c>
      <c r="C44" s="57" t="s">
        <v>1503</v>
      </c>
      <c r="D44" s="58"/>
    </row>
    <row r="45" ht="26.4" customHeight="1" spans="2:4">
      <c r="B45" s="54" t="s">
        <v>895</v>
      </c>
      <c r="C45" s="57" t="s">
        <v>1504</v>
      </c>
      <c r="D45" s="58"/>
    </row>
    <row r="46" ht="63.6" customHeight="1" spans="2:4">
      <c r="B46" s="54" t="s">
        <v>1505</v>
      </c>
      <c r="C46" s="57" t="s">
        <v>1506</v>
      </c>
      <c r="D46" s="58" t="s">
        <v>1507</v>
      </c>
    </row>
    <row r="47" ht="25.2" customHeight="1" spans="2:4">
      <c r="B47" s="54" t="s">
        <v>1508</v>
      </c>
      <c r="C47" s="57" t="s">
        <v>1509</v>
      </c>
      <c r="D47" s="76"/>
    </row>
    <row r="48" ht="25.2" customHeight="1" spans="2:4">
      <c r="B48" s="77" t="s">
        <v>900</v>
      </c>
      <c r="C48" s="55" t="s">
        <v>1510</v>
      </c>
      <c r="D48" s="58"/>
    </row>
    <row r="49" ht="39.6" customHeight="1" spans="2:4">
      <c r="B49" s="77" t="s">
        <v>1511</v>
      </c>
      <c r="C49" s="57" t="s">
        <v>1512</v>
      </c>
      <c r="D49" s="58"/>
    </row>
    <row r="50" ht="52.8" customHeight="1" spans="2:4">
      <c r="B50" s="78" t="s">
        <v>896</v>
      </c>
      <c r="C50" s="57" t="s">
        <v>1513</v>
      </c>
      <c r="D50" s="58" t="s">
        <v>1514</v>
      </c>
    </row>
    <row r="51" ht="52.8" customHeight="1" spans="2:4">
      <c r="B51" s="79" t="s">
        <v>1515</v>
      </c>
      <c r="C51" s="57" t="s">
        <v>1516</v>
      </c>
      <c r="D51" s="58"/>
    </row>
    <row r="52" ht="25.2" customHeight="1" spans="2:4">
      <c r="B52" s="79" t="s">
        <v>1517</v>
      </c>
      <c r="C52" s="57" t="s">
        <v>1518</v>
      </c>
      <c r="D52" s="58"/>
    </row>
    <row r="53" ht="39.6" customHeight="1" spans="2:4">
      <c r="B53" s="79" t="s">
        <v>1263</v>
      </c>
      <c r="C53" s="57" t="s">
        <v>1519</v>
      </c>
      <c r="D53" s="80"/>
    </row>
    <row r="54" ht="39.6" customHeight="1" spans="2:4">
      <c r="B54" s="79" t="s">
        <v>1520</v>
      </c>
      <c r="C54" s="57" t="s">
        <v>1521</v>
      </c>
      <c r="D54" s="80"/>
    </row>
    <row r="55" ht="39.6" customHeight="1" spans="2:4">
      <c r="B55" s="79" t="s">
        <v>1522</v>
      </c>
      <c r="C55" s="57" t="s">
        <v>1523</v>
      </c>
      <c r="D55" s="80"/>
    </row>
    <row r="56" ht="103.2" customHeight="1" spans="2:4">
      <c r="B56" s="79" t="s">
        <v>1524</v>
      </c>
      <c r="C56" s="57" t="s">
        <v>1525</v>
      </c>
      <c r="D56" s="58" t="s">
        <v>1526</v>
      </c>
    </row>
    <row r="57" ht="79.2" customHeight="1" spans="2:4">
      <c r="B57" s="79" t="s">
        <v>1352</v>
      </c>
      <c r="C57" s="57" t="s">
        <v>1527</v>
      </c>
      <c r="D57" s="80"/>
    </row>
    <row r="58" ht="63.6" customHeight="1" spans="2:4">
      <c r="B58" s="79" t="s">
        <v>1528</v>
      </c>
      <c r="C58" s="57" t="s">
        <v>1529</v>
      </c>
      <c r="D58" s="58" t="s">
        <v>1530</v>
      </c>
    </row>
    <row r="59" ht="39.6" customHeight="1" spans="2:4">
      <c r="B59" s="79" t="s">
        <v>1531</v>
      </c>
      <c r="C59" s="57" t="s">
        <v>1532</v>
      </c>
      <c r="D59" s="58" t="s">
        <v>1533</v>
      </c>
    </row>
    <row r="60" ht="29.25" customHeight="1" spans="2:4">
      <c r="B60" s="81" t="s">
        <v>1534</v>
      </c>
      <c r="C60" s="72" t="s">
        <v>1535</v>
      </c>
      <c r="D60" s="82"/>
    </row>
    <row r="61" spans="2:4">
      <c r="B61" s="83"/>
      <c r="C61" s="83"/>
      <c r="D61" s="83"/>
    </row>
  </sheetData>
  <mergeCells count="12">
    <mergeCell ref="B2:D2"/>
    <mergeCell ref="B3:D3"/>
    <mergeCell ref="B6:D6"/>
    <mergeCell ref="B7:D7"/>
    <mergeCell ref="B14:D14"/>
    <mergeCell ref="B15:D15"/>
    <mergeCell ref="B19:D19"/>
    <mergeCell ref="B20:D20"/>
    <mergeCell ref="B31:D31"/>
    <mergeCell ref="B32:D32"/>
    <mergeCell ref="B38:D38"/>
    <mergeCell ref="B39:D39"/>
  </mergeCells>
  <conditionalFormatting sqref="B50:B52">
    <cfRule type="cellIs" dxfId="9" priority="1" stopIfTrue="1" operator="equal">
      <formula>"tbd"</formula>
    </cfRule>
  </conditionalFormatting>
  <pageMargins left="0.699305555555556" right="0.699305555555556" top="0.75" bottom="0.75" header="0.3" footer="0.3"/>
  <pageSetup paperSize="9" scale="31"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6"/>
  <sheetViews>
    <sheetView workbookViewId="0">
      <selection activeCell="F10" sqref="F10"/>
    </sheetView>
  </sheetViews>
  <sheetFormatPr defaultColWidth="9" defaultRowHeight="13.2"/>
  <cols>
    <col min="1" max="1" width="2.6" style="10" customWidth="1"/>
    <col min="2" max="2" width="10.2" style="10" customWidth="1"/>
    <col min="3" max="3" width="37.2" style="9" customWidth="1"/>
    <col min="4" max="4" width="9.9" style="11" customWidth="1"/>
    <col min="5" max="5" width="16" style="11" customWidth="1"/>
    <col min="6" max="6" width="9.9" style="11" customWidth="1"/>
    <col min="7" max="7" width="18.1" style="11" customWidth="1"/>
    <col min="8" max="8" width="43.4" style="11" customWidth="1"/>
    <col min="9" max="9" width="7.6" style="12" customWidth="1"/>
    <col min="10" max="10" width="11.6" style="10" customWidth="1"/>
    <col min="11" max="11" width="4.5" style="10" customWidth="1"/>
    <col min="12" max="12" width="9" style="10" customWidth="1"/>
    <col min="13" max="16384" width="9" style="10"/>
  </cols>
  <sheetData>
    <row r="1" ht="15" customHeight="1"/>
    <row r="2" ht="17.1" customHeight="1" spans="2:2">
      <c r="B2" s="13" t="s">
        <v>1536</v>
      </c>
    </row>
    <row r="3" ht="44.25" customHeight="1" spans="2:2">
      <c r="B3" s="13" t="s">
        <v>1537</v>
      </c>
    </row>
    <row r="4" ht="13.95" customHeight="1"/>
    <row r="5" s="8" customFormat="1" ht="30.75" customHeight="1" spans="2:10">
      <c r="B5" s="14" t="s">
        <v>1538</v>
      </c>
      <c r="C5" s="15" t="s">
        <v>1539</v>
      </c>
      <c r="D5" s="15" t="s">
        <v>1540</v>
      </c>
      <c r="E5" s="15" t="s">
        <v>1541</v>
      </c>
      <c r="F5" s="15" t="s">
        <v>1542</v>
      </c>
      <c r="G5" s="15" t="s">
        <v>1543</v>
      </c>
      <c r="H5" s="15" t="s">
        <v>1544</v>
      </c>
      <c r="I5" s="15" t="s">
        <v>1545</v>
      </c>
      <c r="J5" s="27" t="s">
        <v>1546</v>
      </c>
    </row>
    <row r="6" s="9" customFormat="1" ht="39.6" customHeight="1" spans="2:10">
      <c r="B6" s="16" t="s">
        <v>1547</v>
      </c>
      <c r="C6" s="17" t="s">
        <v>1548</v>
      </c>
      <c r="D6" s="18" t="s">
        <v>1549</v>
      </c>
      <c r="E6" s="18" t="s">
        <v>1550</v>
      </c>
      <c r="F6" s="18" t="s">
        <v>1551</v>
      </c>
      <c r="G6" s="18"/>
      <c r="H6" s="18"/>
      <c r="I6" s="18" t="s">
        <v>1552</v>
      </c>
      <c r="J6" s="28">
        <v>43080</v>
      </c>
    </row>
    <row r="7" s="9" customFormat="1" spans="2:10">
      <c r="B7" s="19"/>
      <c r="C7" s="20"/>
      <c r="D7" s="21"/>
      <c r="E7" s="21"/>
      <c r="F7" s="21"/>
      <c r="G7" s="21"/>
      <c r="H7" s="21"/>
      <c r="I7" s="29"/>
      <c r="J7" s="30"/>
    </row>
    <row r="8" s="9" customFormat="1" spans="2:10">
      <c r="B8" s="22" t="s">
        <v>1553</v>
      </c>
      <c r="C8" s="23"/>
      <c r="D8" s="21"/>
      <c r="E8" s="21"/>
      <c r="F8" s="21"/>
      <c r="G8" s="21"/>
      <c r="H8" s="21"/>
      <c r="I8" s="29"/>
      <c r="J8" s="30"/>
    </row>
    <row r="9" s="9" customFormat="1" spans="2:10">
      <c r="B9" s="19"/>
      <c r="C9" s="20"/>
      <c r="D9" s="21"/>
      <c r="E9" s="21"/>
      <c r="F9" s="21"/>
      <c r="G9" s="21"/>
      <c r="H9" s="21"/>
      <c r="I9" s="29"/>
      <c r="J9" s="30"/>
    </row>
    <row r="10" s="9" customFormat="1" spans="2:10">
      <c r="B10" s="19"/>
      <c r="C10" s="20"/>
      <c r="D10" s="21"/>
      <c r="E10" s="21"/>
      <c r="F10" s="21"/>
      <c r="G10" s="21"/>
      <c r="H10" s="21"/>
      <c r="I10" s="29"/>
      <c r="J10" s="30"/>
    </row>
    <row r="11" s="9" customFormat="1" spans="2:10">
      <c r="B11" s="19"/>
      <c r="C11" s="20"/>
      <c r="D11" s="24"/>
      <c r="E11" s="21"/>
      <c r="F11" s="21"/>
      <c r="G11" s="24"/>
      <c r="H11" s="24"/>
      <c r="I11" s="31"/>
      <c r="J11" s="32"/>
    </row>
    <row r="12" s="9" customFormat="1" spans="2:10">
      <c r="B12" s="19"/>
      <c r="C12" s="20"/>
      <c r="D12" s="24"/>
      <c r="E12" s="21"/>
      <c r="F12" s="21"/>
      <c r="G12" s="24"/>
      <c r="H12" s="24"/>
      <c r="I12" s="31"/>
      <c r="J12" s="32"/>
    </row>
    <row r="13" s="9" customFormat="1" spans="2:10">
      <c r="B13" s="19"/>
      <c r="C13" s="20"/>
      <c r="D13" s="21"/>
      <c r="E13" s="21"/>
      <c r="F13" s="21"/>
      <c r="G13" s="21"/>
      <c r="H13" s="21"/>
      <c r="I13" s="29"/>
      <c r="J13" s="30"/>
    </row>
    <row r="14" s="9" customFormat="1" spans="2:10">
      <c r="B14" s="22" t="s">
        <v>1554</v>
      </c>
      <c r="C14" s="23"/>
      <c r="D14" s="21"/>
      <c r="E14" s="21"/>
      <c r="F14" s="21"/>
      <c r="G14" s="21"/>
      <c r="H14" s="21"/>
      <c r="I14" s="29"/>
      <c r="J14" s="30"/>
    </row>
    <row r="15" s="9" customFormat="1" spans="2:10">
      <c r="B15" s="19"/>
      <c r="C15" s="20"/>
      <c r="D15" s="21"/>
      <c r="E15" s="21"/>
      <c r="F15" s="21"/>
      <c r="G15" s="21"/>
      <c r="H15" s="21"/>
      <c r="I15" s="29"/>
      <c r="J15" s="30"/>
    </row>
    <row r="16" s="9" customFormat="1" spans="2:10">
      <c r="B16" s="19"/>
      <c r="C16" s="20"/>
      <c r="D16" s="21"/>
      <c r="E16" s="21"/>
      <c r="F16" s="21"/>
      <c r="G16" s="21"/>
      <c r="H16" s="21"/>
      <c r="I16" s="29"/>
      <c r="J16" s="30"/>
    </row>
    <row r="17" s="9" customFormat="1" spans="2:10">
      <c r="B17" s="19"/>
      <c r="C17" s="20"/>
      <c r="D17" s="24"/>
      <c r="E17" s="21"/>
      <c r="F17" s="21"/>
      <c r="G17" s="24"/>
      <c r="H17" s="24"/>
      <c r="I17" s="31"/>
      <c r="J17" s="32"/>
    </row>
    <row r="18" s="9" customFormat="1" spans="2:10">
      <c r="B18" s="19"/>
      <c r="C18" s="20"/>
      <c r="D18" s="24"/>
      <c r="E18" s="21"/>
      <c r="F18" s="21"/>
      <c r="G18" s="24"/>
      <c r="H18" s="24"/>
      <c r="I18" s="31"/>
      <c r="J18" s="32"/>
    </row>
    <row r="19" s="9" customFormat="1" spans="2:10">
      <c r="B19" s="19"/>
      <c r="C19" s="20"/>
      <c r="D19" s="24"/>
      <c r="E19" s="21"/>
      <c r="F19" s="21"/>
      <c r="G19" s="24"/>
      <c r="H19" s="24"/>
      <c r="I19" s="31"/>
      <c r="J19" s="32"/>
    </row>
    <row r="20" spans="2:10">
      <c r="B20" s="25"/>
      <c r="C20" s="20"/>
      <c r="D20" s="24"/>
      <c r="E20" s="21"/>
      <c r="F20" s="21"/>
      <c r="G20" s="24"/>
      <c r="H20" s="24"/>
      <c r="I20" s="31"/>
      <c r="J20" s="32"/>
    </row>
    <row r="21" spans="2:10">
      <c r="B21" s="22" t="s">
        <v>1555</v>
      </c>
      <c r="C21" s="23"/>
      <c r="D21" s="24"/>
      <c r="E21" s="21"/>
      <c r="F21" s="21"/>
      <c r="G21" s="24"/>
      <c r="H21" s="24"/>
      <c r="I21" s="31"/>
      <c r="J21" s="32"/>
    </row>
    <row r="22" spans="2:10">
      <c r="B22" s="25"/>
      <c r="C22" s="20"/>
      <c r="D22" s="24"/>
      <c r="E22" s="21"/>
      <c r="F22" s="21"/>
      <c r="G22" s="24"/>
      <c r="H22" s="24"/>
      <c r="I22" s="31"/>
      <c r="J22" s="32"/>
    </row>
    <row r="23" spans="2:10">
      <c r="B23" s="26"/>
      <c r="C23" s="20"/>
      <c r="D23" s="24"/>
      <c r="E23" s="21"/>
      <c r="F23" s="21"/>
      <c r="G23" s="24"/>
      <c r="H23" s="24"/>
      <c r="I23" s="31"/>
      <c r="J23" s="33"/>
    </row>
    <row r="24" spans="2:10">
      <c r="B24" s="26"/>
      <c r="C24" s="20"/>
      <c r="D24" s="24"/>
      <c r="E24" s="21"/>
      <c r="F24" s="21"/>
      <c r="G24" s="24"/>
      <c r="H24" s="24"/>
      <c r="I24" s="31"/>
      <c r="J24" s="33"/>
    </row>
    <row r="25" spans="2:10">
      <c r="B25" s="26"/>
      <c r="C25" s="20"/>
      <c r="D25" s="24"/>
      <c r="E25" s="21"/>
      <c r="F25" s="21"/>
      <c r="G25" s="24"/>
      <c r="H25" s="24"/>
      <c r="I25" s="31"/>
      <c r="J25" s="33"/>
    </row>
    <row r="26" spans="2:10">
      <c r="B26" s="26"/>
      <c r="C26" s="20"/>
      <c r="D26" s="24"/>
      <c r="E26" s="21"/>
      <c r="F26" s="21"/>
      <c r="G26" s="24"/>
      <c r="H26" s="24"/>
      <c r="I26" s="31"/>
      <c r="J26" s="33"/>
    </row>
    <row r="27" spans="2:10">
      <c r="B27" s="26"/>
      <c r="C27" s="20"/>
      <c r="D27" s="24"/>
      <c r="E27" s="21"/>
      <c r="F27" s="21"/>
      <c r="G27" s="24"/>
      <c r="H27" s="24"/>
      <c r="I27" s="31"/>
      <c r="J27" s="33"/>
    </row>
    <row r="28" spans="2:10">
      <c r="B28" s="22" t="s">
        <v>133</v>
      </c>
      <c r="C28" s="23"/>
      <c r="D28" s="24"/>
      <c r="E28" s="21"/>
      <c r="F28" s="21"/>
      <c r="G28" s="24"/>
      <c r="H28" s="24"/>
      <c r="I28" s="31"/>
      <c r="J28" s="33"/>
    </row>
    <row r="29" spans="2:10">
      <c r="B29" s="26"/>
      <c r="C29" s="20"/>
      <c r="D29" s="24"/>
      <c r="E29" s="21"/>
      <c r="F29" s="21"/>
      <c r="G29" s="24"/>
      <c r="H29" s="24"/>
      <c r="I29" s="31"/>
      <c r="J29" s="33"/>
    </row>
    <row r="30" spans="2:10">
      <c r="B30" s="26"/>
      <c r="C30" s="20"/>
      <c r="D30" s="24"/>
      <c r="E30" s="21"/>
      <c r="F30" s="21"/>
      <c r="G30" s="24"/>
      <c r="H30" s="24"/>
      <c r="I30" s="31"/>
      <c r="J30" s="33"/>
    </row>
    <row r="31" spans="2:10">
      <c r="B31" s="26"/>
      <c r="C31" s="20"/>
      <c r="D31" s="24"/>
      <c r="E31" s="21"/>
      <c r="F31" s="21"/>
      <c r="G31" s="24"/>
      <c r="H31" s="24"/>
      <c r="I31" s="31"/>
      <c r="J31" s="33"/>
    </row>
    <row r="32" spans="2:10">
      <c r="B32" s="26"/>
      <c r="C32" s="20"/>
      <c r="D32" s="24"/>
      <c r="E32" s="21"/>
      <c r="F32" s="21"/>
      <c r="G32" s="24"/>
      <c r="H32" s="24"/>
      <c r="I32" s="31"/>
      <c r="J32" s="33"/>
    </row>
    <row r="33" spans="2:10">
      <c r="B33" s="26"/>
      <c r="C33" s="20"/>
      <c r="D33" s="24"/>
      <c r="E33" s="21"/>
      <c r="F33" s="21"/>
      <c r="G33" s="24"/>
      <c r="H33" s="24"/>
      <c r="I33" s="31"/>
      <c r="J33" s="33"/>
    </row>
    <row r="34" spans="2:10">
      <c r="B34" s="26"/>
      <c r="C34" s="20"/>
      <c r="D34" s="24"/>
      <c r="E34" s="21"/>
      <c r="F34" s="21"/>
      <c r="G34" s="24"/>
      <c r="H34" s="24"/>
      <c r="I34" s="31"/>
      <c r="J34" s="33"/>
    </row>
    <row r="35" spans="2:10">
      <c r="B35" s="22" t="s">
        <v>1556</v>
      </c>
      <c r="C35" s="23"/>
      <c r="D35" s="24"/>
      <c r="E35" s="21"/>
      <c r="F35" s="21"/>
      <c r="G35" s="24"/>
      <c r="H35" s="24"/>
      <c r="I35" s="31"/>
      <c r="J35" s="33"/>
    </row>
    <row r="36" spans="2:10">
      <c r="B36" s="26"/>
      <c r="C36" s="20"/>
      <c r="D36" s="24"/>
      <c r="E36" s="21"/>
      <c r="F36" s="21"/>
      <c r="G36" s="24"/>
      <c r="H36" s="24"/>
      <c r="I36" s="31"/>
      <c r="J36" s="33"/>
    </row>
    <row r="37" spans="2:10">
      <c r="B37" s="26"/>
      <c r="C37" s="20"/>
      <c r="D37" s="24"/>
      <c r="E37" s="21"/>
      <c r="F37" s="21"/>
      <c r="G37" s="24"/>
      <c r="H37" s="24"/>
      <c r="I37" s="31"/>
      <c r="J37" s="33"/>
    </row>
    <row r="38" spans="2:10">
      <c r="B38" s="26"/>
      <c r="C38" s="20"/>
      <c r="D38" s="24"/>
      <c r="E38" s="21"/>
      <c r="F38" s="21"/>
      <c r="G38" s="24"/>
      <c r="H38" s="24"/>
      <c r="I38" s="31"/>
      <c r="J38" s="33"/>
    </row>
    <row r="39" spans="2:10">
      <c r="B39" s="26"/>
      <c r="C39" s="20"/>
      <c r="D39" s="24"/>
      <c r="E39" s="21"/>
      <c r="F39" s="21"/>
      <c r="G39" s="24"/>
      <c r="H39" s="24"/>
      <c r="I39" s="31"/>
      <c r="J39" s="33"/>
    </row>
    <row r="40" spans="2:10">
      <c r="B40" s="26"/>
      <c r="C40" s="20"/>
      <c r="D40" s="24"/>
      <c r="E40" s="21"/>
      <c r="F40" s="21"/>
      <c r="G40" s="24"/>
      <c r="H40" s="24"/>
      <c r="I40" s="31"/>
      <c r="J40" s="33"/>
    </row>
    <row r="41" spans="2:10">
      <c r="B41" s="22" t="s">
        <v>1557</v>
      </c>
      <c r="C41" s="23"/>
      <c r="D41" s="24"/>
      <c r="E41" s="21"/>
      <c r="F41" s="21"/>
      <c r="G41" s="24"/>
      <c r="H41" s="24"/>
      <c r="I41" s="31"/>
      <c r="J41" s="33"/>
    </row>
    <row r="42" spans="2:10">
      <c r="B42" s="26"/>
      <c r="C42" s="20"/>
      <c r="D42" s="24"/>
      <c r="E42" s="21"/>
      <c r="F42" s="21"/>
      <c r="G42" s="24"/>
      <c r="H42" s="24"/>
      <c r="I42" s="31"/>
      <c r="J42" s="33"/>
    </row>
    <row r="43" spans="2:10">
      <c r="B43" s="26"/>
      <c r="C43" s="20"/>
      <c r="D43" s="24"/>
      <c r="E43" s="21"/>
      <c r="F43" s="21"/>
      <c r="G43" s="24"/>
      <c r="H43" s="24"/>
      <c r="I43" s="31"/>
      <c r="J43" s="33"/>
    </row>
    <row r="44" spans="2:10">
      <c r="B44" s="26"/>
      <c r="C44" s="20"/>
      <c r="D44" s="24"/>
      <c r="E44" s="21"/>
      <c r="F44" s="21"/>
      <c r="G44" s="24"/>
      <c r="H44" s="24"/>
      <c r="I44" s="31"/>
      <c r="J44" s="33"/>
    </row>
    <row r="45" spans="2:10">
      <c r="B45" s="26"/>
      <c r="C45" s="20"/>
      <c r="D45" s="24"/>
      <c r="E45" s="21"/>
      <c r="F45" s="21"/>
      <c r="G45" s="24"/>
      <c r="H45" s="24"/>
      <c r="I45" s="31"/>
      <c r="J45" s="33"/>
    </row>
    <row r="46" spans="2:10">
      <c r="B46" s="26"/>
      <c r="C46" s="20"/>
      <c r="D46" s="24"/>
      <c r="E46" s="21"/>
      <c r="F46" s="21"/>
      <c r="G46" s="24"/>
      <c r="H46" s="24"/>
      <c r="I46" s="31"/>
      <c r="J46" s="33"/>
    </row>
    <row r="47" spans="2:10">
      <c r="B47" s="26"/>
      <c r="C47" s="20"/>
      <c r="D47" s="24"/>
      <c r="E47" s="21"/>
      <c r="F47" s="21"/>
      <c r="G47" s="24"/>
      <c r="H47" s="24"/>
      <c r="I47" s="31"/>
      <c r="J47" s="33"/>
    </row>
    <row r="48" spans="2:10">
      <c r="B48" s="26"/>
      <c r="C48" s="20"/>
      <c r="D48" s="24"/>
      <c r="E48" s="21"/>
      <c r="F48" s="21"/>
      <c r="G48" s="24"/>
      <c r="H48" s="24"/>
      <c r="I48" s="31"/>
      <c r="J48" s="33"/>
    </row>
    <row r="49" spans="2:10">
      <c r="B49" s="22" t="s">
        <v>1558</v>
      </c>
      <c r="C49" s="23"/>
      <c r="D49" s="24"/>
      <c r="E49" s="21"/>
      <c r="F49" s="21"/>
      <c r="G49" s="24"/>
      <c r="H49" s="24"/>
      <c r="I49" s="31"/>
      <c r="J49" s="33"/>
    </row>
    <row r="50" spans="2:10">
      <c r="B50" s="26"/>
      <c r="C50" s="20"/>
      <c r="D50" s="24"/>
      <c r="E50" s="21"/>
      <c r="F50" s="21"/>
      <c r="G50" s="24"/>
      <c r="H50" s="24"/>
      <c r="I50" s="31"/>
      <c r="J50" s="33"/>
    </row>
    <row r="51" spans="2:10">
      <c r="B51" s="26"/>
      <c r="C51" s="20"/>
      <c r="D51" s="24"/>
      <c r="E51" s="21"/>
      <c r="F51" s="21"/>
      <c r="G51" s="24"/>
      <c r="H51" s="24"/>
      <c r="I51" s="31"/>
      <c r="J51" s="33"/>
    </row>
    <row r="52" spans="2:10">
      <c r="B52" s="26"/>
      <c r="C52" s="20"/>
      <c r="D52" s="24"/>
      <c r="E52" s="21"/>
      <c r="F52" s="21"/>
      <c r="G52" s="24"/>
      <c r="H52" s="24"/>
      <c r="I52" s="31"/>
      <c r="J52" s="33"/>
    </row>
    <row r="53" spans="2:10">
      <c r="B53" s="26"/>
      <c r="C53" s="20"/>
      <c r="D53" s="24"/>
      <c r="E53" s="21"/>
      <c r="F53" s="21"/>
      <c r="G53" s="24"/>
      <c r="H53" s="24"/>
      <c r="I53" s="31"/>
      <c r="J53" s="33"/>
    </row>
    <row r="54" spans="2:10">
      <c r="B54" s="26"/>
      <c r="C54" s="20"/>
      <c r="D54" s="24"/>
      <c r="E54" s="21"/>
      <c r="F54" s="21"/>
      <c r="G54" s="24"/>
      <c r="H54" s="24"/>
      <c r="I54" s="31"/>
      <c r="J54" s="33"/>
    </row>
    <row r="55" spans="2:10">
      <c r="B55" s="22" t="s">
        <v>1559</v>
      </c>
      <c r="C55" s="23"/>
      <c r="D55" s="24"/>
      <c r="E55" s="21"/>
      <c r="F55" s="21"/>
      <c r="G55" s="24"/>
      <c r="H55" s="24"/>
      <c r="I55" s="31"/>
      <c r="J55" s="33"/>
    </row>
    <row r="56" spans="2:10">
      <c r="B56" s="26"/>
      <c r="C56" s="20"/>
      <c r="D56" s="24"/>
      <c r="E56" s="21"/>
      <c r="F56" s="21"/>
      <c r="G56" s="24"/>
      <c r="H56" s="24"/>
      <c r="I56" s="31"/>
      <c r="J56" s="33"/>
    </row>
    <row r="57" spans="2:10">
      <c r="B57" s="26"/>
      <c r="C57" s="20"/>
      <c r="D57" s="24"/>
      <c r="E57" s="21"/>
      <c r="F57" s="21"/>
      <c r="G57" s="24"/>
      <c r="H57" s="24"/>
      <c r="I57" s="31"/>
      <c r="J57" s="33"/>
    </row>
    <row r="58" spans="2:10">
      <c r="B58" s="26"/>
      <c r="C58" s="20"/>
      <c r="D58" s="24"/>
      <c r="E58" s="21"/>
      <c r="F58" s="21"/>
      <c r="G58" s="24"/>
      <c r="H58" s="24"/>
      <c r="I58" s="31"/>
      <c r="J58" s="33"/>
    </row>
    <row r="59" spans="2:10">
      <c r="B59" s="26"/>
      <c r="C59" s="20"/>
      <c r="D59" s="24"/>
      <c r="E59" s="21"/>
      <c r="F59" s="21"/>
      <c r="G59" s="24"/>
      <c r="H59" s="24"/>
      <c r="I59" s="31"/>
      <c r="J59" s="33"/>
    </row>
    <row r="60" spans="2:10">
      <c r="B60" s="26"/>
      <c r="C60" s="20"/>
      <c r="D60" s="24"/>
      <c r="E60" s="21"/>
      <c r="F60" s="21"/>
      <c r="G60" s="24"/>
      <c r="H60" s="24"/>
      <c r="I60" s="31"/>
      <c r="J60" s="33"/>
    </row>
    <row r="61" spans="2:10">
      <c r="B61" s="26"/>
      <c r="C61" s="20"/>
      <c r="D61" s="24"/>
      <c r="E61" s="21"/>
      <c r="F61" s="21"/>
      <c r="G61" s="24"/>
      <c r="H61" s="24"/>
      <c r="I61" s="31"/>
      <c r="J61" s="33"/>
    </row>
    <row r="62" spans="2:10">
      <c r="B62" s="26"/>
      <c r="C62" s="20"/>
      <c r="D62" s="24"/>
      <c r="E62" s="21"/>
      <c r="F62" s="21"/>
      <c r="G62" s="24"/>
      <c r="H62" s="24"/>
      <c r="I62" s="31"/>
      <c r="J62" s="33"/>
    </row>
    <row r="63" spans="2:10">
      <c r="B63" s="26"/>
      <c r="C63" s="20"/>
      <c r="D63" s="24"/>
      <c r="E63" s="21"/>
      <c r="F63" s="21"/>
      <c r="G63" s="24"/>
      <c r="H63" s="24"/>
      <c r="I63" s="31"/>
      <c r="J63" s="33"/>
    </row>
    <row r="64" spans="2:10">
      <c r="B64" s="26"/>
      <c r="C64" s="20"/>
      <c r="D64" s="24"/>
      <c r="E64" s="21"/>
      <c r="F64" s="21"/>
      <c r="G64" s="24"/>
      <c r="H64" s="24"/>
      <c r="I64" s="31"/>
      <c r="J64" s="33"/>
    </row>
    <row r="65" spans="2:10">
      <c r="B65" s="26"/>
      <c r="C65" s="20"/>
      <c r="D65" s="24"/>
      <c r="E65" s="21"/>
      <c r="F65" s="21"/>
      <c r="G65" s="24"/>
      <c r="H65" s="24"/>
      <c r="I65" s="31"/>
      <c r="J65" s="33"/>
    </row>
    <row r="66" ht="13.95" customHeight="1" spans="2:10">
      <c r="B66" s="34"/>
      <c r="C66" s="35"/>
      <c r="D66" s="36"/>
      <c r="E66" s="37"/>
      <c r="F66" s="37"/>
      <c r="G66" s="36"/>
      <c r="H66" s="36"/>
      <c r="I66" s="38"/>
      <c r="J66" s="39"/>
    </row>
  </sheetData>
  <mergeCells count="10">
    <mergeCell ref="B2:J2"/>
    <mergeCell ref="B3:J3"/>
    <mergeCell ref="B8:C8"/>
    <mergeCell ref="B14:C14"/>
    <mergeCell ref="B21:C21"/>
    <mergeCell ref="B28:C28"/>
    <mergeCell ref="B35:C35"/>
    <mergeCell ref="B41:C41"/>
    <mergeCell ref="B49:C49"/>
    <mergeCell ref="B55:C55"/>
  </mergeCells>
  <conditionalFormatting sqref="O23">
    <cfRule type="cellIs" dxfId="5" priority="11" operator="equal">
      <formula>"TBD"</formula>
    </cfRule>
    <cfRule type="cellIs" dxfId="6" priority="12" operator="equal">
      <formula>"TBD"</formula>
    </cfRule>
    <cfRule type="cellIs" dxfId="7" priority="13" operator="equal">
      <formula>"TBD"</formula>
    </cfRule>
    <cfRule type="cellIs" dxfId="8" priority="14" operator="equal">
      <formula>"N/A"</formula>
    </cfRule>
  </conditionalFormatting>
  <conditionalFormatting sqref="D7:D66">
    <cfRule type="cellIs" dxfId="11" priority="3" stopIfTrue="1" operator="equal">
      <formula>"High"</formula>
    </cfRule>
    <cfRule type="cellIs" dxfId="12" priority="4" stopIfTrue="1" operator="equal">
      <formula>"Mid"</formula>
    </cfRule>
    <cfRule type="cellIs" dxfId="13" priority="5" stopIfTrue="1" operator="equal">
      <formula>"Low"</formula>
    </cfRule>
  </conditionalFormatting>
  <conditionalFormatting sqref="I7:I65534">
    <cfRule type="cellIs" dxfId="9" priority="1" stopIfTrue="1" operator="equal">
      <formula>"Open"</formula>
    </cfRule>
    <cfRule type="cellIs" dxfId="14" priority="2" stopIfTrue="1" operator="equal">
      <formula>"Closed"</formula>
    </cfRule>
  </conditionalFormatting>
  <conditionalFormatting sqref="D1:F1 D4:F4 D5 D67:F65534">
    <cfRule type="cellIs" dxfId="11" priority="17" stopIfTrue="1" operator="equal">
      <formula>"High"</formula>
    </cfRule>
    <cfRule type="cellIs" dxfId="12" priority="18" stopIfTrue="1" operator="equal">
      <formula>"Mid"</formula>
    </cfRule>
    <cfRule type="cellIs" dxfId="13" priority="19" stopIfTrue="1" operator="equal">
      <formula>"Low"</formula>
    </cfRule>
  </conditionalFormatting>
  <conditionalFormatting sqref="I1 I4:I5">
    <cfRule type="cellIs" dxfId="9" priority="15" stopIfTrue="1" operator="equal">
      <formula>"Open"</formula>
    </cfRule>
    <cfRule type="cellIs" dxfId="14" priority="16" stopIfTrue="1" operator="equal">
      <formula>"Closed"</formula>
    </cfRule>
  </conditionalFormatting>
  <dataValidations count="5">
    <dataValidation type="list" allowBlank="1" showInputMessage="1" showErrorMessage="1" sqref="M20">
      <formula1>"1,2，e3"</formula1>
    </dataValidation>
    <dataValidation type="list" allowBlank="1" showInputMessage="1" showErrorMessage="1" sqref="M22 L24">
      <formula1>$O$20:$O$23</formula1>
    </dataValidation>
    <dataValidation type="list" allowBlank="1" showInputMessage="1" showErrorMessage="1" sqref="O23">
      <formula1>"Y,N,TBD,N/A"</formula1>
    </dataValidation>
    <dataValidation type="list" allowBlank="1" showInputMessage="1" showErrorMessage="1" sqref="D6:D66 D67:F65534">
      <formula1>"High,Mid,Low"</formula1>
    </dataValidation>
    <dataValidation type="list" allowBlank="1" showInputMessage="1" showErrorMessage="1" sqref="I6:I65534">
      <formula1>"Open,Closed"</formula1>
    </dataValidation>
  </dataValidations>
  <pageMargins left="0.699305555555556" right="0.699305555555556" top="0.75" bottom="0.75" header="0.3" footer="0.3"/>
  <pageSetup paperSize="9" scale="4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9"/>
  <sheetViews>
    <sheetView workbookViewId="0">
      <selection activeCell="C12" sqref="C12"/>
    </sheetView>
  </sheetViews>
  <sheetFormatPr defaultColWidth="9" defaultRowHeight="15.6" outlineLevelCol="2"/>
  <cols>
    <col min="1" max="1" width="10.2" style="1" customWidth="1"/>
    <col min="2" max="2" width="39.2" style="1" customWidth="1"/>
    <col min="3" max="3" width="46.7" style="1" customWidth="1"/>
  </cols>
  <sheetData>
    <row r="1" spans="1:3">
      <c r="A1" s="2" t="s">
        <v>1560</v>
      </c>
      <c r="B1" s="3" t="s">
        <v>12</v>
      </c>
      <c r="C1" s="4" t="s">
        <v>1561</v>
      </c>
    </row>
    <row r="2" spans="1:3">
      <c r="A2" s="5" t="s">
        <v>1070</v>
      </c>
      <c r="B2" s="6" t="s">
        <v>1562</v>
      </c>
      <c r="C2" s="7" t="str">
        <f t="shared" ref="C2:C65" si="0">CONCATENATE(A2," (",B2,")")</f>
        <v>- (No Unit)</v>
      </c>
    </row>
    <row r="3" spans="1:3">
      <c r="A3" s="6" t="s">
        <v>1563</v>
      </c>
      <c r="B3" s="6" t="s">
        <v>1564</v>
      </c>
      <c r="C3" s="6" t="str">
        <f t="shared" si="0"/>
        <v>mm (millimeter)</v>
      </c>
    </row>
    <row r="4" spans="1:3">
      <c r="A4" s="6" t="s">
        <v>1565</v>
      </c>
      <c r="B4" s="6" t="s">
        <v>1566</v>
      </c>
      <c r="C4" s="6" t="str">
        <f t="shared" si="0"/>
        <v>cm (centimeter)</v>
      </c>
    </row>
    <row r="5" spans="1:3">
      <c r="A5" s="6" t="s">
        <v>1567</v>
      </c>
      <c r="B5" s="6" t="s">
        <v>1568</v>
      </c>
      <c r="C5" s="6" t="str">
        <f t="shared" si="0"/>
        <v>m (Meter)</v>
      </c>
    </row>
    <row r="6" spans="1:3">
      <c r="A6" s="6" t="s">
        <v>1569</v>
      </c>
      <c r="B6" s="6" t="s">
        <v>1570</v>
      </c>
      <c r="C6" s="6" t="str">
        <f t="shared" si="0"/>
        <v>km (Kilometer)</v>
      </c>
    </row>
    <row r="7" spans="1:3">
      <c r="A7" s="6" t="s">
        <v>1571</v>
      </c>
      <c r="B7" s="6" t="s">
        <v>1572</v>
      </c>
      <c r="C7" s="6" t="str">
        <f t="shared" si="0"/>
        <v>ft (Foot)</v>
      </c>
    </row>
    <row r="8" spans="1:3">
      <c r="A8" s="6" t="s">
        <v>1573</v>
      </c>
      <c r="B8" s="6" t="s">
        <v>1574</v>
      </c>
      <c r="C8" s="6" t="str">
        <f t="shared" si="0"/>
        <v>in (Inch)</v>
      </c>
    </row>
    <row r="9" spans="1:3">
      <c r="A9" s="6" t="s">
        <v>1575</v>
      </c>
      <c r="B9" s="6" t="s">
        <v>1576</v>
      </c>
      <c r="C9" s="6" t="str">
        <f t="shared" si="0"/>
        <v>yd (Yard)</v>
      </c>
    </row>
    <row r="10" spans="1:3">
      <c r="A10" s="6" t="s">
        <v>1577</v>
      </c>
      <c r="B10" s="6" t="s">
        <v>1578</v>
      </c>
      <c r="C10" s="6" t="str">
        <f t="shared" si="0"/>
        <v>mi (mile)</v>
      </c>
    </row>
    <row r="11" spans="1:3">
      <c r="A11" s="6" t="s">
        <v>1579</v>
      </c>
      <c r="B11" s="6" t="s">
        <v>1580</v>
      </c>
      <c r="C11" s="6" t="str">
        <f t="shared" si="0"/>
        <v>g (Gram)</v>
      </c>
    </row>
    <row r="12" spans="1:3">
      <c r="A12" s="6" t="s">
        <v>1581</v>
      </c>
      <c r="B12" s="6" t="s">
        <v>1582</v>
      </c>
      <c r="C12" s="6" t="str">
        <f t="shared" si="0"/>
        <v>kg (kilogram)</v>
      </c>
    </row>
    <row r="13" spans="1:3">
      <c r="A13" s="6" t="s">
        <v>1583</v>
      </c>
      <c r="B13" s="6" t="s">
        <v>1584</v>
      </c>
      <c r="C13" s="6" t="str">
        <f t="shared" si="0"/>
        <v>t (ton)</v>
      </c>
    </row>
    <row r="14" spans="1:3">
      <c r="A14" s="6" t="s">
        <v>1585</v>
      </c>
      <c r="B14" s="6" t="s">
        <v>1586</v>
      </c>
      <c r="C14" s="6" t="str">
        <f t="shared" si="0"/>
        <v>μs (microsecond)</v>
      </c>
    </row>
    <row r="15" spans="1:3">
      <c r="A15" s="6" t="s">
        <v>83</v>
      </c>
      <c r="B15" s="6" t="s">
        <v>1587</v>
      </c>
      <c r="C15" s="6" t="str">
        <f t="shared" si="0"/>
        <v>ms (millisecond)</v>
      </c>
    </row>
    <row r="16" spans="1:3">
      <c r="A16" s="6" t="s">
        <v>1588</v>
      </c>
      <c r="B16" s="6" t="s">
        <v>1589</v>
      </c>
      <c r="C16" s="6" t="str">
        <f t="shared" si="0"/>
        <v>s (Second)</v>
      </c>
    </row>
    <row r="17" spans="1:3">
      <c r="A17" s="6" t="s">
        <v>1590</v>
      </c>
      <c r="B17" s="6" t="s">
        <v>1591</v>
      </c>
      <c r="C17" s="6" t="str">
        <f t="shared" si="0"/>
        <v>min (Minute)</v>
      </c>
    </row>
    <row r="18" spans="1:3">
      <c r="A18" s="6" t="s">
        <v>1592</v>
      </c>
      <c r="B18" s="6" t="s">
        <v>1593</v>
      </c>
      <c r="C18" s="6" t="str">
        <f t="shared" si="0"/>
        <v>h (Hour)</v>
      </c>
    </row>
    <row r="19" spans="1:3">
      <c r="A19" s="6" t="s">
        <v>1594</v>
      </c>
      <c r="B19" s="6" t="s">
        <v>1595</v>
      </c>
      <c r="C19" s="6" t="str">
        <f t="shared" si="0"/>
        <v>d (Day)</v>
      </c>
    </row>
    <row r="20" spans="1:3">
      <c r="A20" s="6" t="s">
        <v>1567</v>
      </c>
      <c r="B20" s="6" t="s">
        <v>942</v>
      </c>
      <c r="C20" s="6" t="str">
        <f t="shared" si="0"/>
        <v>m (month)</v>
      </c>
    </row>
    <row r="21" spans="1:3">
      <c r="A21" s="6" t="s">
        <v>1596</v>
      </c>
      <c r="B21" s="6" t="s">
        <v>936</v>
      </c>
      <c r="C21" s="6" t="str">
        <f t="shared" si="0"/>
        <v>y (year)</v>
      </c>
    </row>
    <row r="22" spans="1:3">
      <c r="A22" s="6" t="s">
        <v>1597</v>
      </c>
      <c r="B22" s="6" t="s">
        <v>1598</v>
      </c>
      <c r="C22" s="6" t="str">
        <f t="shared" si="0"/>
        <v>mA (milliampere)</v>
      </c>
    </row>
    <row r="23" spans="1:3">
      <c r="A23" s="6" t="s">
        <v>1599</v>
      </c>
      <c r="B23" s="6" t="s">
        <v>1600</v>
      </c>
      <c r="C23" s="6" t="str">
        <f t="shared" si="0"/>
        <v>A (ampere)</v>
      </c>
    </row>
    <row r="24" spans="1:3">
      <c r="A24" s="6" t="s">
        <v>1601</v>
      </c>
      <c r="B24" s="6" t="s">
        <v>1602</v>
      </c>
      <c r="C24" s="6" t="str">
        <f t="shared" si="0"/>
        <v>mV (millivolt)</v>
      </c>
    </row>
    <row r="25" spans="1:3">
      <c r="A25" s="6" t="s">
        <v>1603</v>
      </c>
      <c r="B25" s="6" t="s">
        <v>1604</v>
      </c>
      <c r="C25" s="6" t="str">
        <f t="shared" si="0"/>
        <v>V (volt)</v>
      </c>
    </row>
    <row r="26" spans="1:3">
      <c r="A26" s="6" t="s">
        <v>1605</v>
      </c>
      <c r="B26" s="6" t="s">
        <v>1606</v>
      </c>
      <c r="C26" s="6" t="str">
        <f t="shared" si="0"/>
        <v>C (coulomb)</v>
      </c>
    </row>
    <row r="27" spans="1:3">
      <c r="A27" s="6" t="s">
        <v>1607</v>
      </c>
      <c r="B27" s="6" t="s">
        <v>1608</v>
      </c>
      <c r="C27" s="6" t="str">
        <f t="shared" si="0"/>
        <v>W (ohm)</v>
      </c>
    </row>
    <row r="28" spans="1:3">
      <c r="A28" s="6" t="s">
        <v>1609</v>
      </c>
      <c r="B28" s="6" t="s">
        <v>1610</v>
      </c>
      <c r="C28" s="6" t="str">
        <f t="shared" si="0"/>
        <v>F (farad)</v>
      </c>
    </row>
    <row r="29" spans="1:3">
      <c r="A29" s="6" t="s">
        <v>1611</v>
      </c>
      <c r="B29" s="6" t="s">
        <v>1612</v>
      </c>
      <c r="C29" s="6" t="str">
        <f t="shared" si="0"/>
        <v>H (henry)</v>
      </c>
    </row>
    <row r="30" spans="1:3">
      <c r="A30" s="6" t="s">
        <v>1613</v>
      </c>
      <c r="B30" s="6" t="s">
        <v>1614</v>
      </c>
      <c r="C30" s="6" t="str">
        <f t="shared" si="0"/>
        <v>S (siemens)</v>
      </c>
    </row>
    <row r="31" spans="1:3">
      <c r="A31" s="6" t="s">
        <v>1615</v>
      </c>
      <c r="B31" s="6" t="s">
        <v>1616</v>
      </c>
      <c r="C31" s="6" t="str">
        <f t="shared" si="0"/>
        <v>Wb (weber)</v>
      </c>
    </row>
    <row r="32" spans="1:3">
      <c r="A32" s="6" t="s">
        <v>1617</v>
      </c>
      <c r="B32" s="6" t="s">
        <v>1618</v>
      </c>
      <c r="C32" s="6" t="str">
        <f t="shared" si="0"/>
        <v>T (tesla)</v>
      </c>
    </row>
    <row r="33" spans="1:3">
      <c r="A33" s="6" t="s">
        <v>1619</v>
      </c>
      <c r="B33" s="6" t="s">
        <v>1620</v>
      </c>
      <c r="C33" s="6" t="str">
        <f t="shared" si="0"/>
        <v>K (kelvin)</v>
      </c>
    </row>
    <row r="34" spans="1:3">
      <c r="A34" s="6" t="s">
        <v>1621</v>
      </c>
      <c r="B34" s="6" t="s">
        <v>1622</v>
      </c>
      <c r="C34" s="6" t="str">
        <f t="shared" si="0"/>
        <v>°C (Celsius)</v>
      </c>
    </row>
    <row r="35" spans="1:3">
      <c r="A35" s="6" t="s">
        <v>1623</v>
      </c>
      <c r="B35" s="6" t="s">
        <v>1624</v>
      </c>
      <c r="C35" s="6" t="str">
        <f t="shared" si="0"/>
        <v>°F (Fahrenheit)</v>
      </c>
    </row>
    <row r="36" spans="1:3">
      <c r="A36" s="6" t="s">
        <v>1625</v>
      </c>
      <c r="B36" s="6" t="s">
        <v>1626</v>
      </c>
      <c r="C36" s="6" t="str">
        <f t="shared" si="0"/>
        <v>cd (candela)</v>
      </c>
    </row>
    <row r="37" spans="1:3">
      <c r="A37" s="6" t="s">
        <v>1627</v>
      </c>
      <c r="B37" s="6" t="s">
        <v>1628</v>
      </c>
      <c r="C37" s="6" t="str">
        <f t="shared" si="0"/>
        <v>rad (radian)</v>
      </c>
    </row>
    <row r="38" spans="1:3">
      <c r="A38" s="6" t="s">
        <v>1629</v>
      </c>
      <c r="B38" s="6" t="s">
        <v>1630</v>
      </c>
      <c r="C38" s="6" t="str">
        <f t="shared" si="0"/>
        <v>° (degree)</v>
      </c>
    </row>
    <row r="39" spans="1:3">
      <c r="A39" s="6" t="s">
        <v>1631</v>
      </c>
      <c r="B39" s="6" t="s">
        <v>1632</v>
      </c>
      <c r="C39" s="6" t="str">
        <f t="shared" si="0"/>
        <v>Hz (hertz)</v>
      </c>
    </row>
    <row r="40" spans="1:3">
      <c r="A40" s="6" t="s">
        <v>1633</v>
      </c>
      <c r="B40" s="6" t="s">
        <v>1634</v>
      </c>
      <c r="C40" s="6" t="str">
        <f t="shared" si="0"/>
        <v>J (joule)</v>
      </c>
    </row>
    <row r="41" spans="1:3">
      <c r="A41" s="6" t="s">
        <v>176</v>
      </c>
      <c r="B41" s="6" t="s">
        <v>1635</v>
      </c>
      <c r="C41" s="6" t="str">
        <f t="shared" si="0"/>
        <v>N (Newton)</v>
      </c>
    </row>
    <row r="42" spans="1:3">
      <c r="A42" s="6" t="s">
        <v>1636</v>
      </c>
      <c r="B42" s="6" t="s">
        <v>1637</v>
      </c>
      <c r="C42" s="6" t="str">
        <f t="shared" si="0"/>
        <v>kp (kilopond)</v>
      </c>
    </row>
    <row r="43" spans="1:3">
      <c r="A43" s="6" t="s">
        <v>1638</v>
      </c>
      <c r="B43" s="6" t="s">
        <v>1639</v>
      </c>
      <c r="C43" s="6" t="str">
        <f t="shared" si="0"/>
        <v>lbf (pound force)</v>
      </c>
    </row>
    <row r="44" spans="1:3">
      <c r="A44" s="6" t="s">
        <v>1607</v>
      </c>
      <c r="B44" s="6" t="s">
        <v>1640</v>
      </c>
      <c r="C44" s="6" t="str">
        <f t="shared" si="0"/>
        <v>W (watt)</v>
      </c>
    </row>
    <row r="45" spans="1:3">
      <c r="A45" s="6" t="s">
        <v>1641</v>
      </c>
      <c r="B45" s="6" t="s">
        <v>1642</v>
      </c>
      <c r="C45" s="6" t="str">
        <f t="shared" si="0"/>
        <v>hk (horse power (metric))</v>
      </c>
    </row>
    <row r="46" spans="1:3">
      <c r="A46" s="6" t="s">
        <v>1643</v>
      </c>
      <c r="B46" s="6" t="s">
        <v>1644</v>
      </c>
      <c r="C46" s="6" t="str">
        <f t="shared" si="0"/>
        <v>hp (horse power (UK and US))</v>
      </c>
    </row>
    <row r="47" spans="1:3">
      <c r="A47" s="6" t="s">
        <v>1645</v>
      </c>
      <c r="B47" s="6" t="s">
        <v>1646</v>
      </c>
      <c r="C47" s="6" t="str">
        <f t="shared" si="0"/>
        <v>Pa (Pascal)</v>
      </c>
    </row>
    <row r="48" spans="1:3">
      <c r="A48" s="6" t="s">
        <v>1647</v>
      </c>
      <c r="B48" s="6" t="s">
        <v>1648</v>
      </c>
      <c r="C48" s="6" t="str">
        <f t="shared" si="0"/>
        <v>hPa (hectopascal)</v>
      </c>
    </row>
    <row r="49" spans="1:3">
      <c r="A49" s="6" t="s">
        <v>1649</v>
      </c>
      <c r="B49" s="6" t="s">
        <v>1650</v>
      </c>
      <c r="C49" s="6" t="str">
        <f t="shared" si="0"/>
        <v>kPa (kilopascal)</v>
      </c>
    </row>
    <row r="50" spans="1:3">
      <c r="A50" s="6" t="s">
        <v>1651</v>
      </c>
      <c r="B50" s="6" t="s">
        <v>1652</v>
      </c>
      <c r="C50" s="6" t="str">
        <f t="shared" si="0"/>
        <v>mbar (millibar)</v>
      </c>
    </row>
    <row r="51" spans="1:3">
      <c r="A51" s="6" t="s">
        <v>1653</v>
      </c>
      <c r="B51" s="6" t="s">
        <v>1653</v>
      </c>
      <c r="C51" s="6" t="str">
        <f t="shared" si="0"/>
        <v>bar (bar)</v>
      </c>
    </row>
    <row r="52" spans="1:3">
      <c r="A52" s="6" t="s">
        <v>1654</v>
      </c>
      <c r="B52" s="6" t="s">
        <v>1655</v>
      </c>
      <c r="C52" s="6" t="str">
        <f t="shared" si="0"/>
        <v>atm (atmosphere)</v>
      </c>
    </row>
    <row r="53" spans="1:3">
      <c r="A53" s="6" t="s">
        <v>1656</v>
      </c>
      <c r="B53" s="6" t="s">
        <v>1657</v>
      </c>
      <c r="C53" s="6" t="str">
        <f t="shared" si="0"/>
        <v>psi (pound force per square inch)</v>
      </c>
    </row>
    <row r="54" spans="1:3">
      <c r="A54" s="6" t="s">
        <v>1658</v>
      </c>
      <c r="B54" s="6" t="s">
        <v>1659</v>
      </c>
      <c r="C54" s="6" t="str">
        <f t="shared" si="0"/>
        <v>Bq (becqerel)</v>
      </c>
    </row>
    <row r="55" spans="1:3">
      <c r="A55" s="6" t="s">
        <v>1660</v>
      </c>
      <c r="B55" s="6" t="s">
        <v>1661</v>
      </c>
      <c r="C55" s="6" t="str">
        <f t="shared" si="0"/>
        <v>lm (lumen)</v>
      </c>
    </row>
    <row r="56" spans="1:3">
      <c r="A56" s="6" t="s">
        <v>1662</v>
      </c>
      <c r="B56" s="6" t="s">
        <v>1663</v>
      </c>
      <c r="C56" s="6" t="str">
        <f t="shared" si="0"/>
        <v>lx (lux)</v>
      </c>
    </row>
    <row r="57" spans="1:3">
      <c r="A57" s="6" t="s">
        <v>1664</v>
      </c>
      <c r="B57" s="6" t="s">
        <v>1665</v>
      </c>
      <c r="C57" s="6" t="str">
        <f t="shared" si="0"/>
        <v>ml (milliliter)</v>
      </c>
    </row>
    <row r="58" spans="1:3">
      <c r="A58" s="6" t="s">
        <v>1666</v>
      </c>
      <c r="B58" s="6" t="s">
        <v>1667</v>
      </c>
      <c r="C58" s="6" t="str">
        <f t="shared" si="0"/>
        <v>l (liter)</v>
      </c>
    </row>
    <row r="59" spans="1:3">
      <c r="A59" s="6" t="s">
        <v>1668</v>
      </c>
      <c r="B59" s="6" t="s">
        <v>1669</v>
      </c>
      <c r="C59" s="6" t="str">
        <f t="shared" si="0"/>
        <v>mm/s (millimeter per second)</v>
      </c>
    </row>
    <row r="60" spans="1:3">
      <c r="A60" s="6" t="s">
        <v>1670</v>
      </c>
      <c r="B60" s="6" t="s">
        <v>1671</v>
      </c>
      <c r="C60" s="6" t="str">
        <f t="shared" si="0"/>
        <v>m/s (meter per second)</v>
      </c>
    </row>
    <row r="61" spans="1:3">
      <c r="A61" s="6" t="s">
        <v>1672</v>
      </c>
      <c r="B61" s="6" t="s">
        <v>1673</v>
      </c>
      <c r="C61" s="6" t="str">
        <f t="shared" si="0"/>
        <v>km/h (kilometer per hour)</v>
      </c>
    </row>
    <row r="62" spans="1:3">
      <c r="A62" s="6" t="s">
        <v>1674</v>
      </c>
      <c r="B62" s="6" t="s">
        <v>1675</v>
      </c>
      <c r="C62" s="6" t="str">
        <f t="shared" si="0"/>
        <v>mph (mile per hour)</v>
      </c>
    </row>
    <row r="63" spans="1:3">
      <c r="A63" s="6" t="s">
        <v>1676</v>
      </c>
      <c r="B63" s="6" t="s">
        <v>1677</v>
      </c>
      <c r="C63" s="6" t="str">
        <f t="shared" si="0"/>
        <v>rps (revolutions per second)</v>
      </c>
    </row>
    <row r="64" spans="1:3">
      <c r="A64" s="6" t="s">
        <v>1678</v>
      </c>
      <c r="B64" s="6" t="s">
        <v>1679</v>
      </c>
      <c r="C64" s="6" t="str">
        <f t="shared" si="0"/>
        <v>rpm (revolutions per minute)</v>
      </c>
    </row>
    <row r="65" spans="1:3">
      <c r="A65" s="6" t="s">
        <v>1680</v>
      </c>
      <c r="B65" s="6" t="s">
        <v>1681</v>
      </c>
      <c r="C65" s="6" t="str">
        <f t="shared" si="0"/>
        <v>% (percent)</v>
      </c>
    </row>
    <row r="66" spans="1:3">
      <c r="A66" s="6" t="s">
        <v>1682</v>
      </c>
      <c r="B66" s="6" t="s">
        <v>1683</v>
      </c>
      <c r="C66" s="6" t="str">
        <f t="shared" ref="C66:C79" si="1">CONCATENATE(A66," (",B66,")")</f>
        <v>mg/stroke (milligram per stroke)</v>
      </c>
    </row>
    <row r="67" spans="1:3">
      <c r="A67" s="6" t="s">
        <v>1684</v>
      </c>
      <c r="B67" s="6" t="s">
        <v>1685</v>
      </c>
      <c r="C67" s="6" t="str">
        <f t="shared" si="1"/>
        <v>mm/s2 (millimeter per square second)</v>
      </c>
    </row>
    <row r="68" spans="1:3">
      <c r="A68" s="6" t="s">
        <v>1686</v>
      </c>
      <c r="B68" s="6" t="s">
        <v>1687</v>
      </c>
      <c r="C68" s="6" t="str">
        <f t="shared" si="1"/>
        <v>m/s2 (meter per square second)</v>
      </c>
    </row>
    <row r="69" spans="1:3">
      <c r="A69" s="6" t="s">
        <v>1688</v>
      </c>
      <c r="B69" s="6" t="s">
        <v>1689</v>
      </c>
      <c r="C69" s="6" t="str">
        <f t="shared" si="1"/>
        <v>Nm (Newton meter)</v>
      </c>
    </row>
    <row r="70" spans="1:3">
      <c r="A70" s="6" t="s">
        <v>1690</v>
      </c>
      <c r="B70" s="6" t="s">
        <v>1691</v>
      </c>
      <c r="C70" s="6" t="str">
        <f t="shared" si="1"/>
        <v>l/s (liter per second)</v>
      </c>
    </row>
    <row r="71" spans="1:3">
      <c r="A71" s="6" t="s">
        <v>1692</v>
      </c>
      <c r="B71" s="6" t="s">
        <v>1693</v>
      </c>
      <c r="C71" s="6" t="str">
        <f t="shared" si="1"/>
        <v>l/min (liter per minute)</v>
      </c>
    </row>
    <row r="72" spans="1:3">
      <c r="A72" s="6" t="s">
        <v>1694</v>
      </c>
      <c r="B72" s="6" t="s">
        <v>1695</v>
      </c>
      <c r="C72" s="6" t="str">
        <f t="shared" si="1"/>
        <v>Kg/h (kilogram per hour)</v>
      </c>
    </row>
    <row r="73" spans="1:3">
      <c r="A73" s="6" t="s">
        <v>1696</v>
      </c>
      <c r="B73" s="6" t="s">
        <v>1697</v>
      </c>
      <c r="C73" s="6" t="str">
        <f t="shared" si="1"/>
        <v>W/m2 (Watt per square meter W/m2 Intensity)</v>
      </c>
    </row>
    <row r="74" spans="1:3">
      <c r="A74" s="6" t="s">
        <v>1698</v>
      </c>
      <c r="B74" s="6" t="s">
        <v>1699</v>
      </c>
      <c r="C74" s="6" t="str">
        <f t="shared" si="1"/>
        <v>bar/s (Bar per second)</v>
      </c>
    </row>
    <row r="75" spans="1:3">
      <c r="A75" s="6" t="s">
        <v>1700</v>
      </c>
      <c r="B75" s="6" t="s">
        <v>1701</v>
      </c>
      <c r="C75" s="6" t="str">
        <f t="shared" si="1"/>
        <v>°/s (degrees per second)</v>
      </c>
    </row>
    <row r="76" spans="1:3">
      <c r="A76" s="6" t="s">
        <v>1702</v>
      </c>
      <c r="B76" s="6" t="s">
        <v>1703</v>
      </c>
      <c r="C76" s="6" t="str">
        <f t="shared" si="1"/>
        <v>rad/s (Radians per second)</v>
      </c>
    </row>
    <row r="77" spans="1:3">
      <c r="A77" s="6" t="s">
        <v>1704</v>
      </c>
      <c r="B77" s="6" t="s">
        <v>1705</v>
      </c>
      <c r="C77" s="6" t="str">
        <f t="shared" si="1"/>
        <v>rad/s2 (Radians per square second)</v>
      </c>
    </row>
    <row r="78" spans="1:3">
      <c r="A78" s="6" t="s">
        <v>1706</v>
      </c>
      <c r="B78" s="6" t="s">
        <v>1707</v>
      </c>
      <c r="C78" s="6" t="str">
        <f t="shared" si="1"/>
        <v>μg/m3 (microgram per cubic meter)</v>
      </c>
    </row>
    <row r="79" spans="1:3">
      <c r="A79" s="6" t="s">
        <v>1708</v>
      </c>
      <c r="B79" s="6" t="s">
        <v>1709</v>
      </c>
      <c r="C79" s="6" t="str">
        <f t="shared" si="1"/>
        <v>kg/m2 (Kilogram per square meter)</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0_1_Cover</vt:lpstr>
      <vt:lpstr>GeneralInfo</vt:lpstr>
      <vt:lpstr>0_2_RevisionManagement</vt:lpstr>
      <vt:lpstr>1_1_ApplicationServices</vt:lpstr>
      <vt:lpstr>1_2_BootService</vt:lpstr>
      <vt:lpstr>2_Communication Contorl Type</vt:lpstr>
      <vt:lpstr>3_1_DTC list</vt:lpstr>
      <vt:lpstr>3_2_Snapshot&amp;Extended Data List</vt:lpstr>
      <vt:lpstr>4_1_DID of read&amp;write</vt:lpstr>
      <vt:lpstr>Coding</vt:lpstr>
      <vt:lpstr>4_2_IO DID</vt:lpstr>
      <vt:lpstr>4_3_Routine DID</vt:lpstr>
      <vt:lpstr>Flash</vt:lpstr>
      <vt:lpstr>DataBlock</vt:lpstr>
      <vt:lpstr>5_Terms</vt:lpstr>
      <vt:lpstr>6_OIL</vt:lpstr>
      <vt:lpstr>Predefined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wfh</dc:creator>
  <cp:lastModifiedBy>WPS</cp:lastModifiedBy>
  <dcterms:created xsi:type="dcterms:W3CDTF">1996-12-19T09:32:00Z</dcterms:created>
  <cp:lastPrinted>2018-06-29T09:02:00Z</cp:lastPrinted>
  <dcterms:modified xsi:type="dcterms:W3CDTF">2026-06-25T06:17:11Z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VID2F1E1603">
    <vt:lpwstr/>
  </property>
  <property fmtid="{D5CDD505-2E9C-101B-9397-08002B2CF9AE}" pid="4" name="IVIDC">
    <vt:lpwstr/>
  </property>
  <property fmtid="{D5CDD505-2E9C-101B-9397-08002B2CF9AE}" pid="5" name="IVID362F13E8">
    <vt:lpwstr/>
  </property>
  <property fmtid="{D5CDD505-2E9C-101B-9397-08002B2CF9AE}" pid="6" name="IVID3A3618F1">
    <vt:lpwstr/>
  </property>
  <property fmtid="{D5CDD505-2E9C-101B-9397-08002B2CF9AE}" pid="7" name="IVID15E41318">
    <vt:lpwstr/>
  </property>
  <property fmtid="{D5CDD505-2E9C-101B-9397-08002B2CF9AE}" pid="8" name="IVID181914D9">
    <vt:lpwstr/>
  </property>
  <property fmtid="{D5CDD505-2E9C-101B-9397-08002B2CF9AE}" pid="9" name="IVID155815FB">
    <vt:lpwstr/>
  </property>
  <property fmtid="{D5CDD505-2E9C-101B-9397-08002B2CF9AE}" pid="10" name="IVIDD091BF0">
    <vt:lpwstr/>
  </property>
  <property fmtid="{D5CDD505-2E9C-101B-9397-08002B2CF9AE}" pid="11" name="IVID344CCFFC">
    <vt:lpwstr/>
  </property>
  <property fmtid="{D5CDD505-2E9C-101B-9397-08002B2CF9AE}" pid="12" name="IVID1A7D12ED">
    <vt:lpwstr/>
  </property>
  <property fmtid="{D5CDD505-2E9C-101B-9397-08002B2CF9AE}" pid="13" name="IVID1B2115FE">
    <vt:lpwstr/>
  </property>
  <property fmtid="{D5CDD505-2E9C-101B-9397-08002B2CF9AE}" pid="14" name="IVID35431BD0">
    <vt:lpwstr/>
  </property>
  <property fmtid="{D5CDD505-2E9C-101B-9397-08002B2CF9AE}" pid="15" name="IVID4637A884">
    <vt:lpwstr/>
  </property>
  <property fmtid="{D5CDD505-2E9C-101B-9397-08002B2CF9AE}" pid="16" name="IVID127C14F5">
    <vt:lpwstr/>
  </property>
  <property fmtid="{D5CDD505-2E9C-101B-9397-08002B2CF9AE}" pid="17" name="IVID1834F0DD">
    <vt:lpwstr/>
  </property>
  <property fmtid="{D5CDD505-2E9C-101B-9397-08002B2CF9AE}" pid="18" name="IVID312119E0">
    <vt:lpwstr/>
  </property>
  <property fmtid="{D5CDD505-2E9C-101B-9397-08002B2CF9AE}" pid="19" name="IVID1C5812DA">
    <vt:lpwstr/>
  </property>
  <property fmtid="{D5CDD505-2E9C-101B-9397-08002B2CF9AE}" pid="20" name="IVID173907ED">
    <vt:lpwstr/>
  </property>
  <property fmtid="{D5CDD505-2E9C-101B-9397-08002B2CF9AE}" pid="21" name="IVID1D3F17E2">
    <vt:lpwstr/>
  </property>
  <property fmtid="{D5CDD505-2E9C-101B-9397-08002B2CF9AE}" pid="22" name="IVID13451200">
    <vt:lpwstr/>
  </property>
  <property fmtid="{D5CDD505-2E9C-101B-9397-08002B2CF9AE}" pid="23" name="IVID475611CF">
    <vt:lpwstr/>
  </property>
  <property fmtid="{D5CDD505-2E9C-101B-9397-08002B2CF9AE}" pid="24" name="IVID302D13DA">
    <vt:lpwstr/>
  </property>
  <property fmtid="{D5CDD505-2E9C-101B-9397-08002B2CF9AE}" pid="25" name="IVIDD5915D9">
    <vt:lpwstr/>
  </property>
  <property fmtid="{D5CDD505-2E9C-101B-9397-08002B2CF9AE}" pid="26" name="IVID17F6384A">
    <vt:lpwstr/>
  </property>
  <property fmtid="{D5CDD505-2E9C-101B-9397-08002B2CF9AE}" pid="27" name="IVID3B5A10EA">
    <vt:lpwstr/>
  </property>
  <property fmtid="{D5CDD505-2E9C-101B-9397-08002B2CF9AE}" pid="28" name="IVID3D0F16E3">
    <vt:lpwstr/>
  </property>
  <property fmtid="{D5CDD505-2E9C-101B-9397-08002B2CF9AE}" pid="29" name="IVID30260FFC">
    <vt:lpwstr/>
  </property>
  <property fmtid="{D5CDD505-2E9C-101B-9397-08002B2CF9AE}" pid="30" name="IVID2F301BED">
    <vt:lpwstr/>
  </property>
  <property fmtid="{D5CDD505-2E9C-101B-9397-08002B2CF9AE}" pid="31" name="IVID2F1117F5">
    <vt:lpwstr/>
  </property>
  <property fmtid="{D5CDD505-2E9C-101B-9397-08002B2CF9AE}" pid="32" name="IVID121617DE">
    <vt:lpwstr/>
  </property>
  <property fmtid="{D5CDD505-2E9C-101B-9397-08002B2CF9AE}" pid="33" name="IVID13691AF2">
    <vt:lpwstr/>
  </property>
  <property fmtid="{D5CDD505-2E9C-101B-9397-08002B2CF9AE}" pid="34" name="IVID1A3B0AF0">
    <vt:lpwstr/>
  </property>
  <property fmtid="{D5CDD505-2E9C-101B-9397-08002B2CF9AE}" pid="35" name="IVID373F12DB">
    <vt:lpwstr/>
  </property>
  <property fmtid="{D5CDD505-2E9C-101B-9397-08002B2CF9AE}" pid="36" name="IVID274B1CF5">
    <vt:lpwstr/>
  </property>
  <property fmtid="{D5CDD505-2E9C-101B-9397-08002B2CF9AE}" pid="37" name="IVID2B4E17FA">
    <vt:lpwstr/>
  </property>
  <property fmtid="{D5CDD505-2E9C-101B-9397-08002B2CF9AE}" pid="38" name="IVID253D11EF">
    <vt:lpwstr/>
  </property>
  <property fmtid="{D5CDD505-2E9C-101B-9397-08002B2CF9AE}" pid="39" name="IVID102124BA">
    <vt:lpwstr/>
  </property>
  <property fmtid="{D5CDD505-2E9C-101B-9397-08002B2CF9AE}" pid="40" name="IVID3D1509D0">
    <vt:lpwstr/>
  </property>
  <property fmtid="{D5CDD505-2E9C-101B-9397-08002B2CF9AE}" pid="41" name="IVID35641901">
    <vt:lpwstr/>
  </property>
  <property fmtid="{D5CDD505-2E9C-101B-9397-08002B2CF9AE}" pid="42" name="IVID45E1ED9">
    <vt:lpwstr/>
  </property>
  <property fmtid="{D5CDD505-2E9C-101B-9397-08002B2CF9AE}" pid="43" name="IVID324113D1">
    <vt:lpwstr/>
  </property>
  <property fmtid="{D5CDD505-2E9C-101B-9397-08002B2CF9AE}" pid="44" name="IVID1A2D1903">
    <vt:lpwstr/>
  </property>
  <property fmtid="{D5CDD505-2E9C-101B-9397-08002B2CF9AE}" pid="45" name="IVID222F6E42">
    <vt:lpwstr/>
  </property>
  <property fmtid="{D5CDD505-2E9C-101B-9397-08002B2CF9AE}" pid="46" name="IVID137012E9">
    <vt:lpwstr/>
  </property>
  <property fmtid="{D5CDD505-2E9C-101B-9397-08002B2CF9AE}" pid="47" name="IVID3D4D17F3">
    <vt:lpwstr/>
  </property>
  <property fmtid="{D5CDD505-2E9C-101B-9397-08002B2CF9AE}" pid="48" name="IVID2F2214CF">
    <vt:lpwstr/>
  </property>
  <property fmtid="{D5CDD505-2E9C-101B-9397-08002B2CF9AE}" pid="49" name="IVID212812E2">
    <vt:lpwstr/>
  </property>
  <property fmtid="{D5CDD505-2E9C-101B-9397-08002B2CF9AE}" pid="50" name="IVID174513DF">
    <vt:lpwstr/>
  </property>
  <property fmtid="{D5CDD505-2E9C-101B-9397-08002B2CF9AE}" pid="51" name="IVID14481408">
    <vt:lpwstr/>
  </property>
  <property fmtid="{D5CDD505-2E9C-101B-9397-08002B2CF9AE}" pid="52" name="IVID2E670A05">
    <vt:lpwstr/>
  </property>
  <property fmtid="{D5CDD505-2E9C-101B-9397-08002B2CF9AE}" pid="53" name="IVID2A161305">
    <vt:lpwstr/>
  </property>
  <property fmtid="{D5CDD505-2E9C-101B-9397-08002B2CF9AE}" pid="54" name="IVID173E1206">
    <vt:lpwstr/>
  </property>
  <property fmtid="{D5CDD505-2E9C-101B-9397-08002B2CF9AE}" pid="55" name="IVID232310EC">
    <vt:lpwstr/>
  </property>
  <property fmtid="{D5CDD505-2E9C-101B-9397-08002B2CF9AE}" pid="56" name="IVID133D1AE5">
    <vt:lpwstr/>
  </property>
  <property fmtid="{D5CDD505-2E9C-101B-9397-08002B2CF9AE}" pid="57" name="IVIDF6113D9">
    <vt:lpwstr/>
  </property>
  <property fmtid="{D5CDD505-2E9C-101B-9397-08002B2CF9AE}" pid="58" name="IVID362E14DB">
    <vt:lpwstr/>
  </property>
  <property fmtid="{D5CDD505-2E9C-101B-9397-08002B2CF9AE}" pid="59" name="IVID1F6511DB">
    <vt:lpwstr/>
  </property>
  <property fmtid="{D5CDD505-2E9C-101B-9397-08002B2CF9AE}" pid="60" name="IVID3F1D10E8">
    <vt:lpwstr/>
  </property>
  <property fmtid="{D5CDD505-2E9C-101B-9397-08002B2CF9AE}" pid="61" name="IVID144313EE">
    <vt:lpwstr/>
  </property>
  <property fmtid="{D5CDD505-2E9C-101B-9397-08002B2CF9AE}" pid="62" name="IVID272C0FEF">
    <vt:lpwstr/>
  </property>
  <property fmtid="{D5CDD505-2E9C-101B-9397-08002B2CF9AE}" pid="63" name="IVID240A1504">
    <vt:lpwstr/>
  </property>
  <property fmtid="{D5CDD505-2E9C-101B-9397-08002B2CF9AE}" pid="64" name="IVID2E511106">
    <vt:lpwstr/>
  </property>
  <property fmtid="{D5CDD505-2E9C-101B-9397-08002B2CF9AE}" pid="65" name="IVID2A6D14EB">
    <vt:lpwstr/>
  </property>
  <property fmtid="{D5CDD505-2E9C-101B-9397-08002B2CF9AE}" pid="66" name="IVID386F14FA">
    <vt:lpwstr/>
  </property>
  <property fmtid="{D5CDD505-2E9C-101B-9397-08002B2CF9AE}" pid="67" name="IVIDA1B07F3">
    <vt:lpwstr/>
  </property>
  <property fmtid="{D5CDD505-2E9C-101B-9397-08002B2CF9AE}" pid="68" name="IVID2A6715D8">
    <vt:lpwstr/>
  </property>
  <property fmtid="{D5CDD505-2E9C-101B-9397-08002B2CF9AE}" pid="69" name="IVID222D19FF">
    <vt:lpwstr/>
  </property>
  <property fmtid="{D5CDD505-2E9C-101B-9397-08002B2CF9AE}" pid="70" name="IVID2D4D15EB">
    <vt:lpwstr/>
  </property>
  <property fmtid="{D5CDD505-2E9C-101B-9397-08002B2CF9AE}" pid="71" name="IVID1A3517F4">
    <vt:lpwstr/>
  </property>
  <property fmtid="{D5CDD505-2E9C-101B-9397-08002B2CF9AE}" pid="72" name="IVID2B0E1302">
    <vt:lpwstr/>
  </property>
  <property fmtid="{D5CDD505-2E9C-101B-9397-08002B2CF9AE}" pid="73" name="IVID332E19D7">
    <vt:lpwstr/>
  </property>
  <property fmtid="{D5CDD505-2E9C-101B-9397-08002B2CF9AE}" pid="74" name="IVID22261800">
    <vt:lpwstr/>
  </property>
  <property fmtid="{D5CDD505-2E9C-101B-9397-08002B2CF9AE}" pid="75" name="IVID325116DE">
    <vt:lpwstr/>
  </property>
  <property fmtid="{D5CDD505-2E9C-101B-9397-08002B2CF9AE}" pid="76" name="IVID81113D2">
    <vt:lpwstr/>
  </property>
  <property fmtid="{D5CDD505-2E9C-101B-9397-08002B2CF9AE}" pid="77" name="IVID1D231201">
    <vt:lpwstr/>
  </property>
  <property fmtid="{D5CDD505-2E9C-101B-9397-08002B2CF9AE}" pid="78" name="IVID366A14F0">
    <vt:lpwstr/>
  </property>
  <property fmtid="{D5CDD505-2E9C-101B-9397-08002B2CF9AE}" pid="79" name="IVID316311F9">
    <vt:lpwstr/>
  </property>
  <property fmtid="{D5CDD505-2E9C-101B-9397-08002B2CF9AE}" pid="80" name="IVIDE0715F1">
    <vt:lpwstr/>
  </property>
  <property fmtid="{D5CDD505-2E9C-101B-9397-08002B2CF9AE}" pid="81" name="IVID3B5816EC">
    <vt:lpwstr/>
  </property>
  <property fmtid="{D5CDD505-2E9C-101B-9397-08002B2CF9AE}" pid="82" name="IVID351414F8">
    <vt:lpwstr/>
  </property>
  <property fmtid="{D5CDD505-2E9C-101B-9397-08002B2CF9AE}" pid="83" name="IVID2F251AE7">
    <vt:lpwstr/>
  </property>
  <property fmtid="{D5CDD505-2E9C-101B-9397-08002B2CF9AE}" pid="84" name="IVID2A5E1D03">
    <vt:lpwstr/>
  </property>
  <property fmtid="{D5CDD505-2E9C-101B-9397-08002B2CF9AE}" pid="85" name="IVID306310DF">
    <vt:lpwstr/>
  </property>
  <property fmtid="{D5CDD505-2E9C-101B-9397-08002B2CF9AE}" pid="86" name="IVID266F16CF">
    <vt:lpwstr/>
  </property>
  <property fmtid="{D5CDD505-2E9C-101B-9397-08002B2CF9AE}" pid="87" name="IVID307414D1">
    <vt:lpwstr/>
  </property>
  <property fmtid="{D5CDD505-2E9C-101B-9397-08002B2CF9AE}" pid="88" name="IVID344B1400">
    <vt:lpwstr/>
  </property>
  <property fmtid="{D5CDD505-2E9C-101B-9397-08002B2CF9AE}" pid="89" name="IVID135B1DF5">
    <vt:lpwstr/>
  </property>
  <property fmtid="{D5CDD505-2E9C-101B-9397-08002B2CF9AE}" pid="90" name="IVID1A3716D3">
    <vt:lpwstr/>
  </property>
  <property fmtid="{D5CDD505-2E9C-101B-9397-08002B2CF9AE}" pid="91" name="IVIDD1916DB">
    <vt:lpwstr/>
  </property>
  <property fmtid="{D5CDD505-2E9C-101B-9397-08002B2CF9AE}" pid="92" name="IVID11431AF1">
    <vt:lpwstr/>
  </property>
  <property fmtid="{D5CDD505-2E9C-101B-9397-08002B2CF9AE}" pid="93" name="IVID1B2C19F3">
    <vt:lpwstr/>
  </property>
  <property fmtid="{D5CDD505-2E9C-101B-9397-08002B2CF9AE}" pid="94" name="IVIDD5E0FE6">
    <vt:lpwstr/>
  </property>
  <property fmtid="{D5CDD505-2E9C-101B-9397-08002B2CF9AE}" pid="95" name="IVID162D1605">
    <vt:lpwstr/>
  </property>
  <property fmtid="{D5CDD505-2E9C-101B-9397-08002B2CF9AE}" pid="96" name="IVID28741007">
    <vt:lpwstr/>
  </property>
  <property fmtid="{D5CDD505-2E9C-101B-9397-08002B2CF9AE}" pid="97" name="IVID2A3614FA">
    <vt:lpwstr/>
  </property>
  <property fmtid="{D5CDD505-2E9C-101B-9397-08002B2CF9AE}" pid="98" name="IVID107516EB">
    <vt:lpwstr/>
  </property>
  <property fmtid="{D5CDD505-2E9C-101B-9397-08002B2CF9AE}" pid="99" name="IVID17063A1C">
    <vt:lpwstr/>
  </property>
  <property fmtid="{D5CDD505-2E9C-101B-9397-08002B2CF9AE}" pid="100" name="IVID12611ADE">
    <vt:lpwstr/>
  </property>
  <property fmtid="{D5CDD505-2E9C-101B-9397-08002B2CF9AE}" pid="101" name="IVID322814F3">
    <vt:lpwstr/>
  </property>
  <property fmtid="{D5CDD505-2E9C-101B-9397-08002B2CF9AE}" pid="102" name="IVID32A1AF8">
    <vt:lpwstr/>
  </property>
  <property fmtid="{D5CDD505-2E9C-101B-9397-08002B2CF9AE}" pid="103" name="IVID252617FB">
    <vt:lpwstr/>
  </property>
  <property fmtid="{D5CDD505-2E9C-101B-9397-08002B2CF9AE}" pid="104" name="IVID417511F3">
    <vt:lpwstr/>
  </property>
  <property fmtid="{D5CDD505-2E9C-101B-9397-08002B2CF9AE}" pid="105" name="IVID137812E5">
    <vt:lpwstr/>
  </property>
  <property fmtid="{D5CDD505-2E9C-101B-9397-08002B2CF9AE}" pid="106" name="IVID2F521CD0">
    <vt:lpwstr/>
  </property>
  <property fmtid="{D5CDD505-2E9C-101B-9397-08002B2CF9AE}" pid="107" name="IVID2F3614DB">
    <vt:lpwstr/>
  </property>
  <property fmtid="{D5CDD505-2E9C-101B-9397-08002B2CF9AE}" pid="108" name="IVID153A11E5">
    <vt:lpwstr/>
  </property>
  <property fmtid="{D5CDD505-2E9C-101B-9397-08002B2CF9AE}" pid="109" name="IVID3A5212F6">
    <vt:lpwstr/>
  </property>
  <property fmtid="{D5CDD505-2E9C-101B-9397-08002B2CF9AE}" pid="110" name="IVIDD4717F1">
    <vt:lpwstr/>
  </property>
  <property fmtid="{D5CDD505-2E9C-101B-9397-08002B2CF9AE}" pid="111" name="IVID2C321DD4">
    <vt:lpwstr/>
  </property>
  <property fmtid="{D5CDD505-2E9C-101B-9397-08002B2CF9AE}" pid="112" name="IVIDC8EDD935">
    <vt:lpwstr/>
  </property>
  <property fmtid="{D5CDD505-2E9C-101B-9397-08002B2CF9AE}" pid="113" name="IVID8C6ADA02">
    <vt:lpwstr/>
  </property>
  <property fmtid="{D5CDD505-2E9C-101B-9397-08002B2CF9AE}" pid="114" name="IVID18337105">
    <vt:lpwstr/>
  </property>
  <property fmtid="{D5CDD505-2E9C-101B-9397-08002B2CF9AE}" pid="115" name="IVID18361708">
    <vt:lpwstr/>
  </property>
  <property fmtid="{D5CDD505-2E9C-101B-9397-08002B2CF9AE}" pid="116" name="IVIDC5912FD">
    <vt:lpwstr/>
  </property>
  <property fmtid="{D5CDD505-2E9C-101B-9397-08002B2CF9AE}" pid="117" name="IVIDA5912F8">
    <vt:lpwstr/>
  </property>
  <property fmtid="{D5CDD505-2E9C-101B-9397-08002B2CF9AE}" pid="118" name="IVID0">
    <vt:lpwstr/>
  </property>
  <property fmtid="{D5CDD505-2E9C-101B-9397-08002B2CF9AE}" pid="119" name="IVIDC5E1505">
    <vt:lpwstr/>
  </property>
  <property fmtid="{D5CDD505-2E9C-101B-9397-08002B2CF9AE}" pid="120" name="IVID381B17DB">
    <vt:lpwstr/>
  </property>
  <property fmtid="{D5CDD505-2E9C-101B-9397-08002B2CF9AE}" pid="121" name="IVIDB4C16D4">
    <vt:lpwstr/>
  </property>
  <property fmtid="{D5CDD505-2E9C-101B-9397-08002B2CF9AE}" pid="122" name="IVID7D00617">
    <vt:lpwstr/>
  </property>
  <property fmtid="{D5CDD505-2E9C-101B-9397-08002B2CF9AE}" pid="123" name="IVID2F5F12F2">
    <vt:lpwstr/>
  </property>
  <property fmtid="{D5CDD505-2E9C-101B-9397-08002B2CF9AE}" pid="124" name="IVID234016E0">
    <vt:lpwstr/>
  </property>
  <property fmtid="{D5CDD505-2E9C-101B-9397-08002B2CF9AE}" pid="125" name="IVIDB0512D2">
    <vt:lpwstr/>
  </property>
  <property fmtid="{D5CDD505-2E9C-101B-9397-08002B2CF9AE}" pid="126" name="IVID401F10D0">
    <vt:lpwstr/>
  </property>
  <property fmtid="{D5CDD505-2E9C-101B-9397-08002B2CF9AE}" pid="127" name="IVID423C11D6">
    <vt:lpwstr/>
  </property>
  <property fmtid="{D5CDD505-2E9C-101B-9397-08002B2CF9AE}" pid="128" name="IVID247116DD">
    <vt:lpwstr/>
  </property>
  <property fmtid="{D5CDD505-2E9C-101B-9397-08002B2CF9AE}" pid="129" name="IVID3E6DA5A9">
    <vt:lpwstr/>
  </property>
  <property fmtid="{D5CDD505-2E9C-101B-9397-08002B2CF9AE}" pid="130" name="IVID1F4E11DC">
    <vt:lpwstr/>
  </property>
  <property fmtid="{D5CDD505-2E9C-101B-9397-08002B2CF9AE}" pid="131" name="IVID175D07E1">
    <vt:lpwstr/>
  </property>
  <property fmtid="{D5CDD505-2E9C-101B-9397-08002B2CF9AE}" pid="132" name="IVID1BFB3D23">
    <vt:lpwstr/>
  </property>
  <property fmtid="{D5CDD505-2E9C-101B-9397-08002B2CF9AE}" pid="133" name="IVID145710DE">
    <vt:lpwstr/>
  </property>
  <property fmtid="{D5CDD505-2E9C-101B-9397-08002B2CF9AE}" pid="134" name="IVID303A10E6">
    <vt:lpwstr/>
  </property>
  <property fmtid="{D5CDD505-2E9C-101B-9397-08002B2CF9AE}" pid="135" name="IVID35501AE3">
    <vt:lpwstr/>
  </property>
  <property fmtid="{D5CDD505-2E9C-101B-9397-08002B2CF9AE}" pid="136" name="IVID58A13284">
    <vt:lpwstr/>
  </property>
  <property fmtid="{D5CDD505-2E9C-101B-9397-08002B2CF9AE}" pid="137" name="IVIDCC4BD818">
    <vt:lpwstr/>
  </property>
  <property fmtid="{D5CDD505-2E9C-101B-9397-08002B2CF9AE}" pid="138" name="IVIDCC3F0238">
    <vt:lpwstr/>
  </property>
  <property fmtid="{D5CDD505-2E9C-101B-9397-08002B2CF9AE}" pid="139" name="IVID192C1002">
    <vt:lpwstr/>
  </property>
  <property fmtid="{D5CDD505-2E9C-101B-9397-08002B2CF9AE}" pid="140" name="IVID1E061164">
    <vt:lpwstr/>
  </property>
  <property fmtid="{D5CDD505-2E9C-101B-9397-08002B2CF9AE}" pid="141" name="IVIDB1F17F9">
    <vt:lpwstr/>
  </property>
  <property fmtid="{D5CDD505-2E9C-101B-9397-08002B2CF9AE}" pid="142" name="IVID906C5DD5">
    <vt:lpwstr/>
  </property>
  <property fmtid="{D5CDD505-2E9C-101B-9397-08002B2CF9AE}" pid="143" name="IVID8C686106">
    <vt:lpwstr/>
  </property>
  <property fmtid="{D5CDD505-2E9C-101B-9397-08002B2CF9AE}" pid="144" name="IVID88309F8">
    <vt:lpwstr/>
  </property>
  <property fmtid="{D5CDD505-2E9C-101B-9397-08002B2CF9AE}" pid="145" name="IVID844B2036">
    <vt:lpwstr/>
  </property>
  <property fmtid="{D5CDD505-2E9C-101B-9397-08002B2CF9AE}" pid="146" name="IVID70E39E73">
    <vt:lpwstr/>
  </property>
  <property fmtid="{D5CDD505-2E9C-101B-9397-08002B2CF9AE}" pid="147" name="IVIDA81E0A7F">
    <vt:lpwstr/>
  </property>
  <property fmtid="{D5CDD505-2E9C-101B-9397-08002B2CF9AE}" pid="148" name="IVIDAB724">
    <vt:lpwstr/>
  </property>
  <property fmtid="{D5CDD505-2E9C-101B-9397-08002B2CF9AE}" pid="149" name="IVIDB8814F9B">
    <vt:lpwstr/>
  </property>
  <property fmtid="{D5CDD505-2E9C-101B-9397-08002B2CF9AE}" pid="150" name="IVID8430A2A3">
    <vt:lpwstr/>
  </property>
  <property fmtid="{D5CDD505-2E9C-101B-9397-08002B2CF9AE}" pid="151" name="IVID42641">
    <vt:lpwstr/>
  </property>
  <property fmtid="{D5CDD505-2E9C-101B-9397-08002B2CF9AE}" pid="152" name="IVID885CD84E">
    <vt:lpwstr/>
  </property>
  <property fmtid="{D5CDD505-2E9C-101B-9397-08002B2CF9AE}" pid="153" name="IVIDC85CDF24">
    <vt:lpwstr/>
  </property>
  <property fmtid="{D5CDD505-2E9C-101B-9397-08002B2CF9AE}" pid="154" name="IVIDD038A4F6">
    <vt:lpwstr/>
  </property>
  <property fmtid="{D5CDD505-2E9C-101B-9397-08002B2CF9AE}" pid="155" name="IVID28861525">
    <vt:lpwstr/>
  </property>
  <property fmtid="{D5CDD505-2E9C-101B-9397-08002B2CF9AE}" pid="156" name="IVIDC0383181">
    <vt:lpwstr/>
  </property>
  <property fmtid="{D5CDD505-2E9C-101B-9397-08002B2CF9AE}" pid="157" name="IVIDF87A2A85">
    <vt:lpwstr/>
  </property>
  <property fmtid="{D5CDD505-2E9C-101B-9397-08002B2CF9AE}" pid="158" name="IVID38049EFC">
    <vt:lpwstr/>
  </property>
  <property fmtid="{D5CDD505-2E9C-101B-9397-08002B2CF9AE}" pid="159" name="IVID58D17555">
    <vt:lpwstr/>
  </property>
  <property fmtid="{D5CDD505-2E9C-101B-9397-08002B2CF9AE}" pid="160" name="IVIDD83CD5BD">
    <vt:lpwstr/>
  </property>
  <property fmtid="{D5CDD505-2E9C-101B-9397-08002B2CF9AE}" pid="161" name="IVID91752">
    <vt:lpwstr/>
  </property>
  <property fmtid="{D5CDD505-2E9C-101B-9397-08002B2CF9AE}" pid="162" name="IVID271BEA">
    <vt:lpwstr/>
  </property>
  <property fmtid="{D5CDD505-2E9C-101B-9397-08002B2CF9AE}" pid="163" name="IVID62A79133">
    <vt:lpwstr/>
  </property>
  <property fmtid="{D5CDD505-2E9C-101B-9397-08002B2CF9AE}" pid="164" name="IVID58495D05">
    <vt:lpwstr/>
  </property>
  <property fmtid="{D5CDD505-2E9C-101B-9397-08002B2CF9AE}" pid="165" name="IVID19452">
    <vt:lpwstr/>
  </property>
  <property fmtid="{D5CDD505-2E9C-101B-9397-08002B2CF9AE}" pid="166" name="IVID2C3FBF9">
    <vt:lpwstr/>
  </property>
  <property fmtid="{D5CDD505-2E9C-101B-9397-08002B2CF9AE}" pid="167" name="ICV">
    <vt:lpwstr>0CD0C64C56814E23845B11F66367601B_12</vt:lpwstr>
  </property>
  <property fmtid="{D5CDD505-2E9C-101B-9397-08002B2CF9AE}" pid="168" name="CalculationRule">
    <vt:i4>0</vt:i4>
  </property>
</Properties>
</file>