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8" windowHeight="12420" tabRatio="856" firstSheet="6" activeTab="8"/>
  </bookViews>
  <sheets>
    <sheet name="0_1_Cover" sheetId="15" r:id="rId1"/>
    <sheet name="GeneralInfo" sheetId="20" r:id="rId2"/>
    <sheet name="0_2_RevisionManagement" sheetId="2" r:id="rId3"/>
    <sheet name="1_1_ApplicationServices" sheetId="3" r:id="rId4"/>
    <sheet name="1_2_BootService" sheetId="4" r:id="rId5"/>
    <sheet name="2_Communication Contorl Type" sheetId="19" r:id="rId6"/>
    <sheet name="3_1_DTC list" sheetId="7" r:id="rId7"/>
    <sheet name="3_2_Snapshot&amp;Extended Data List" sheetId="8" r:id="rId8"/>
    <sheet name="4_1_DID of read&amp;write" sheetId="9" r:id="rId9"/>
    <sheet name="Coding" sheetId="21" r:id="rId10"/>
    <sheet name="4_2_IO DID" sheetId="10" r:id="rId11"/>
    <sheet name="4_3_Routine DID" sheetId="11" r:id="rId12"/>
    <sheet name="Flash" sheetId="22" r:id="rId13"/>
    <sheet name="DataBlock" sheetId="23" r:id="rId14"/>
    <sheet name="5_Terms" sheetId="13" r:id="rId15"/>
    <sheet name="6_OIL" sheetId="14" r:id="rId16"/>
    <sheet name="Predefined" sheetId="24" r:id="rId17"/>
  </sheets>
  <definedNames>
    <definedName name="_xlnm._FilterDatabase" localSheetId="6" hidden="1">'3_1_DTC list'!$B$8:$U$50</definedName>
    <definedName name="_xlnm.Print_Area" localSheetId="0">'0_1_Cover'!$B$2:$I$26</definedName>
    <definedName name="_xlnm.Print_Area" localSheetId="2">'0_2_RevisionManagement'!$B$3:$I$18</definedName>
    <definedName name="_xlnm.Print_Area" localSheetId="14">'5_Terms'!$B$2:$D$60</definedName>
    <definedName name="Z_775489E8_B60E_471C_A6AB_7B7C70032C61_.wvu.Cols" localSheetId="11" hidden="1">'4_3_Routine DID'!#REF!</definedName>
    <definedName name="Z_775489E8_B60E_471C_A6AB_7B7C70032C61_.wvu.PrintArea" localSheetId="2" hidden="1">'0_2_RevisionManagement'!$B$3:$I$14</definedName>
    <definedName name="Z_775489E8_B60E_471C_A6AB_7B7C70032C61_.wvu.PrintArea" localSheetId="14" hidden="1">'5_Terms'!$B$2:$D$60</definedName>
  </definedNames>
  <calcPr calcId="191029"/>
  <customWorkbookViews>
    <customWorkbookView name="anchi.zhang(张安驰85315) - 个人视图" guid="{775489E8-B60E-471C-A6AB-7B7C70032C61}" personalView="1" maximized="1" xWindow="-8" yWindow="-8" windowWidth="1936" windowHeight="1056" activeSheetId="0"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xuefeng.tao(陶雪峰66731)</author>
  </authors>
  <commentList>
    <comment ref="E2" authorId="0">
      <text>
        <r>
          <rPr>
            <b/>
            <sz val="9"/>
            <rFont val="宋体"/>
            <charset val="134"/>
          </rPr>
          <t>xuefeng.tao(陶雪峰66731):</t>
        </r>
        <r>
          <rPr>
            <sz val="9"/>
            <rFont val="宋体"/>
            <charset val="134"/>
          </rPr>
          <t xml:space="preserve">
必须正确填写线上系统的名称，否则无法引入问卷</t>
        </r>
      </text>
    </comment>
    <comment ref="B11" authorId="0">
      <text>
        <r>
          <rPr>
            <b/>
            <sz val="9"/>
            <rFont val="宋体"/>
            <charset val="134"/>
          </rPr>
          <t>xuefeng.tao(陶雪峰66731):</t>
        </r>
        <r>
          <rPr>
            <sz val="9"/>
            <rFont val="宋体"/>
            <charset val="134"/>
          </rPr>
          <t xml:space="preserve">
必须填写系统里面的基础代码名称，否则无法引入问卷</t>
        </r>
      </text>
    </comment>
    <comment ref="C16" authorId="0">
      <text>
        <r>
          <rPr>
            <b/>
            <sz val="9"/>
            <rFont val="宋体"/>
            <charset val="134"/>
          </rPr>
          <t>xuefeng.tao(陶雪峰66731):</t>
        </r>
        <r>
          <rPr>
            <sz val="9"/>
            <rFont val="宋体"/>
            <charset val="134"/>
          </rPr>
          <t xml:space="preserve">
填写系统里面定义的控制器对应的地址，否则报错</t>
        </r>
      </text>
    </comment>
    <comment ref="D20" authorId="0">
      <text>
        <r>
          <rPr>
            <b/>
            <sz val="9"/>
            <rFont val="宋体"/>
            <charset val="134"/>
          </rPr>
          <t>xuefeng.tao(陶雪峰66731):</t>
        </r>
        <r>
          <rPr>
            <sz val="9"/>
            <rFont val="宋体"/>
            <charset val="134"/>
          </rPr>
          <t xml:space="preserve">
必须填写系统里面的供应商名称，否则无法引入问卷</t>
        </r>
      </text>
    </comment>
    <comment ref="E20" authorId="0">
      <text>
        <r>
          <rPr>
            <b/>
            <sz val="9"/>
            <rFont val="宋体"/>
            <charset val="134"/>
          </rPr>
          <t>xuefeng.tao(陶雪峰66731):</t>
        </r>
        <r>
          <rPr>
            <sz val="9"/>
            <rFont val="宋体"/>
            <charset val="134"/>
          </rPr>
          <t xml:space="preserve">
必须填写系统里面的件号，否则无法引入问卷</t>
        </r>
      </text>
    </comment>
    <comment ref="G20" authorId="0">
      <text>
        <r>
          <rPr>
            <b/>
            <sz val="9"/>
            <rFont val="宋体"/>
            <charset val="134"/>
          </rPr>
          <t>xuefeng.tao(陶雪峰66731):</t>
        </r>
        <r>
          <rPr>
            <sz val="9"/>
            <rFont val="宋体"/>
            <charset val="134"/>
          </rPr>
          <t xml:space="preserve">
必须填写系统里面的项目名称，否则无法引入问卷</t>
        </r>
      </text>
    </comment>
    <comment ref="H20" authorId="0">
      <text>
        <r>
          <rPr>
            <b/>
            <sz val="9"/>
            <rFont val="宋体"/>
            <charset val="134"/>
          </rPr>
          <t>xuefeng.tao(陶雪峰66731):</t>
        </r>
        <r>
          <rPr>
            <sz val="9"/>
            <rFont val="宋体"/>
            <charset val="134"/>
          </rPr>
          <t xml:space="preserve">
可选填</t>
        </r>
      </text>
    </comment>
    <comment ref="E21" authorId="0">
      <text>
        <r>
          <rPr>
            <b/>
            <sz val="9"/>
            <rFont val="宋体"/>
            <charset val="134"/>
          </rPr>
          <t>xuefeng.tao(陶雪峰66731):</t>
        </r>
        <r>
          <rPr>
            <sz val="9"/>
            <rFont val="宋体"/>
            <charset val="134"/>
          </rPr>
          <t xml:space="preserve">
必须填写系统里面的件号，否则无法引入问卷</t>
        </r>
      </text>
    </comment>
    <comment ref="G21" authorId="0">
      <text>
        <r>
          <rPr>
            <b/>
            <sz val="9"/>
            <rFont val="宋体"/>
            <charset val="134"/>
          </rPr>
          <t>xuefeng.tao(陶雪峰66731):</t>
        </r>
        <r>
          <rPr>
            <sz val="9"/>
            <rFont val="宋体"/>
            <charset val="134"/>
          </rPr>
          <t xml:space="preserve">
必须填写系统里面的项目名称，否则无法引入问卷</t>
        </r>
      </text>
    </comment>
    <comment ref="G24" authorId="0">
      <text>
        <r>
          <rPr>
            <b/>
            <sz val="9"/>
            <rFont val="宋体"/>
            <charset val="134"/>
          </rPr>
          <t>xuefeng.tao(陶雪峰66731):</t>
        </r>
        <r>
          <rPr>
            <sz val="9"/>
            <rFont val="宋体"/>
            <charset val="134"/>
          </rPr>
          <t xml:space="preserve">
需填写</t>
        </r>
      </text>
    </comment>
    <comment ref="C25" authorId="0">
      <text>
        <r>
          <rPr>
            <b/>
            <sz val="9"/>
            <rFont val="宋体"/>
            <charset val="134"/>
          </rPr>
          <t>xuefeng.tao(陶雪峰66731):</t>
        </r>
        <r>
          <rPr>
            <sz val="9"/>
            <rFont val="宋体"/>
            <charset val="134"/>
          </rPr>
          <t xml:space="preserve">
不能修改</t>
        </r>
      </text>
    </comment>
  </commentList>
</comments>
</file>

<file path=xl/comments2.xml><?xml version="1.0" encoding="utf-8"?>
<comments xmlns="http://schemas.openxmlformats.org/spreadsheetml/2006/main">
  <authors>
    <author>xuan.xiong(熊轩525781)</author>
  </authors>
  <commentList>
    <comment ref="B2" authorId="0">
      <text>
        <r>
          <rPr>
            <b/>
            <sz val="9"/>
            <rFont val="宋体"/>
            <charset val="134"/>
          </rPr>
          <t>xuan.xiong(熊轩525781):</t>
        </r>
        <r>
          <rPr>
            <sz val="9"/>
            <rFont val="宋体"/>
            <charset val="134"/>
          </rPr>
          <t xml:space="preserve">
ECU名称需与网络拓扑图一致</t>
        </r>
      </text>
    </comment>
    <comment ref="B3" authorId="0">
      <text>
        <r>
          <rPr>
            <b/>
            <sz val="9"/>
            <rFont val="宋体"/>
            <charset val="134"/>
          </rPr>
          <t>xuan.xiong(熊轩525781):</t>
        </r>
        <r>
          <rPr>
            <sz val="9"/>
            <rFont val="宋体"/>
            <charset val="134"/>
          </rPr>
          <t xml:space="preserve">
供应商代码必填</t>
        </r>
      </text>
    </comment>
    <comment ref="B14" authorId="0">
      <text>
        <r>
          <rPr>
            <b/>
            <sz val="9"/>
            <rFont val="宋体"/>
            <charset val="134"/>
          </rPr>
          <t>xuan.xiong(熊轩525781):</t>
        </r>
        <r>
          <rPr>
            <sz val="9"/>
            <rFont val="宋体"/>
            <charset val="134"/>
          </rPr>
          <t xml:space="preserve">
必须填写，内容与整车诊断设计文档一致</t>
        </r>
      </text>
    </comment>
    <comment ref="B15" authorId="0">
      <text>
        <r>
          <rPr>
            <b/>
            <sz val="9"/>
            <rFont val="宋体"/>
            <charset val="134"/>
          </rPr>
          <t>xuan.xiong(熊轩525781):</t>
        </r>
        <r>
          <rPr>
            <sz val="9"/>
            <rFont val="宋体"/>
            <charset val="134"/>
          </rPr>
          <t xml:space="preserve">
必须填写，内容按照整车诊断设计文档一致</t>
        </r>
      </text>
    </comment>
    <comment ref="B35" authorId="0">
      <text>
        <r>
          <rPr>
            <b/>
            <sz val="9"/>
            <rFont val="宋体"/>
            <charset val="134"/>
          </rPr>
          <t>xuan.xiong(熊轩525781):</t>
        </r>
        <r>
          <rPr>
            <sz val="9"/>
            <rFont val="宋体"/>
            <charset val="134"/>
          </rPr>
          <t xml:space="preserve">
测试地址必须加0E81</t>
        </r>
      </text>
    </comment>
    <comment ref="B36" authorId="0">
      <text>
        <r>
          <rPr>
            <b/>
            <sz val="9"/>
            <rFont val="宋体"/>
            <charset val="134"/>
          </rPr>
          <t>xuan.xiong(熊轩525781):</t>
        </r>
        <r>
          <rPr>
            <sz val="9"/>
            <rFont val="宋体"/>
            <charset val="134"/>
          </rPr>
          <t xml:space="preserve">
由诊断工程师根据各项目填写</t>
        </r>
      </text>
    </comment>
    <comment ref="B38" authorId="0">
      <text>
        <r>
          <rPr>
            <b/>
            <sz val="9"/>
            <rFont val="宋体"/>
            <charset val="134"/>
          </rPr>
          <t>xuan.xiong(熊轩525781):</t>
        </r>
        <r>
          <rPr>
            <sz val="9"/>
            <rFont val="宋体"/>
            <charset val="134"/>
          </rPr>
          <t xml:space="preserve">
必填项，内容与整车诊断设计文档一致</t>
        </r>
      </text>
    </comment>
  </commentList>
</comments>
</file>

<file path=xl/comments3.xml><?xml version="1.0" encoding="utf-8"?>
<comments xmlns="http://schemas.openxmlformats.org/spreadsheetml/2006/main">
  <authors>
    <author>anchi.zhang(张安驰85315)</author>
    <author>xuefeng.tao(陶雪峰66731)</author>
    <author>xuan.xiong(熊轩525781)</author>
  </authors>
  <commentList>
    <comment ref="O5" authorId="0">
      <text>
        <r>
          <rPr>
            <sz val="9"/>
            <rFont val="宋体"/>
            <charset val="134"/>
          </rPr>
          <t>NRC22条件需考虑安全因素，不能影响整车或其他控制器</t>
        </r>
      </text>
    </comment>
    <comment ref="H11" authorId="1">
      <text>
        <r>
          <rPr>
            <b/>
            <sz val="9"/>
            <rFont val="宋体"/>
            <charset val="134"/>
          </rPr>
          <t>xuefeng.tao(陶雪峰66731):</t>
        </r>
        <r>
          <rPr>
            <sz val="9"/>
            <rFont val="宋体"/>
            <charset val="134"/>
          </rPr>
          <t xml:space="preserve">
所有TBD项目必须填写，否则会报错</t>
        </r>
      </text>
    </comment>
    <comment ref="M38" authorId="1">
      <text>
        <r>
          <rPr>
            <b/>
            <sz val="9"/>
            <rFont val="宋体"/>
            <charset val="134"/>
          </rPr>
          <t>xuefeng.tao(陶雪峰66731):</t>
        </r>
        <r>
          <rPr>
            <sz val="9"/>
            <rFont val="宋体"/>
            <charset val="134"/>
          </rPr>
          <t xml:space="preserve">
新增Level_FK安全等级</t>
        </r>
      </text>
    </comment>
    <comment ref="B42" authorId="2">
      <text>
        <r>
          <rPr>
            <b/>
            <sz val="9"/>
            <rFont val="宋体"/>
            <charset val="134"/>
          </rPr>
          <t>xuan.xiong(熊轩525781):</t>
        </r>
        <r>
          <rPr>
            <sz val="9"/>
            <rFont val="宋体"/>
            <charset val="134"/>
          </rPr>
          <t xml:space="preserve">
需填在结尾处的B列</t>
        </r>
      </text>
    </comment>
  </commentList>
</comments>
</file>

<file path=xl/comments4.xml><?xml version="1.0" encoding="utf-8"?>
<comments xmlns="http://schemas.openxmlformats.org/spreadsheetml/2006/main">
  <authors>
    <author>xuefeng.tao(陶雪峰66731)</author>
    <author>xuan.xiong(熊轩525781)</author>
  </authors>
  <commentList>
    <comment ref="H14" authorId="0">
      <text>
        <r>
          <rPr>
            <b/>
            <sz val="9"/>
            <rFont val="宋体"/>
            <charset val="134"/>
          </rPr>
          <t>xuefeng.tao(陶雪峰66731):</t>
        </r>
        <r>
          <rPr>
            <sz val="9"/>
            <rFont val="宋体"/>
            <charset val="134"/>
          </rPr>
          <t xml:space="preserve">
所有TBD项必须填写，否则报错</t>
        </r>
      </text>
    </comment>
    <comment ref="B34" authorId="1">
      <text>
        <r>
          <rPr>
            <b/>
            <sz val="9"/>
            <rFont val="宋体"/>
            <charset val="134"/>
          </rPr>
          <t>xuan.xiong(熊轩525781):</t>
        </r>
        <r>
          <rPr>
            <sz val="9"/>
            <rFont val="宋体"/>
            <charset val="134"/>
          </rPr>
          <t xml:space="preserve">
需填在结尾处的B列</t>
        </r>
      </text>
    </comment>
  </commentList>
</comments>
</file>

<file path=xl/comments5.xml><?xml version="1.0" encoding="utf-8"?>
<comments xmlns="http://schemas.openxmlformats.org/spreadsheetml/2006/main">
  <authors>
    <author>xuefeng.tao(陶雪峰66731)</author>
    <author>xuan.xiong(熊轩525781)</author>
  </authors>
  <commentList>
    <comment ref="G8" authorId="0">
      <text>
        <r>
          <rPr>
            <b/>
            <sz val="9"/>
            <rFont val="宋体"/>
            <charset val="134"/>
          </rPr>
          <t>xuefeng.tao(陶雪峰66731):</t>
        </r>
        <r>
          <rPr>
            <sz val="9"/>
            <rFont val="宋体"/>
            <charset val="134"/>
          </rPr>
          <t xml:space="preserve">
所有TBD项必须填写，否则报错；且G列和I列的选项必须一致，否则报错</t>
        </r>
      </text>
    </comment>
    <comment ref="B11" authorId="1">
      <text>
        <r>
          <rPr>
            <b/>
            <sz val="9"/>
            <rFont val="宋体"/>
            <charset val="134"/>
          </rPr>
          <t>xuan.xiong(熊轩525781):</t>
        </r>
        <r>
          <rPr>
            <sz val="9"/>
            <rFont val="宋体"/>
            <charset val="134"/>
          </rPr>
          <t xml:space="preserve">
需填在结尾处的B列</t>
        </r>
      </text>
    </comment>
  </commentList>
</comments>
</file>

<file path=xl/comments6.xml><?xml version="1.0" encoding="utf-8"?>
<comments xmlns="http://schemas.openxmlformats.org/spreadsheetml/2006/main">
  <authors>
    <author>xuefeng.tao(陶雪峰66731)</author>
    <author>SSMF.WH</author>
    <author>xuan.xiong(熊轩525781)</author>
  </authors>
  <commentList>
    <comment ref="F6" authorId="0">
      <text>
        <r>
          <rPr>
            <b/>
            <sz val="9"/>
            <rFont val="宋体"/>
            <charset val="134"/>
          </rPr>
          <t>xuefeng.tao(陶雪峰66731):</t>
        </r>
        <r>
          <rPr>
            <sz val="9"/>
            <rFont val="宋体"/>
            <charset val="134"/>
          </rPr>
          <t xml:space="preserve">
中英文名分开，且英文名不能重复;英文列必须填写</t>
        </r>
      </text>
    </comment>
    <comment ref="D8" authorId="0">
      <text>
        <r>
          <rPr>
            <b/>
            <sz val="9"/>
            <rFont val="宋体"/>
            <charset val="134"/>
          </rPr>
          <t>xuefeng.tao(陶雪峰66731):</t>
        </r>
        <r>
          <rPr>
            <sz val="9"/>
            <rFont val="宋体"/>
            <charset val="134"/>
          </rPr>
          <t xml:space="preserve">
新增范围判断，不在系统给定范围内的故障码会报错</t>
        </r>
      </text>
    </comment>
    <comment ref="J40" authorId="1">
      <text>
        <r>
          <rPr>
            <b/>
            <sz val="9"/>
            <rFont val="宋体"/>
            <charset val="134"/>
          </rPr>
          <t>SSMF.WH:</t>
        </r>
        <r>
          <rPr>
            <sz val="9"/>
            <rFont val="宋体"/>
            <charset val="134"/>
          </rPr>
          <t xml:space="preserve">
需根据实际标定数值填写，当前待定</t>
        </r>
      </text>
    </comment>
    <comment ref="J45" authorId="1">
      <text>
        <r>
          <rPr>
            <b/>
            <sz val="9"/>
            <rFont val="宋体"/>
            <charset val="134"/>
          </rPr>
          <t>SSMF.WH:</t>
        </r>
        <r>
          <rPr>
            <sz val="9"/>
            <rFont val="宋体"/>
            <charset val="134"/>
          </rPr>
          <t xml:space="preserve">
需根据实际标定数值填写，当前待定</t>
        </r>
      </text>
    </comment>
    <comment ref="B59" authorId="2">
      <text>
        <r>
          <rPr>
            <b/>
            <sz val="9"/>
            <rFont val="宋体"/>
            <charset val="134"/>
          </rPr>
          <t>xuan.xiong(熊轩525781):</t>
        </r>
        <r>
          <rPr>
            <sz val="9"/>
            <rFont val="宋体"/>
            <charset val="134"/>
          </rPr>
          <t xml:space="preserve">
需填在结尾处的B列</t>
        </r>
      </text>
    </comment>
    <comment ref="F65" authorId="0">
      <text>
        <r>
          <rPr>
            <b/>
            <sz val="9"/>
            <rFont val="宋体"/>
            <charset val="134"/>
          </rPr>
          <t>xuefeng.tao(陶雪峰66731):</t>
        </r>
        <r>
          <rPr>
            <sz val="9"/>
            <rFont val="宋体"/>
            <charset val="134"/>
          </rPr>
          <t xml:space="preserve">
所有TBD项必须填写，否则报错</t>
        </r>
      </text>
    </comment>
  </commentList>
</comments>
</file>

<file path=xl/comments7.xml><?xml version="1.0" encoding="utf-8"?>
<comments xmlns="http://schemas.openxmlformats.org/spreadsheetml/2006/main">
  <authors>
    <author>xuan.xiong(熊轩525781)</author>
  </authors>
  <commentList>
    <comment ref="E6" authorId="0">
      <text>
        <r>
          <rPr>
            <b/>
            <sz val="9"/>
            <rFont val="宋体"/>
            <charset val="134"/>
          </rPr>
          <t>xuan.xiong(熊轩525781):</t>
        </r>
        <r>
          <rPr>
            <sz val="9"/>
            <rFont val="宋体"/>
            <charset val="134"/>
          </rPr>
          <t xml:space="preserve">
中英文名分开，且英文名不能重复;英文列必须填写</t>
        </r>
      </text>
    </comment>
    <comment ref="M6" authorId="0">
      <text>
        <r>
          <rPr>
            <b/>
            <sz val="9"/>
            <rFont val="宋体"/>
            <charset val="134"/>
          </rPr>
          <t>xuan.xiong(熊轩525781):</t>
        </r>
        <r>
          <rPr>
            <sz val="9"/>
            <rFont val="宋体"/>
            <charset val="134"/>
          </rPr>
          <t xml:space="preserve">
中英文名分开，且英文名不能重复</t>
        </r>
      </text>
    </comment>
    <comment ref="B52" authorId="0">
      <text>
        <r>
          <rPr>
            <b/>
            <sz val="9"/>
            <rFont val="宋体"/>
            <charset val="134"/>
          </rPr>
          <t>xuan.xiong(熊轩525781):</t>
        </r>
        <r>
          <rPr>
            <sz val="9"/>
            <rFont val="宋体"/>
            <charset val="134"/>
          </rPr>
          <t xml:space="preserve">
需填在结尾处的B列</t>
        </r>
      </text>
    </comment>
  </commentList>
</comments>
</file>

<file path=xl/comments8.xml><?xml version="1.0" encoding="utf-8"?>
<comments xmlns="http://schemas.openxmlformats.org/spreadsheetml/2006/main">
  <authors>
    <author>xuefeng.tao(陶雪峰66731)</author>
    <author>xuan.xiong(熊轩525781)</author>
  </authors>
  <commentList>
    <comment ref="D9" authorId="0">
      <text>
        <r>
          <rPr>
            <b/>
            <sz val="9"/>
            <rFont val="宋体"/>
            <charset val="134"/>
          </rPr>
          <t>xuefeng.tao(陶雪峰66731):</t>
        </r>
        <r>
          <rPr>
            <sz val="9"/>
            <rFont val="宋体"/>
            <charset val="134"/>
          </rPr>
          <t xml:space="preserve">
拆分中英文名，且英文名不能重复，英文列必须填写</t>
        </r>
      </text>
    </comment>
    <comment ref="G9" authorId="1">
      <text>
        <r>
          <rPr>
            <b/>
            <sz val="9"/>
            <rFont val="宋体"/>
            <charset val="134"/>
          </rPr>
          <t>xuan.xiong(熊轩525781):</t>
        </r>
        <r>
          <rPr>
            <sz val="9"/>
            <rFont val="宋体"/>
            <charset val="134"/>
          </rPr>
          <t xml:space="preserve">
若为两个数字连接，中间的连接符用短横线</t>
        </r>
      </text>
    </comment>
    <comment ref="H9" authorId="1">
      <text>
        <r>
          <rPr>
            <b/>
            <sz val="9"/>
            <rFont val="宋体"/>
            <charset val="134"/>
          </rPr>
          <t>xuan.xiong(熊轩525781):</t>
        </r>
        <r>
          <rPr>
            <sz val="9"/>
            <rFont val="宋体"/>
            <charset val="134"/>
          </rPr>
          <t xml:space="preserve">
若为两个数字连接，中间的连接符用短横线</t>
        </r>
      </text>
    </comment>
    <comment ref="I9" authorId="1">
      <text>
        <r>
          <rPr>
            <b/>
            <sz val="9"/>
            <rFont val="宋体"/>
            <charset val="134"/>
          </rPr>
          <t>xuan.xiong(熊轩525781):</t>
        </r>
        <r>
          <rPr>
            <sz val="9"/>
            <rFont val="宋体"/>
            <charset val="134"/>
          </rPr>
          <t xml:space="preserve">
拆分中英文名，且英文名不能重复，无子数据英文名称列填“/”</t>
        </r>
      </text>
    </comment>
    <comment ref="R9" authorId="1">
      <text>
        <r>
          <rPr>
            <b/>
            <sz val="9"/>
            <rFont val="宋体"/>
            <charset val="134"/>
          </rPr>
          <t>xuan.xiong(熊轩525781):</t>
        </r>
        <r>
          <rPr>
            <sz val="9"/>
            <rFont val="宋体"/>
            <charset val="134"/>
          </rPr>
          <t xml:space="preserve">
此处存储位置仅为推荐，具体按照供应商实际情况填写</t>
        </r>
      </text>
    </comment>
    <comment ref="Q13" authorId="1">
      <text>
        <r>
          <rPr>
            <b/>
            <sz val="9"/>
            <rFont val="宋体"/>
            <charset val="134"/>
          </rPr>
          <t>xuan.xiong(熊轩525781):</t>
        </r>
        <r>
          <rPr>
            <sz val="9"/>
            <rFont val="宋体"/>
            <charset val="134"/>
          </rPr>
          <t xml:space="preserve">
存在多个件号，件号之间用逗号隔开</t>
        </r>
      </text>
    </comment>
    <comment ref="B91" authorId="1">
      <text>
        <r>
          <rPr>
            <b/>
            <sz val="9"/>
            <rFont val="宋体"/>
            <charset val="134"/>
          </rPr>
          <t>xuan.xiong(熊轩525781):</t>
        </r>
        <r>
          <rPr>
            <sz val="9"/>
            <rFont val="宋体"/>
            <charset val="134"/>
          </rPr>
          <t xml:space="preserve">
需填在结尾处的B列</t>
        </r>
      </text>
    </comment>
  </commentList>
</comments>
</file>

<file path=xl/comments9.xml><?xml version="1.0" encoding="utf-8"?>
<comments xmlns="http://schemas.openxmlformats.org/spreadsheetml/2006/main">
  <authors>
    <author>xuan.xiong(熊轩525781)</author>
  </authors>
  <commentList>
    <comment ref="A2" authorId="0">
      <text>
        <r>
          <rPr>
            <b/>
            <sz val="9"/>
            <rFont val="宋体"/>
            <charset val="134"/>
          </rPr>
          <t>xuan.xiong(熊轩525781):</t>
        </r>
        <r>
          <rPr>
            <sz val="9"/>
            <rFont val="宋体"/>
            <charset val="134"/>
          </rPr>
          <t xml:space="preserve">
若涉及电气配置代码，需填写</t>
        </r>
      </text>
    </comment>
    <comment ref="A6" authorId="0">
      <text>
        <r>
          <rPr>
            <b/>
            <sz val="9"/>
            <rFont val="宋体"/>
            <charset val="134"/>
          </rPr>
          <t>xuan.xiong(熊轩525781):</t>
        </r>
        <r>
          <rPr>
            <sz val="9"/>
            <rFont val="宋体"/>
            <charset val="134"/>
          </rPr>
          <t xml:space="preserve">
需填在结尾处的A列</t>
        </r>
      </text>
    </comment>
  </commentList>
</comments>
</file>

<file path=xl/comments10.xml><?xml version="1.0" encoding="utf-8"?>
<comments xmlns="http://schemas.openxmlformats.org/spreadsheetml/2006/main">
  <authors>
    <author>xuefeng.tao(陶雪峰66731)</author>
    <author>xuan.xiong(熊轩525781)</author>
  </authors>
  <commentList>
    <comment ref="C7" authorId="0">
      <text>
        <r>
          <rPr>
            <b/>
            <sz val="9"/>
            <rFont val="宋体"/>
            <charset val="134"/>
          </rPr>
          <t>xuefeng.tao(陶雪峰66731):</t>
        </r>
        <r>
          <rPr>
            <sz val="9"/>
            <rFont val="宋体"/>
            <charset val="134"/>
          </rPr>
          <t xml:space="preserve">
拆分中英文，且英文名不能重复</t>
        </r>
      </text>
    </comment>
    <comment ref="B24" authorId="1">
      <text>
        <r>
          <rPr>
            <b/>
            <sz val="9"/>
            <rFont val="宋体"/>
            <charset val="134"/>
          </rPr>
          <t>xuan.xiong(熊轩525781):</t>
        </r>
        <r>
          <rPr>
            <sz val="9"/>
            <rFont val="宋体"/>
            <charset val="134"/>
          </rPr>
          <t xml:space="preserve">
需填在结尾处的B列</t>
        </r>
      </text>
    </comment>
  </commentList>
</comments>
</file>

<file path=xl/comments11.xml><?xml version="1.0" encoding="utf-8"?>
<comments xmlns="http://schemas.openxmlformats.org/spreadsheetml/2006/main">
  <authors>
    <author>xuefeng.tao(陶雪峰66731)</author>
    <author>xuan.xiong(熊轩525781)</author>
  </authors>
  <commentList>
    <comment ref="C9" authorId="0">
      <text>
        <r>
          <rPr>
            <b/>
            <sz val="9"/>
            <rFont val="宋体"/>
            <charset val="134"/>
          </rPr>
          <t>xuefeng.tao(陶雪峰66731):</t>
        </r>
        <r>
          <rPr>
            <sz val="9"/>
            <rFont val="宋体"/>
            <charset val="134"/>
          </rPr>
          <t xml:space="preserve">
拆分中英文名，且英文名不能重复</t>
        </r>
      </text>
    </comment>
    <comment ref="B35" authorId="1">
      <text>
        <r>
          <rPr>
            <b/>
            <sz val="9"/>
            <rFont val="宋体"/>
            <charset val="134"/>
          </rPr>
          <t>xuan.xiong(熊轩525781):</t>
        </r>
        <r>
          <rPr>
            <sz val="9"/>
            <rFont val="宋体"/>
            <charset val="134"/>
          </rPr>
          <t xml:space="preserve">
需填在结尾处的B列</t>
        </r>
      </text>
    </comment>
  </commentList>
</comments>
</file>

<file path=xl/comments12.xml><?xml version="1.0" encoding="utf-8"?>
<comments xmlns="http://schemas.openxmlformats.org/spreadsheetml/2006/main">
  <authors>
    <author>xuan.xiong(熊轩525781)</author>
  </authors>
  <commentList>
    <comment ref="D2" authorId="0">
      <text>
        <r>
          <rPr>
            <b/>
            <sz val="9"/>
            <rFont val="宋体"/>
            <charset val="134"/>
          </rPr>
          <t>xuan.xiong(熊轩525781):</t>
        </r>
        <r>
          <rPr>
            <sz val="9"/>
            <rFont val="宋体"/>
            <charset val="134"/>
          </rPr>
          <t xml:space="preserve">
.ZIP格式选FILE；其它下拉选项不满足需求的填userdefined</t>
        </r>
      </text>
    </comment>
  </commentList>
</comments>
</file>

<file path=xl/sharedStrings.xml><?xml version="1.0" encoding="utf-8"?>
<sst xmlns="http://schemas.openxmlformats.org/spreadsheetml/2006/main" count="4685" uniqueCount="1496">
  <si>
    <t>G19</t>
  </si>
  <si>
    <t>V1.2</t>
  </si>
  <si>
    <t xml:space="preserve"> UDSonIP Diagnostic Specification</t>
  </si>
  <si>
    <t>Release</t>
  </si>
  <si>
    <t>ECU (Module)  DATA</t>
  </si>
  <si>
    <t>RELEASE DATA</t>
  </si>
  <si>
    <t>EUC Name</t>
  </si>
  <si>
    <t>Communication Interface</t>
  </si>
  <si>
    <t>Diagnostic</t>
  </si>
  <si>
    <t>Supplier &amp; OEM Engineer</t>
  </si>
  <si>
    <t>Acronym</t>
  </si>
  <si>
    <t>Com. Link</t>
  </si>
  <si>
    <t>Name</t>
  </si>
  <si>
    <t>Email</t>
  </si>
  <si>
    <t>Phone</t>
  </si>
  <si>
    <t>LRSM(后左座椅控制器）</t>
  </si>
  <si>
    <t>Logic Address(Phy):0x0235</t>
  </si>
  <si>
    <t>Ethernet</t>
  </si>
  <si>
    <t>Supplier</t>
  </si>
  <si>
    <t>刘仕军</t>
  </si>
  <si>
    <t>sjliu01@leardfm.com</t>
  </si>
  <si>
    <r>
      <rPr>
        <sz val="9"/>
        <color indexed="8"/>
        <rFont val="微软雅黑"/>
        <charset val="134"/>
      </rPr>
      <t>Logic Address(Func):</t>
    </r>
    <r>
      <rPr>
        <sz val="9"/>
        <color rgb="FFFF0000"/>
        <rFont val="微软雅黑"/>
        <charset val="134"/>
      </rPr>
      <t>0xE400</t>
    </r>
  </si>
  <si>
    <t>Gateway Address: 0x0006</t>
  </si>
  <si>
    <t>IP:</t>
  </si>
  <si>
    <t>MAC:</t>
  </si>
  <si>
    <r>
      <rPr>
        <sz val="9"/>
        <color rgb="FF000000"/>
        <rFont val="微软雅黑"/>
        <charset val="134"/>
      </rPr>
      <t xml:space="preserve">ECU Tx: </t>
    </r>
    <r>
      <rPr>
        <sz val="9"/>
        <color rgb="FFFF0000"/>
        <rFont val="微软雅黑"/>
        <charset val="134"/>
      </rPr>
      <t>0x7DE</t>
    </r>
  </si>
  <si>
    <t>CAN/FD</t>
  </si>
  <si>
    <t>OEM</t>
  </si>
  <si>
    <t>何丽娟</t>
  </si>
  <si>
    <t>lijuan.he@seres.cn</t>
  </si>
  <si>
    <t>13637800427</t>
  </si>
  <si>
    <r>
      <rPr>
        <sz val="9"/>
        <color rgb="FF000000"/>
        <rFont val="微软雅黑"/>
        <charset val="134"/>
      </rPr>
      <t xml:space="preserve">ECU Rx (Phy): </t>
    </r>
    <r>
      <rPr>
        <sz val="9"/>
        <color rgb="FFFF0000"/>
        <rFont val="微软雅黑"/>
        <charset val="134"/>
      </rPr>
      <t>0x75E</t>
    </r>
  </si>
  <si>
    <r>
      <rPr>
        <sz val="9"/>
        <color rgb="FF000000"/>
        <rFont val="微软雅黑"/>
        <charset val="134"/>
      </rPr>
      <t>ECU Rx (Fun):</t>
    </r>
    <r>
      <rPr>
        <sz val="9"/>
        <color rgb="FFFF0000"/>
        <rFont val="微软雅黑"/>
        <charset val="134"/>
      </rPr>
      <t>0x7DF</t>
    </r>
  </si>
  <si>
    <t>Diagnostic Specifications</t>
  </si>
  <si>
    <t>供应商</t>
  </si>
  <si>
    <t>Part Number / Version</t>
  </si>
  <si>
    <t>项目</t>
  </si>
  <si>
    <t>二级供应商</t>
  </si>
  <si>
    <t>1、诊断规范
2、bootloader规范
3、通讯规范
4、整车网络设计规范</t>
  </si>
  <si>
    <t>东实李尔汽车座椅有限公司重庆分公司</t>
  </si>
  <si>
    <t>7203701-RS02</t>
  </si>
  <si>
    <t>G19 EV</t>
  </si>
  <si>
    <t>启创</t>
  </si>
  <si>
    <t>G19 EVR</t>
  </si>
  <si>
    <t>Vehicle Configuration Design Spec.</t>
  </si>
  <si>
    <t>通信矩阵版本</t>
  </si>
  <si>
    <t>【机密】JL-17-(04_13日释放）-G19项目EV版本VIU0_IP 网段Matrix  V2.1.0 20260413_LRSM.xlsx</t>
  </si>
  <si>
    <t>模板名称</t>
  </si>
  <si>
    <t>基础模板</t>
  </si>
  <si>
    <r>
      <rPr>
        <b/>
        <sz val="9"/>
        <rFont val="微软雅黑"/>
        <charset val="134"/>
      </rPr>
      <t>编制：</t>
    </r>
    <r>
      <rPr>
        <b/>
        <sz val="9"/>
        <color rgb="FFFF0000"/>
        <rFont val="微软雅黑"/>
        <charset val="134"/>
      </rPr>
      <t>管件工程师</t>
    </r>
  </si>
  <si>
    <r>
      <rPr>
        <b/>
        <sz val="9"/>
        <rFont val="微软雅黑"/>
        <charset val="134"/>
      </rPr>
      <t>校对：</t>
    </r>
    <r>
      <rPr>
        <b/>
        <sz val="9"/>
        <color rgb="FFFF0000"/>
        <rFont val="微软雅黑"/>
        <charset val="134"/>
      </rPr>
      <t>项目组长</t>
    </r>
  </si>
  <si>
    <r>
      <rPr>
        <b/>
        <sz val="9"/>
        <rFont val="微软雅黑"/>
        <charset val="134"/>
      </rPr>
      <t>会签：</t>
    </r>
    <r>
      <rPr>
        <b/>
        <sz val="9"/>
        <color rgb="FFFF0000"/>
        <rFont val="微软雅黑"/>
        <charset val="134"/>
      </rPr>
      <t>整车控制策略部工程师</t>
    </r>
  </si>
  <si>
    <r>
      <rPr>
        <b/>
        <sz val="9"/>
        <rFont val="微软雅黑"/>
        <charset val="134"/>
      </rPr>
      <t>审核：</t>
    </r>
    <r>
      <rPr>
        <b/>
        <sz val="9"/>
        <color rgb="FFFF0000"/>
        <rFont val="微软雅黑"/>
        <charset val="134"/>
      </rPr>
      <t>主任</t>
    </r>
  </si>
  <si>
    <r>
      <rPr>
        <b/>
        <sz val="9"/>
        <rFont val="微软雅黑"/>
        <charset val="134"/>
      </rPr>
      <t>批准：</t>
    </r>
    <r>
      <rPr>
        <b/>
        <sz val="9"/>
        <color rgb="FFFF0000"/>
        <rFont val="微软雅黑"/>
        <charset val="134"/>
      </rPr>
      <t>部长</t>
    </r>
  </si>
  <si>
    <t>注：1.*为必填项,TBD项为必须确认项；</t>
  </si>
  <si>
    <t>General information</t>
  </si>
  <si>
    <t>ECU-Name</t>
  </si>
  <si>
    <t>LRSM</t>
  </si>
  <si>
    <t>Supplier ID</t>
  </si>
  <si>
    <t>Protocol</t>
  </si>
  <si>
    <t>DoCAN&amp;DoIP</t>
  </si>
  <si>
    <t>DoCAN</t>
  </si>
  <si>
    <t>CAN Channel</t>
  </si>
  <si>
    <t>CAN1</t>
  </si>
  <si>
    <t>ChassisCANFD2</t>
  </si>
  <si>
    <t>CAN Baudrate</t>
  </si>
  <si>
    <t>CANFD Baudrate</t>
  </si>
  <si>
    <t>CAN ID Format</t>
  </si>
  <si>
    <t>11bit</t>
  </si>
  <si>
    <t>Addressing method</t>
  </si>
  <si>
    <t>Normal</t>
  </si>
  <si>
    <t>CAN DLC</t>
  </si>
  <si>
    <t>TX_DL=8 Classic CAN</t>
  </si>
  <si>
    <t>CAN Functional Request ID</t>
  </si>
  <si>
    <t>0x7DF</t>
  </si>
  <si>
    <t>CAN Physical Request ID</t>
  </si>
  <si>
    <t>0x75E</t>
  </si>
  <si>
    <t>CAN Response ID</t>
  </si>
  <si>
    <t>0x7DE</t>
  </si>
  <si>
    <t>Tester Address(XX)</t>
  </si>
  <si>
    <t>/</t>
  </si>
  <si>
    <t>ECU Address(YY)</t>
  </si>
  <si>
    <t>Functional Address(ZZ)</t>
  </si>
  <si>
    <t>N_As</t>
  </si>
  <si>
    <t>ms</t>
  </si>
  <si>
    <t>N_Ar</t>
  </si>
  <si>
    <t>N_Bs</t>
  </si>
  <si>
    <t>N_Cr</t>
  </si>
  <si>
    <t>P2</t>
  </si>
  <si>
    <t>P2*</t>
  </si>
  <si>
    <t>S3</t>
  </si>
  <si>
    <t>P2(ECU)</t>
  </si>
  <si>
    <t>P2*(ECU)</t>
  </si>
  <si>
    <t>S3(ECU)</t>
  </si>
  <si>
    <t>BS(ECU)</t>
  </si>
  <si>
    <t>APP STmin(ECU)</t>
  </si>
  <si>
    <t>BOOT STmin(ECU)</t>
  </si>
  <si>
    <t>DoIP</t>
  </si>
  <si>
    <t>Ethernet Channel</t>
  </si>
  <si>
    <t>Ethernet1</t>
  </si>
  <si>
    <t>DoIP Logical Tester Address</t>
  </si>
  <si>
    <t>0x0E80,0x0E81</t>
  </si>
  <si>
    <t>DoIP Logical Gateway Address</t>
  </si>
  <si>
    <t>0x0006</t>
  </si>
  <si>
    <t>DoIP Logical Functional Address</t>
  </si>
  <si>
    <t>0xE400</t>
  </si>
  <si>
    <t>DoIP Logical ECU Address</t>
  </si>
  <si>
    <t>0x0235</t>
  </si>
  <si>
    <t>P6</t>
  </si>
  <si>
    <t>P6*</t>
  </si>
  <si>
    <t>UDS Spec Version</t>
  </si>
  <si>
    <t>ISO 14229-1:2020-02</t>
  </si>
  <si>
    <t>Document Version</t>
  </si>
  <si>
    <t>3</t>
  </si>
  <si>
    <t>ODX File identifier(0xF19E)</t>
  </si>
  <si>
    <t>lastChange</t>
  </si>
  <si>
    <t>Date</t>
  </si>
  <si>
    <t>changed by</t>
  </si>
  <si>
    <t>&lt;Add List of referenced documents)</t>
  </si>
  <si>
    <t>Diagnostic Questionnaire1_Revision Management</t>
  </si>
  <si>
    <t>诊断调查问卷1_ 版本管理</t>
  </si>
  <si>
    <t>Description描述:
   The table below list all the Revision  change history of the document.
   下表记录了文档的所有版本更改历史
Notes注意:
   For every time of editing the document, all the information should be added in the table below for every editor.
   对于文档的每次修改，所有的信息应该填在下表。</t>
  </si>
  <si>
    <t>Revision
版本</t>
  </si>
  <si>
    <t>Date
日期</t>
  </si>
  <si>
    <t>Author
作者</t>
  </si>
  <si>
    <t>Changes Section
修改章节</t>
  </si>
  <si>
    <t>Changes Comments
修改说明</t>
  </si>
  <si>
    <t>V1.0</t>
  </si>
  <si>
    <t>2026/3/26</t>
  </si>
  <si>
    <t>陈大对</t>
  </si>
  <si>
    <t>首版制定</t>
  </si>
  <si>
    <t>V1.1</t>
  </si>
  <si>
    <t>2026/4/13</t>
  </si>
  <si>
    <t>增加三排座椅自学习内容</t>
  </si>
  <si>
    <t>“4_3_Routine DID”Sheet增加三排自学习内容</t>
  </si>
  <si>
    <t>吴帅</t>
  </si>
  <si>
    <t>3_1_DTC list</t>
  </si>
  <si>
    <t>1、修正“与VIU失去通信”变更为“与VIU0失去通信”，DTC码调整为“U029387：C29387”;
2、根据最新的整车诊断设计文档，序号&lt;5-43&gt;的&lt;DTC显示码列&gt;和&lt;DTC值&gt;，由B160替换成B20B；
3、修正"控制模块BusOFF"，DTC码调整为“U007988：C07988”;</t>
  </si>
  <si>
    <t>2026/4/17</t>
  </si>
  <si>
    <t>0_1Cover</t>
  </si>
  <si>
    <t>1、修改件号
2、更新通信矩阵版本</t>
  </si>
  <si>
    <t>V1.3</t>
  </si>
  <si>
    <t>2026/4/20</t>
  </si>
  <si>
    <t>艾胜强</t>
  </si>
  <si>
    <t>4_2_IO DID</t>
  </si>
  <si>
    <t>1、分开IO控制坐垫加热和靠背加热指令</t>
  </si>
  <si>
    <t>V1.4</t>
  </si>
  <si>
    <t>2026/5/18</t>
  </si>
  <si>
    <t>4_3_Routine DID</t>
  </si>
  <si>
    <t>1、添加三排左/右座椅独立自学习指令</t>
  </si>
  <si>
    <t>V1.5</t>
  </si>
  <si>
    <t>2026/6/02</t>
  </si>
  <si>
    <t>4_1_DID of read&amp;write
1_1_ApplicationServices
4_3_Routine DID</t>
  </si>
  <si>
    <t>1、更新DID的安全访问级别是空的问题
2、将2F请求中的车速&lt;3km/h，改成车速≥3km/h
3、添加三排左和右座椅位置学习(四段自学习)0x6884</t>
  </si>
  <si>
    <t>V1.6</t>
  </si>
  <si>
    <t>2026/6/22</t>
  </si>
  <si>
    <t>1、更新DTC故障序号</t>
  </si>
  <si>
    <t>2026/7/08</t>
  </si>
  <si>
    <t>1、将DTC触发的前提条件“点火开关至于ON档位,延时2s”改为“点火开关至于ON档位,延时1.5s”
2、补充说明：DTC存储在NvM中，上电初始化后，需要一段时间将数据从NvM中读取至RAM中，这个期间进行19服务访问，根据AUTOSAR协议栈要求，会反馈NRC22；</t>
  </si>
  <si>
    <t>`</t>
  </si>
  <si>
    <t>Diagnostic Questionnaire 1_1_Application Diagnostic Services</t>
  </si>
  <si>
    <r>
      <rPr>
        <b/>
        <sz val="12"/>
        <rFont val="宋体"/>
        <charset val="134"/>
      </rPr>
      <t>诊断调查问卷</t>
    </r>
    <r>
      <rPr>
        <b/>
        <sz val="12"/>
        <rFont val="Arial"/>
        <charset val="134"/>
      </rPr>
      <t>1_1 _</t>
    </r>
    <r>
      <rPr>
        <b/>
        <sz val="12"/>
        <rFont val="宋体"/>
        <charset val="134"/>
      </rPr>
      <t>应用程序诊断服务</t>
    </r>
    <r>
      <rPr>
        <b/>
        <sz val="12"/>
        <rFont val="Arial"/>
        <charset val="134"/>
      </rPr>
      <t xml:space="preserve"> </t>
    </r>
  </si>
  <si>
    <r>
      <rPr>
        <b/>
        <i/>
        <sz val="10"/>
        <rFont val="Arial"/>
        <charset val="134"/>
      </rPr>
      <t xml:space="preserve">Service ID
</t>
    </r>
    <r>
      <rPr>
        <b/>
        <i/>
        <sz val="10"/>
        <rFont val="宋体"/>
        <charset val="134"/>
      </rPr>
      <t>服务标识符</t>
    </r>
  </si>
  <si>
    <t>Diagnostic Services Name
诊断服务名称</t>
  </si>
  <si>
    <r>
      <rPr>
        <b/>
        <i/>
        <sz val="10"/>
        <rFont val="Arial"/>
        <charset val="134"/>
      </rPr>
      <t>Diagnostic Services 
Supported by ECU</t>
    </r>
    <r>
      <rPr>
        <b/>
        <i/>
        <vertAlign val="superscript"/>
        <sz val="10"/>
        <rFont val="Arial"/>
        <charset val="134"/>
      </rPr>
      <t>1</t>
    </r>
    <r>
      <rPr>
        <b/>
        <i/>
        <sz val="10"/>
        <rFont val="Arial"/>
        <charset val="134"/>
      </rPr>
      <t xml:space="preserve">
ECU </t>
    </r>
    <r>
      <rPr>
        <b/>
        <i/>
        <sz val="10"/>
        <rFont val="宋体"/>
        <charset val="134"/>
      </rPr>
      <t>支持该服务</t>
    </r>
  </si>
  <si>
    <t>Sub-functions
子功能</t>
  </si>
  <si>
    <r>
      <rPr>
        <b/>
        <i/>
        <sz val="10"/>
        <rFont val="Arial"/>
        <charset val="134"/>
      </rPr>
      <t>Sub-functions 
Supported by ECU</t>
    </r>
    <r>
      <rPr>
        <b/>
        <i/>
        <vertAlign val="superscript"/>
        <sz val="10"/>
        <rFont val="Arial"/>
        <charset val="134"/>
      </rPr>
      <t>3</t>
    </r>
    <r>
      <rPr>
        <b/>
        <i/>
        <sz val="10"/>
        <rFont val="Arial"/>
        <charset val="134"/>
      </rPr>
      <t xml:space="preserve">
ECU </t>
    </r>
    <r>
      <rPr>
        <b/>
        <i/>
        <sz val="10"/>
        <rFont val="宋体"/>
        <charset val="134"/>
      </rPr>
      <t>支持该子功能</t>
    </r>
    <r>
      <rPr>
        <b/>
        <i/>
        <vertAlign val="superscript"/>
        <sz val="10"/>
        <rFont val="Arial"/>
        <charset val="134"/>
      </rPr>
      <t>3</t>
    </r>
  </si>
  <si>
    <r>
      <rPr>
        <b/>
        <i/>
        <sz val="10"/>
        <rFont val="Arial"/>
        <charset val="134"/>
      </rPr>
      <t>SPRMB</t>
    </r>
    <r>
      <rPr>
        <b/>
        <i/>
        <vertAlign val="superscript"/>
        <sz val="10"/>
        <rFont val="Arial"/>
        <charset val="134"/>
      </rPr>
      <t>2</t>
    </r>
    <r>
      <rPr>
        <b/>
        <i/>
        <sz val="10"/>
        <rFont val="Arial"/>
        <charset val="134"/>
      </rPr>
      <t xml:space="preserve">
</t>
    </r>
    <r>
      <rPr>
        <b/>
        <i/>
        <sz val="10"/>
        <rFont val="宋体"/>
        <charset val="134"/>
      </rPr>
      <t>禁止肯定响应位</t>
    </r>
    <r>
      <rPr>
        <b/>
        <i/>
        <vertAlign val="superscript"/>
        <sz val="10"/>
        <rFont val="Arial"/>
        <charset val="134"/>
      </rPr>
      <t>2</t>
    </r>
  </si>
  <si>
    <r>
      <rPr>
        <b/>
        <i/>
        <sz val="10"/>
        <rFont val="Arial"/>
        <charset val="134"/>
      </rPr>
      <t>Application Software
Diagnostic Mode</t>
    </r>
    <r>
      <rPr>
        <b/>
        <i/>
        <vertAlign val="superscript"/>
        <sz val="10"/>
        <rFont val="Arial"/>
        <charset val="134"/>
      </rPr>
      <t xml:space="preserve">4
</t>
    </r>
    <r>
      <rPr>
        <b/>
        <i/>
        <sz val="10"/>
        <rFont val="宋体"/>
        <charset val="134"/>
      </rPr>
      <t>应用程序诊断模式</t>
    </r>
    <r>
      <rPr>
        <b/>
        <i/>
        <vertAlign val="superscript"/>
        <sz val="10"/>
        <rFont val="Arial"/>
        <charset val="134"/>
      </rPr>
      <t>4</t>
    </r>
  </si>
  <si>
    <r>
      <rPr>
        <b/>
        <i/>
        <sz val="10"/>
        <rFont val="Arial"/>
        <charset val="134"/>
      </rPr>
      <t>Comm Types</t>
    </r>
    <r>
      <rPr>
        <b/>
        <i/>
        <vertAlign val="superscript"/>
        <sz val="10"/>
        <rFont val="Arial"/>
        <charset val="134"/>
      </rPr>
      <t>5</t>
    </r>
    <r>
      <rPr>
        <b/>
        <i/>
        <sz val="10"/>
        <rFont val="Arial"/>
        <charset val="134"/>
      </rPr>
      <t xml:space="preserve"> 
</t>
    </r>
    <r>
      <rPr>
        <b/>
        <i/>
        <sz val="10"/>
        <rFont val="宋体"/>
        <charset val="134"/>
      </rPr>
      <t>寻址方式</t>
    </r>
    <r>
      <rPr>
        <b/>
        <i/>
        <vertAlign val="superscript"/>
        <sz val="10"/>
        <rFont val="Arial"/>
        <charset val="134"/>
      </rPr>
      <t>5</t>
    </r>
  </si>
  <si>
    <r>
      <rPr>
        <b/>
        <i/>
        <sz val="10"/>
        <rFont val="Arial"/>
        <charset val="134"/>
      </rPr>
      <t>Security Access</t>
    </r>
    <r>
      <rPr>
        <b/>
        <i/>
        <vertAlign val="superscript"/>
        <sz val="10"/>
        <rFont val="Arial"/>
        <charset val="134"/>
      </rPr>
      <t>6</t>
    </r>
    <r>
      <rPr>
        <b/>
        <i/>
        <sz val="10"/>
        <rFont val="Arial"/>
        <charset val="134"/>
      </rPr>
      <t xml:space="preserve">
$27</t>
    </r>
    <r>
      <rPr>
        <b/>
        <i/>
        <sz val="10"/>
        <rFont val="宋体"/>
        <charset val="134"/>
      </rPr>
      <t>安全访问</t>
    </r>
  </si>
  <si>
    <r>
      <rPr>
        <b/>
        <i/>
        <sz val="10"/>
        <rFont val="Arial"/>
        <charset val="134"/>
      </rPr>
      <t>Support NRC</t>
    </r>
    <r>
      <rPr>
        <b/>
        <i/>
        <sz val="10"/>
        <rFont val="宋体"/>
        <charset val="134"/>
      </rPr>
      <t>（</t>
    </r>
    <r>
      <rPr>
        <b/>
        <i/>
        <sz val="10"/>
        <rFont val="Arial"/>
        <charset val="134"/>
      </rPr>
      <t>hex</t>
    </r>
    <r>
      <rPr>
        <b/>
        <i/>
        <sz val="10"/>
        <rFont val="宋体"/>
        <charset val="134"/>
      </rPr>
      <t>）</t>
    </r>
    <r>
      <rPr>
        <b/>
        <i/>
        <sz val="10"/>
        <rFont val="Arial"/>
        <charset val="134"/>
      </rPr>
      <t xml:space="preserve">
</t>
    </r>
    <r>
      <rPr>
        <b/>
        <i/>
        <sz val="10"/>
        <rFont val="宋体"/>
        <charset val="134"/>
      </rPr>
      <t>支持的否定响应码（</t>
    </r>
    <r>
      <rPr>
        <b/>
        <i/>
        <sz val="10"/>
        <rFont val="Arial"/>
        <charset val="134"/>
      </rPr>
      <t>hex</t>
    </r>
    <r>
      <rPr>
        <b/>
        <i/>
        <sz val="10"/>
        <rFont val="宋体"/>
        <charset val="134"/>
      </rPr>
      <t xml:space="preserve">）
</t>
    </r>
    <r>
      <rPr>
        <i/>
        <sz val="6"/>
        <rFont val="宋体"/>
        <charset val="134"/>
      </rPr>
      <t xml:space="preserve">
</t>
    </r>
    <r>
      <rPr>
        <i/>
        <sz val="6"/>
        <color rgb="FFFF0000"/>
        <rFont val="宋体"/>
        <charset val="134"/>
      </rPr>
      <t>* 根据</t>
    </r>
    <r>
      <rPr>
        <i/>
        <sz val="6"/>
        <color rgb="FFFF0000"/>
        <rFont val="Arial"/>
        <charset val="134"/>
      </rPr>
      <t>14229-1 2013</t>
    </r>
    <r>
      <rPr>
        <i/>
        <sz val="6"/>
        <color rgb="FFFF0000"/>
        <rFont val="宋体"/>
        <charset val="134"/>
      </rPr>
      <t>，响应功能寻址请求的</t>
    </r>
    <r>
      <rPr>
        <i/>
        <sz val="6"/>
        <color rgb="FFFF0000"/>
        <rFont val="Arial"/>
        <charset val="134"/>
      </rPr>
      <t>NRC11</t>
    </r>
    <r>
      <rPr>
        <i/>
        <sz val="6"/>
        <color rgb="FFFF0000"/>
        <rFont val="宋体"/>
        <charset val="134"/>
      </rPr>
      <t>、</t>
    </r>
    <r>
      <rPr>
        <i/>
        <sz val="6"/>
        <color rgb="FFFF0000"/>
        <rFont val="Arial"/>
        <charset val="134"/>
      </rPr>
      <t>12</t>
    </r>
    <r>
      <rPr>
        <i/>
        <sz val="6"/>
        <color rgb="FFFF0000"/>
        <rFont val="宋体"/>
        <charset val="134"/>
      </rPr>
      <t>、</t>
    </r>
    <r>
      <rPr>
        <i/>
        <sz val="6"/>
        <color rgb="FFFF0000"/>
        <rFont val="Arial"/>
        <charset val="134"/>
      </rPr>
      <t>31</t>
    </r>
    <r>
      <rPr>
        <i/>
        <sz val="6"/>
        <color rgb="FFFF0000"/>
        <rFont val="宋体"/>
        <charset val="134"/>
      </rPr>
      <t>、</t>
    </r>
    <r>
      <rPr>
        <i/>
        <sz val="6"/>
        <color rgb="FFFF0000"/>
        <rFont val="Arial"/>
        <charset val="134"/>
      </rPr>
      <t>7E</t>
    </r>
    <r>
      <rPr>
        <i/>
        <sz val="6"/>
        <color rgb="FFFF0000"/>
        <rFont val="宋体"/>
        <charset val="134"/>
      </rPr>
      <t>、</t>
    </r>
    <r>
      <rPr>
        <i/>
        <sz val="6"/>
        <color rgb="FFFF0000"/>
        <rFont val="Arial"/>
        <charset val="134"/>
      </rPr>
      <t>7F</t>
    </r>
    <r>
      <rPr>
        <i/>
        <sz val="6"/>
        <color rgb="FFFF0000"/>
        <rFont val="宋体"/>
        <charset val="134"/>
      </rPr>
      <t>不反馈</t>
    </r>
  </si>
  <si>
    <r>
      <rPr>
        <b/>
        <i/>
        <sz val="10"/>
        <rFont val="Arial"/>
        <charset val="134"/>
      </rPr>
      <t>Comments</t>
    </r>
    <r>
      <rPr>
        <b/>
        <i/>
        <vertAlign val="superscript"/>
        <sz val="10"/>
        <rFont val="Arial"/>
        <charset val="134"/>
      </rPr>
      <t>7</t>
    </r>
    <r>
      <rPr>
        <b/>
        <i/>
        <sz val="10"/>
        <rFont val="Arial"/>
        <charset val="134"/>
      </rPr>
      <t xml:space="preserve">
</t>
    </r>
    <r>
      <rPr>
        <b/>
        <i/>
        <sz val="10"/>
        <rFont val="宋体"/>
        <charset val="134"/>
      </rPr>
      <t>说明</t>
    </r>
  </si>
  <si>
    <t>Diagnostic Service Name English
诊断服务名称英文</t>
  </si>
  <si>
    <t>Diagnostic Service Name Chinese
诊断服务名称中文</t>
  </si>
  <si>
    <t>Sub-functions English
子功能英文</t>
  </si>
  <si>
    <t>Sub-functions Chinese
子功能中文</t>
  </si>
  <si>
    <t>0x01</t>
  </si>
  <si>
    <t>0x03</t>
  </si>
  <si>
    <t>0x10</t>
  </si>
  <si>
    <t>DiagnosticSessionControl</t>
  </si>
  <si>
    <t>诊断会话控制</t>
  </si>
  <si>
    <t>Y</t>
  </si>
  <si>
    <t>0x01 DefaultSession</t>
  </si>
  <si>
    <t>0x01 默认会话</t>
  </si>
  <si>
    <t>P/F</t>
  </si>
  <si>
    <t>N</t>
  </si>
  <si>
    <t>13,12,7E</t>
  </si>
  <si>
    <t>0x02 ProgrammingSession</t>
  </si>
  <si>
    <t>0x02 编程会话</t>
  </si>
  <si>
    <t>P</t>
  </si>
  <si>
    <t>13,12,7E,22</t>
  </si>
  <si>
    <r>
      <rPr>
        <sz val="8"/>
        <rFont val="Arial"/>
        <charset val="134"/>
      </rPr>
      <t>NRC22:</t>
    </r>
    <r>
      <rPr>
        <sz val="8"/>
        <rFont val="宋体"/>
        <charset val="134"/>
      </rPr>
      <t>在</t>
    </r>
    <r>
      <rPr>
        <sz val="8"/>
        <rFont val="Arial"/>
        <charset val="134"/>
      </rPr>
      <t>0203</t>
    </r>
    <r>
      <rPr>
        <sz val="8"/>
        <rFont val="宋体"/>
        <charset val="134"/>
      </rPr>
      <t>（预编程检测）执行无效、失效或未执行的情况下请求</t>
    </r>
    <r>
      <rPr>
        <sz val="8"/>
        <rFont val="Arial"/>
        <charset val="134"/>
      </rPr>
      <t>10 02</t>
    </r>
    <r>
      <rPr>
        <sz val="8"/>
        <rFont val="宋体"/>
        <charset val="134"/>
      </rPr>
      <t>时反馈；</t>
    </r>
  </si>
  <si>
    <t>0x03 ExtendedDiagnosticSession</t>
  </si>
  <si>
    <t>0x03 扩展诊断会话</t>
  </si>
  <si>
    <t>0x11</t>
  </si>
  <si>
    <t>EcuReset</t>
  </si>
  <si>
    <t>电控单元复位</t>
  </si>
  <si>
    <t>0x01 HardReset</t>
  </si>
  <si>
    <t>0x01 硬件复位</t>
  </si>
  <si>
    <t>13, 12, 22</t>
  </si>
  <si>
    <r>
      <rPr>
        <sz val="8"/>
        <rFont val="Arial"/>
        <charset val="134"/>
      </rPr>
      <t>NRC22:</t>
    </r>
    <r>
      <rPr>
        <sz val="8"/>
        <rFont val="宋体"/>
        <charset val="134"/>
      </rPr>
      <t>（车速&lt;3km/h）处于</t>
    </r>
    <r>
      <rPr>
        <sz val="8"/>
        <rFont val="Arial"/>
        <charset val="134"/>
      </rPr>
      <t>OTA</t>
    </r>
    <r>
      <rPr>
        <sz val="8"/>
        <rFont val="宋体"/>
        <charset val="134"/>
      </rPr>
      <t>模式中</t>
    </r>
    <r>
      <rPr>
        <sz val="8"/>
        <rFont val="Arial"/>
        <charset val="134"/>
      </rPr>
      <t>,</t>
    </r>
    <r>
      <rPr>
        <sz val="8"/>
        <rFont val="宋体"/>
        <charset val="134"/>
      </rPr>
      <t>不用执行检测条件</t>
    </r>
    <r>
      <rPr>
        <sz val="8"/>
        <rFont val="Arial"/>
        <charset val="134"/>
      </rPr>
      <t>,</t>
    </r>
    <r>
      <rPr>
        <sz val="8"/>
        <rFont val="宋体"/>
        <charset val="134"/>
      </rPr>
      <t>执行请求功能并肯定响应</t>
    </r>
  </si>
  <si>
    <t>0x02 KeyOffOnReset</t>
  </si>
  <si>
    <t>0x02 开关键复位</t>
  </si>
  <si>
    <t>0x03 SoftReset</t>
  </si>
  <si>
    <t>0x03 软件复位</t>
  </si>
  <si>
    <t>0x27</t>
  </si>
  <si>
    <t>SecurityAccess</t>
  </si>
  <si>
    <t>安全访问</t>
  </si>
  <si>
    <t>0x01 RequstSeedOfSecurityLevel1</t>
  </si>
  <si>
    <t>0x01 请求安全访问级别1种子</t>
  </si>
  <si>
    <t>7F,13,12,36,37</t>
  </si>
  <si>
    <t>0x02 SendKeyOfSecurityLevel1</t>
  </si>
  <si>
    <t>0x02 发送安全访问级别1密钥</t>
  </si>
  <si>
    <t>7F,13,12,24,35,36</t>
  </si>
  <si>
    <t>0x28</t>
  </si>
  <si>
    <t>CommunicationControl</t>
  </si>
  <si>
    <t>通信控制</t>
  </si>
  <si>
    <t>0x00 EnableRxAndTx</t>
  </si>
  <si>
    <t>0x00 使能收发</t>
  </si>
  <si>
    <t>7F,13,12,31,22</t>
  </si>
  <si>
    <t>0x01 EnableRxAndDisableTx</t>
  </si>
  <si>
    <t>0x01 使能收禁止发</t>
  </si>
  <si>
    <t>0x02 DisableRxAndEnableTx</t>
  </si>
  <si>
    <t>0x02 禁止收使能发</t>
  </si>
  <si>
    <t>0x03 DisableRxAndTx</t>
  </si>
  <si>
    <t>0x03 禁止收发</t>
  </si>
  <si>
    <t>0x85</t>
  </si>
  <si>
    <t>ControlDTCSetting</t>
  </si>
  <si>
    <t>控制DTC设置</t>
  </si>
  <si>
    <t>0x01 ON</t>
  </si>
  <si>
    <t>0x01 打开DTC设置</t>
  </si>
  <si>
    <t>7F,13,12</t>
  </si>
  <si>
    <t>0x02 OFF</t>
  </si>
  <si>
    <t>0x02 关闭DTC设置</t>
  </si>
  <si>
    <t>0x3E</t>
  </si>
  <si>
    <t>TesterPresent</t>
  </si>
  <si>
    <t>诊断设备在线</t>
  </si>
  <si>
    <t>0x00 ZeroSubFunction</t>
  </si>
  <si>
    <t>0x00 Zero子功能</t>
  </si>
  <si>
    <t>13,12</t>
  </si>
  <si>
    <t>0x22</t>
  </si>
  <si>
    <t>ReadDataByIdentifier</t>
  </si>
  <si>
    <t>读取数据</t>
  </si>
  <si>
    <t>13,31</t>
  </si>
  <si>
    <t>0x2E</t>
  </si>
  <si>
    <t>WriteDataByIdentifier</t>
  </si>
  <si>
    <t>写入数据</t>
  </si>
  <si>
    <t>Level_1</t>
  </si>
  <si>
    <t>7F,33,13,31,72</t>
  </si>
  <si>
    <t>0x23</t>
  </si>
  <si>
    <t>ReadMemoryByAddress</t>
  </si>
  <si>
    <t>读取内存</t>
  </si>
  <si>
    <t>Level_1&amp;Level_FBL</t>
  </si>
  <si>
    <t>13,31,33,7F</t>
  </si>
  <si>
    <t>0x3D</t>
  </si>
  <si>
    <t>WriteMemoryByAddress</t>
  </si>
  <si>
    <t>写入内存</t>
  </si>
  <si>
    <t>13,22,31,33,72</t>
  </si>
  <si>
    <t>0x2A</t>
  </si>
  <si>
    <t>ReadDataByPeriodicIdentifier</t>
  </si>
  <si>
    <t>读取数据（周期标识符）</t>
  </si>
  <si>
    <t>0x01 SendAtSlowRate</t>
  </si>
  <si>
    <t>0x01 低速率发送</t>
  </si>
  <si>
    <t>13,22,31,7F</t>
  </si>
  <si>
    <t>0x02 SendAtMediumRate</t>
  </si>
  <si>
    <t>0x02 中速率发送</t>
  </si>
  <si>
    <t>0x03 SendAtFastRate</t>
  </si>
  <si>
    <t>0x03 高速率发送</t>
  </si>
  <si>
    <t>0x04 StopSending</t>
  </si>
  <si>
    <t>0x04 停止发送</t>
  </si>
  <si>
    <t>0x2C</t>
  </si>
  <si>
    <t>DynamicallyDefineDataIdentifier</t>
  </si>
  <si>
    <t>动态定义数据标识符</t>
  </si>
  <si>
    <t>0x01 defineByIdentifier</t>
  </si>
  <si>
    <t>0x01 通过标识符定义</t>
  </si>
  <si>
    <t>12,13,22,31,33,7F</t>
  </si>
  <si>
    <t>0x03 clearDynamicallyDefinedDataIdentifier</t>
  </si>
  <si>
    <t>0x03 清除动态定义数据标识符</t>
  </si>
  <si>
    <t>0x14</t>
  </si>
  <si>
    <t>ClearDiagnosticInformation</t>
  </si>
  <si>
    <t>清除诊断信息</t>
  </si>
  <si>
    <t>13, 31, 72</t>
  </si>
  <si>
    <t>0x19</t>
  </si>
  <si>
    <t>ReadDTCInformation</t>
  </si>
  <si>
    <t>读取DTC信息</t>
  </si>
  <si>
    <t>0x01 ReportNumberOfDTCByStatusMask</t>
  </si>
  <si>
    <t>0x01 通过状态掩码报告DTC的数</t>
  </si>
  <si>
    <t>13, 12, 31</t>
  </si>
  <si>
    <t>0x02 ReportDTCByStatusMask</t>
  </si>
  <si>
    <t>0x02 通过状态掩码报告DTC</t>
  </si>
  <si>
    <t>0x04 ReportDTCSnapshotRecordByDTCNumber</t>
  </si>
  <si>
    <t>0x04 通过DTC报告Snapshot的记录</t>
  </si>
  <si>
    <t>0x06 ReportDTCExtendedDataRecordByDTCNumber</t>
  </si>
  <si>
    <t>0x06 通过DTC报告扩展数据记录</t>
  </si>
  <si>
    <t>0x0A ReportSupportedDTC</t>
  </si>
  <si>
    <t>0x0A 报告支持的DTC</t>
  </si>
  <si>
    <t>0x2F</t>
  </si>
  <si>
    <t>InputOutputControlByIdentifier</t>
  </si>
  <si>
    <t>输入输出控制</t>
  </si>
  <si>
    <t>7F,33,13,31,22</t>
  </si>
  <si>
    <r>
      <rPr>
        <sz val="8"/>
        <rFont val="Arial"/>
        <charset val="134"/>
      </rPr>
      <t>NRC22:</t>
    </r>
    <r>
      <rPr>
        <sz val="8"/>
        <rFont val="宋体"/>
        <charset val="134"/>
      </rPr>
      <t>（车速≥</t>
    </r>
    <r>
      <rPr>
        <sz val="8"/>
        <rFont val="Arial"/>
        <charset val="134"/>
      </rPr>
      <t>3km/h</t>
    </r>
    <r>
      <rPr>
        <sz val="8"/>
        <rFont val="宋体"/>
        <charset val="134"/>
      </rPr>
      <t>）</t>
    </r>
  </si>
  <si>
    <t>0x31</t>
  </si>
  <si>
    <t>RoutineControl</t>
  </si>
  <si>
    <t>例程控制</t>
  </si>
  <si>
    <t>0x01 StartRoutine</t>
  </si>
  <si>
    <t>0x01 开始执行</t>
  </si>
  <si>
    <t>7F,33,13,31,12,72,24</t>
  </si>
  <si>
    <t>0x02 StopRoutine</t>
  </si>
  <si>
    <t>0x02 停止执行</t>
  </si>
  <si>
    <t>7F,33,13,31,12,22,72,24</t>
  </si>
  <si>
    <t>0x03 RequestRoutineResults</t>
  </si>
  <si>
    <t>0x03 执行结果</t>
  </si>
  <si>
    <r>
      <rPr>
        <sz val="12"/>
        <rFont val="宋体"/>
        <charset val="134"/>
      </rPr>
      <t>#</t>
    </r>
    <r>
      <rPr>
        <sz val="12"/>
        <rFont val="宋体"/>
        <charset val="134"/>
      </rPr>
      <t>endofdata</t>
    </r>
  </si>
  <si>
    <r>
      <rPr>
        <sz val="8"/>
        <rFont val="Arial"/>
        <charset val="134"/>
      </rPr>
      <t>OtherService</t>
    </r>
    <r>
      <rPr>
        <vertAlign val="superscript"/>
        <sz val="8"/>
        <rFont val="Arial"/>
        <charset val="134"/>
      </rPr>
      <t>8</t>
    </r>
  </si>
  <si>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不支持该服务，该服务对应的内容不需要填写。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 xml:space="preserve">表示是否支持待定。
</t>
    </r>
    <r>
      <rPr>
        <sz val="10"/>
        <rFont val="Arial"/>
        <charset val="134"/>
      </rPr>
      <t xml:space="preserve">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"F" </t>
    </r>
    <r>
      <rPr>
        <sz val="10"/>
        <rFont val="宋体"/>
        <charset val="134"/>
      </rPr>
      <t>表示该服务仅支持功能寻址方式；</t>
    </r>
    <r>
      <rPr>
        <sz val="10"/>
        <rFont val="Arial"/>
        <charset val="134"/>
      </rPr>
      <t xml:space="preserve">"P" </t>
    </r>
    <r>
      <rPr>
        <sz val="10"/>
        <rFont val="宋体"/>
        <charset val="134"/>
      </rPr>
      <t>表示该服务仅支持物理寻址方式；“</t>
    </r>
    <r>
      <rPr>
        <sz val="10"/>
        <rFont val="Arial"/>
        <charset val="134"/>
      </rPr>
      <t>F/P</t>
    </r>
    <r>
      <rPr>
        <sz val="10"/>
        <rFont val="宋体"/>
        <charset val="134"/>
      </rPr>
      <t>”表示该服务同时支持功能和物理寻址方式；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ECU supports NRC 22, Please fill in the relevant parameters in the remarks column.
7 </t>
    </r>
    <r>
      <rPr>
        <sz val="10"/>
        <rFont val="宋体"/>
        <charset val="134"/>
      </rPr>
      <t>如果</t>
    </r>
    <r>
      <rPr>
        <sz val="10"/>
        <rFont val="Arial"/>
        <charset val="134"/>
      </rPr>
      <t>ECU</t>
    </r>
    <r>
      <rPr>
        <sz val="10"/>
        <rFont val="宋体"/>
        <charset val="134"/>
      </rPr>
      <t>支持否定响应码</t>
    </r>
    <r>
      <rPr>
        <sz val="10"/>
        <rFont val="Arial"/>
        <charset val="134"/>
      </rPr>
      <t xml:space="preserve"> 22,</t>
    </r>
    <r>
      <rPr>
        <sz val="10"/>
        <rFont val="宋体"/>
        <charset val="134"/>
      </rPr>
      <t>请在</t>
    </r>
    <r>
      <rPr>
        <sz val="10"/>
        <rFont val="Arial"/>
        <charset val="134"/>
      </rPr>
      <t xml:space="preserve"> "</t>
    </r>
    <r>
      <rPr>
        <sz val="10"/>
        <rFont val="宋体"/>
        <charset val="134"/>
      </rPr>
      <t>备注</t>
    </r>
    <r>
      <rPr>
        <sz val="10"/>
        <rFont val="Arial"/>
        <charset val="134"/>
      </rPr>
      <t xml:space="preserve">" </t>
    </r>
    <r>
      <rPr>
        <sz val="10"/>
        <rFont val="宋体"/>
        <charset val="134"/>
      </rPr>
      <t>栏</t>
    </r>
    <r>
      <rPr>
        <sz val="10"/>
        <rFont val="Arial"/>
        <charset val="134"/>
      </rPr>
      <t xml:space="preserve"> </t>
    </r>
    <r>
      <rPr>
        <sz val="10"/>
        <rFont val="宋体"/>
        <charset val="134"/>
      </rPr>
      <t>填写相关的条件参数</t>
    </r>
    <r>
      <rPr>
        <sz val="10"/>
        <rFont val="Arial"/>
        <charset val="134"/>
      </rPr>
      <t xml:space="preserve">.
8 If the services or sub-parameters ECU supports is not contained in this table, please add them to the "Other services".
8 </t>
    </r>
    <r>
      <rPr>
        <sz val="10"/>
        <rFont val="宋体"/>
        <charset val="134"/>
      </rPr>
      <t>如果</t>
    </r>
    <r>
      <rPr>
        <sz val="10"/>
        <rFont val="Arial"/>
        <charset val="134"/>
      </rPr>
      <t>ECU</t>
    </r>
    <r>
      <rPr>
        <sz val="10"/>
        <rFont val="宋体"/>
        <charset val="134"/>
      </rPr>
      <t>支持的服务或子参数不包含在以上列表中，请在</t>
    </r>
    <r>
      <rPr>
        <sz val="10"/>
        <rFont val="Arial"/>
        <charset val="134"/>
      </rPr>
      <t>“</t>
    </r>
    <r>
      <rPr>
        <sz val="10"/>
        <rFont val="宋体"/>
        <charset val="134"/>
      </rPr>
      <t>其它服务</t>
    </r>
    <r>
      <rPr>
        <sz val="10"/>
        <rFont val="Arial"/>
        <charset val="134"/>
      </rPr>
      <t>”</t>
    </r>
    <r>
      <rPr>
        <sz val="10"/>
        <rFont val="宋体"/>
        <charset val="134"/>
      </rPr>
      <t xml:space="preserve">中添加。
9 The NRC7E&amp;7F shall be supported by each diagnostic service with a sub-function parameter, if not otherwise stated in the data link specific implementation document, therefore it is not listed in the list of applicable response codes of the diagnostic services.
9 否定响应码NRC7E和NRC7F为每个诊断服务所支持，除非在数据链路具体实现文档中另有规定，因此该否定响应码并不会在诊断服务可用的否定响应码列表中列出。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</si>
  <si>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Questionnaire 1_2-Boot Diagnostic Services</t>
  </si>
  <si>
    <r>
      <rPr>
        <b/>
        <sz val="12"/>
        <rFont val="宋体"/>
        <charset val="134"/>
      </rPr>
      <t>诊断调查问卷</t>
    </r>
    <r>
      <rPr>
        <b/>
        <sz val="12"/>
        <rFont val="Arial"/>
        <charset val="134"/>
      </rPr>
      <t xml:space="preserve">1_2 - </t>
    </r>
    <r>
      <rPr>
        <b/>
        <sz val="12"/>
        <rFont val="宋体"/>
        <charset val="134"/>
      </rPr>
      <t>引导程序诊断服务</t>
    </r>
    <r>
      <rPr>
        <b/>
        <sz val="12"/>
        <rFont val="Arial"/>
        <charset val="134"/>
      </rPr>
      <t xml:space="preserve"> </t>
    </r>
  </si>
  <si>
    <r>
      <rPr>
        <b/>
        <sz val="12"/>
        <rFont val="Arial"/>
        <charset val="134"/>
      </rPr>
      <t>If the bootloader is not supported</t>
    </r>
    <r>
      <rPr>
        <b/>
        <sz val="11"/>
        <rFont val="宋体"/>
        <charset val="134"/>
      </rPr>
      <t>，</t>
    </r>
    <r>
      <rPr>
        <b/>
        <sz val="11"/>
        <rFont val="Arial"/>
        <charset val="134"/>
      </rPr>
      <t xml:space="preserve">just no need to fill this sheet.
</t>
    </r>
    <r>
      <rPr>
        <b/>
        <sz val="11"/>
        <rFont val="宋体"/>
        <charset val="134"/>
      </rPr>
      <t>如果</t>
    </r>
    <r>
      <rPr>
        <b/>
        <sz val="11"/>
        <rFont val="Arial"/>
        <charset val="134"/>
      </rPr>
      <t>ECU</t>
    </r>
    <r>
      <rPr>
        <b/>
        <sz val="11"/>
        <rFont val="宋体"/>
        <charset val="134"/>
      </rPr>
      <t>不支持刷写，该页无需填写</t>
    </r>
  </si>
  <si>
    <t>ECU支持SOKON Bootloader</t>
  </si>
  <si>
    <r>
      <rPr>
        <b/>
        <i/>
        <sz val="10"/>
        <rFont val="Arial"/>
        <charset val="134"/>
      </rPr>
      <t>Diagnostic Services 
Supported by ECU</t>
    </r>
    <r>
      <rPr>
        <b/>
        <i/>
        <vertAlign val="superscript"/>
        <sz val="10"/>
        <rFont val="Arial"/>
        <charset val="134"/>
      </rPr>
      <t>1</t>
    </r>
    <r>
      <rPr>
        <b/>
        <i/>
        <sz val="10"/>
        <rFont val="Arial"/>
        <charset val="134"/>
      </rPr>
      <t xml:space="preserve">
ECU </t>
    </r>
    <r>
      <rPr>
        <b/>
        <i/>
        <sz val="10"/>
        <rFont val="宋体"/>
        <charset val="134"/>
      </rPr>
      <t>支持该服务</t>
    </r>
    <r>
      <rPr>
        <b/>
        <i/>
        <vertAlign val="superscript"/>
        <sz val="10"/>
        <rFont val="Arial"/>
        <charset val="134"/>
      </rPr>
      <t>1</t>
    </r>
  </si>
  <si>
    <r>
      <rPr>
        <b/>
        <i/>
        <sz val="10"/>
        <rFont val="Arial"/>
        <charset val="134"/>
      </rPr>
      <t>Boot Software
Diagnostic Mode</t>
    </r>
    <r>
      <rPr>
        <b/>
        <i/>
        <vertAlign val="superscript"/>
        <sz val="10"/>
        <rFont val="Arial"/>
        <charset val="134"/>
      </rPr>
      <t xml:space="preserve">4
</t>
    </r>
    <r>
      <rPr>
        <b/>
        <i/>
        <sz val="10"/>
        <rFont val="宋体"/>
        <charset val="134"/>
      </rPr>
      <t>引导程序诊断模式</t>
    </r>
    <r>
      <rPr>
        <b/>
        <i/>
        <vertAlign val="superscript"/>
        <sz val="10"/>
        <rFont val="Arial"/>
        <charset val="134"/>
      </rPr>
      <t>4</t>
    </r>
  </si>
  <si>
    <r>
      <rPr>
        <b/>
        <i/>
        <sz val="10"/>
        <rFont val="Arial"/>
        <charset val="134"/>
      </rPr>
      <t>Comm Types</t>
    </r>
    <r>
      <rPr>
        <b/>
        <i/>
        <vertAlign val="superscript"/>
        <sz val="10"/>
        <rFont val="Arial"/>
        <charset val="134"/>
      </rPr>
      <t xml:space="preserve">5 </t>
    </r>
    <r>
      <rPr>
        <b/>
        <i/>
        <sz val="10"/>
        <rFont val="Arial"/>
        <charset val="134"/>
      </rPr>
      <t xml:space="preserve">
</t>
    </r>
    <r>
      <rPr>
        <b/>
        <i/>
        <sz val="10"/>
        <rFont val="宋体"/>
        <charset val="134"/>
      </rPr>
      <t>寻址方式</t>
    </r>
    <r>
      <rPr>
        <b/>
        <i/>
        <vertAlign val="superscript"/>
        <sz val="10"/>
        <rFont val="Arial"/>
        <charset val="134"/>
      </rPr>
      <t>5</t>
    </r>
  </si>
  <si>
    <r>
      <rPr>
        <b/>
        <i/>
        <sz val="10"/>
        <rFont val="Arial"/>
        <charset val="134"/>
      </rPr>
      <t>Security Level</t>
    </r>
    <r>
      <rPr>
        <b/>
        <i/>
        <vertAlign val="superscript"/>
        <sz val="10"/>
        <rFont val="Arial"/>
        <charset val="134"/>
      </rPr>
      <t>6</t>
    </r>
    <r>
      <rPr>
        <b/>
        <i/>
        <sz val="10"/>
        <rFont val="Arial"/>
        <charset val="134"/>
      </rPr>
      <t xml:space="preserve">
</t>
    </r>
    <r>
      <rPr>
        <b/>
        <i/>
        <sz val="10"/>
        <rFont val="宋体"/>
        <charset val="134"/>
      </rPr>
      <t>安全访问级别</t>
    </r>
    <r>
      <rPr>
        <b/>
        <i/>
        <vertAlign val="superscript"/>
        <sz val="10"/>
        <rFont val="Arial"/>
        <charset val="134"/>
      </rPr>
      <t>6</t>
    </r>
  </si>
  <si>
    <r>
      <rPr>
        <b/>
        <i/>
        <sz val="10"/>
        <rFont val="Arial"/>
        <charset val="134"/>
      </rPr>
      <t xml:space="preserve">Support NRC
</t>
    </r>
    <r>
      <rPr>
        <b/>
        <i/>
        <sz val="10"/>
        <rFont val="宋体"/>
        <charset val="134"/>
      </rPr>
      <t>支持的否定响应码</t>
    </r>
  </si>
  <si>
    <r>
      <rPr>
        <b/>
        <i/>
        <sz val="10"/>
        <rFont val="Arial"/>
        <charset val="134"/>
      </rPr>
      <t xml:space="preserve">Comments 
</t>
    </r>
    <r>
      <rPr>
        <b/>
        <i/>
        <sz val="10"/>
        <rFont val="宋体"/>
        <charset val="134"/>
      </rPr>
      <t>说明</t>
    </r>
  </si>
  <si>
    <t>0x02</t>
  </si>
  <si>
    <t>NRC22:在0203（预编程检测）执行无效、失效或未执行的情况下请求10 02时反馈；</t>
  </si>
  <si>
    <t>0x09 RequstSeedOfSecurityLevelFBL</t>
  </si>
  <si>
    <t>0x09 请求安全访问级别FBL种子</t>
  </si>
  <si>
    <t>0x0A SendKeyOfSecurityLevelFBL</t>
  </si>
  <si>
    <t>0x0A 发送安全访问级别FBL密钥</t>
  </si>
  <si>
    <r>
      <rPr>
        <sz val="8"/>
        <rFont val="Arial"/>
        <charset val="134"/>
      </rPr>
      <t xml:space="preserve">0x00 </t>
    </r>
    <r>
      <rPr>
        <sz val="8"/>
        <rFont val="宋体"/>
        <charset val="134"/>
      </rPr>
      <t>使能收发</t>
    </r>
  </si>
  <si>
    <t>13,12,33,31</t>
  </si>
  <si>
    <r>
      <rPr>
        <strike/>
        <sz val="8"/>
        <rFont val="Arial"/>
        <charset val="134"/>
      </rPr>
      <t xml:space="preserve">0x01 </t>
    </r>
    <r>
      <rPr>
        <strike/>
        <sz val="8"/>
        <rFont val="宋体"/>
        <charset val="134"/>
      </rPr>
      <t>使能收禁止发</t>
    </r>
  </si>
  <si>
    <r>
      <rPr>
        <strike/>
        <sz val="8"/>
        <rFont val="Arial"/>
        <charset val="134"/>
      </rPr>
      <t xml:space="preserve">0x02 </t>
    </r>
    <r>
      <rPr>
        <strike/>
        <sz val="8"/>
        <rFont val="宋体"/>
        <charset val="134"/>
      </rPr>
      <t>禁止收使能发</t>
    </r>
  </si>
  <si>
    <r>
      <rPr>
        <sz val="8"/>
        <rFont val="Arial"/>
        <charset val="134"/>
      </rPr>
      <t xml:space="preserve">0x03 </t>
    </r>
    <r>
      <rPr>
        <sz val="8"/>
        <rFont val="宋体"/>
        <charset val="134"/>
      </rPr>
      <t>禁止收发</t>
    </r>
  </si>
  <si>
    <t>读取数据（通过标识）</t>
  </si>
  <si>
    <t>写入数据（通过标识）</t>
  </si>
  <si>
    <t>7F,33,13,31,12,72,22</t>
  </si>
  <si>
    <t>FF00 NRC22:驱动下载失败请求FF00,则反馈NRC22其他 NRC22:（填写判定条件）</t>
  </si>
  <si>
    <t>0x34</t>
  </si>
  <si>
    <t>RequestDownload</t>
  </si>
  <si>
    <t>请求下载</t>
  </si>
  <si>
    <t>Level_FBL</t>
  </si>
  <si>
    <t>33,13,31,70,7F</t>
  </si>
  <si>
    <t>0x36</t>
  </si>
  <si>
    <t>TransferData</t>
  </si>
  <si>
    <t>数据传输</t>
  </si>
  <si>
    <t>13,24,31,71,72,73,92,93,7F</t>
  </si>
  <si>
    <t>0x37</t>
  </si>
  <si>
    <t>RequestTransferExit</t>
  </si>
  <si>
    <t>请求退出传输</t>
  </si>
  <si>
    <t>24,13,7F</t>
  </si>
  <si>
    <t>0x38</t>
  </si>
  <si>
    <t>RequestFileTransfer</t>
  </si>
  <si>
    <t>请求文件传输</t>
  </si>
  <si>
    <t>13,22</t>
  </si>
  <si>
    <r>
      <rPr>
        <sz val="8"/>
        <rFont val="Arial"/>
        <charset val="134"/>
      </rPr>
      <t>OtherService</t>
    </r>
    <r>
      <rPr>
        <vertAlign val="superscript"/>
        <sz val="8"/>
        <rFont val="Arial"/>
        <charset val="134"/>
      </rPr>
      <t>7</t>
    </r>
  </si>
  <si>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不支持该服务，对应的选项不需要填写。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 xml:space="preserve">表示是否支持待定。
</t>
    </r>
    <r>
      <rPr>
        <sz val="10"/>
        <rFont val="Arial"/>
        <charset val="134"/>
      </rPr>
      <t xml:space="preserve">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"F" </t>
    </r>
    <r>
      <rPr>
        <sz val="10"/>
        <rFont val="宋体"/>
        <charset val="134"/>
      </rPr>
      <t>表示该服务仅支持功能寻址方式；</t>
    </r>
    <r>
      <rPr>
        <sz val="10"/>
        <rFont val="Arial"/>
        <charset val="134"/>
      </rPr>
      <t xml:space="preserve">"P" </t>
    </r>
    <r>
      <rPr>
        <sz val="10"/>
        <rFont val="宋体"/>
        <charset val="134"/>
      </rPr>
      <t>表示该服务仅支持物理寻址方式；</t>
    </r>
    <r>
      <rPr>
        <sz val="10"/>
        <rFont val="Arial"/>
        <charset val="134"/>
      </rPr>
      <t>“F/P”</t>
    </r>
    <r>
      <rPr>
        <sz val="10"/>
        <rFont val="宋体"/>
        <charset val="134"/>
      </rPr>
      <t>表示该服务同时支持功能和物理寻址方式；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 xml:space="preserve">支持的服务或子参数不包含在以上列表中，请在“其它服务”中添加。
</t>
    </r>
    <r>
      <rPr>
        <sz val="10"/>
        <rFont val="Arial"/>
        <charset val="134"/>
      </rPr>
      <t xml:space="preserve">Remarks: The meaning of terms in this table is showed in the "Terms" worksheet.
8 The NRC7E&amp;7F shall be supported by each diagnostic service with a sub-function parameter, if not otherwise stated in the data link specific implementation document, therefore it is not listed in the list of applicable response codes of the diagnostic services.
8 </t>
    </r>
    <r>
      <rPr>
        <sz val="10"/>
        <rFont val="宋体"/>
        <charset val="134"/>
      </rPr>
      <t>否定响应码</t>
    </r>
    <r>
      <rPr>
        <sz val="10"/>
        <rFont val="Arial"/>
        <charset val="134"/>
      </rPr>
      <t>NRC7E</t>
    </r>
    <r>
      <rPr>
        <sz val="10"/>
        <rFont val="宋体"/>
        <charset val="134"/>
      </rPr>
      <t>和</t>
    </r>
    <r>
      <rPr>
        <sz val="10"/>
        <rFont val="Arial"/>
        <charset val="134"/>
      </rPr>
      <t>NRC7F</t>
    </r>
    <r>
      <rPr>
        <sz val="10"/>
        <rFont val="宋体"/>
        <charset val="134"/>
      </rPr>
      <t>为每个诊断服务所支持，除非在数据链路具体实现文档中另有规定，因此该否定响应码并不会在诊断服务可用的否定响应码列表中列出。</t>
    </r>
    <r>
      <rPr>
        <sz val="10"/>
        <rFont val="Arial"/>
        <charset val="134"/>
      </rPr>
      <t xml:space="preserve">
</t>
    </r>
    <r>
      <rPr>
        <sz val="10"/>
        <rFont val="宋体"/>
        <charset val="134"/>
      </rPr>
      <t>注：表格中术语的含义在</t>
    </r>
    <r>
      <rPr>
        <sz val="10"/>
        <rFont val="Arial"/>
        <charset val="134"/>
      </rPr>
      <t>Terms</t>
    </r>
    <r>
      <rPr>
        <sz val="10"/>
        <rFont val="宋体"/>
        <charset val="134"/>
      </rPr>
      <t>工作表中给出。</t>
    </r>
  </si>
  <si>
    <t>Diagnostic Questionnaire 2_1Communication Contorl Type</t>
  </si>
  <si>
    <r>
      <rPr>
        <b/>
        <sz val="12"/>
        <rFont val="宋体"/>
        <charset val="134"/>
      </rPr>
      <t>诊断调查问卷</t>
    </r>
    <r>
      <rPr>
        <b/>
        <sz val="12"/>
        <rFont val="Arial"/>
        <charset val="134"/>
      </rPr>
      <t xml:space="preserve">2_1 </t>
    </r>
    <r>
      <rPr>
        <b/>
        <sz val="12"/>
        <rFont val="宋体"/>
        <charset val="134"/>
      </rPr>
      <t>通信控制类型</t>
    </r>
    <r>
      <rPr>
        <b/>
        <sz val="12"/>
        <rFont val="Arial"/>
        <charset val="134"/>
      </rPr>
      <t xml:space="preserve"> </t>
    </r>
  </si>
  <si>
    <r>
      <rPr>
        <b/>
        <i/>
        <sz val="10"/>
        <rFont val="Arial"/>
        <charset val="134"/>
      </rPr>
      <t>Communication Contorl Type</t>
    </r>
    <r>
      <rPr>
        <b/>
        <i/>
        <vertAlign val="superscript"/>
        <sz val="10"/>
        <rFont val="Arial"/>
        <charset val="134"/>
      </rPr>
      <t xml:space="preserve">1
</t>
    </r>
    <r>
      <rPr>
        <b/>
        <i/>
        <sz val="10"/>
        <rFont val="宋体"/>
        <charset val="134"/>
      </rPr>
      <t>通信控制类型</t>
    </r>
    <r>
      <rPr>
        <b/>
        <i/>
        <vertAlign val="superscript"/>
        <sz val="10"/>
        <rFont val="Arial"/>
        <charset val="134"/>
      </rPr>
      <t>1</t>
    </r>
  </si>
  <si>
    <r>
      <rPr>
        <b/>
        <i/>
        <sz val="10"/>
        <rFont val="Arial"/>
        <charset val="134"/>
      </rPr>
      <t xml:space="preserve">NCM
</t>
    </r>
    <r>
      <rPr>
        <b/>
        <i/>
        <sz val="10"/>
        <rFont val="宋体"/>
        <charset val="134"/>
      </rPr>
      <t>常规通信报文</t>
    </r>
    <r>
      <rPr>
        <b/>
        <i/>
        <sz val="10"/>
        <rFont val="Arial"/>
        <charset val="134"/>
      </rPr>
      <t xml:space="preserve">
0x01</t>
    </r>
  </si>
  <si>
    <r>
      <rPr>
        <b/>
        <i/>
        <sz val="10"/>
        <rFont val="Arial"/>
        <charset val="134"/>
      </rPr>
      <t xml:space="preserve">NMCM
</t>
    </r>
    <r>
      <rPr>
        <b/>
        <i/>
        <sz val="10"/>
        <rFont val="宋体"/>
        <charset val="134"/>
      </rPr>
      <t>网络管理报文</t>
    </r>
    <r>
      <rPr>
        <b/>
        <i/>
        <sz val="10"/>
        <rFont val="Arial"/>
        <charset val="134"/>
      </rPr>
      <t xml:space="preserve">
0x02</t>
    </r>
  </si>
  <si>
    <r>
      <rPr>
        <b/>
        <i/>
        <sz val="10"/>
        <rFont val="Arial"/>
        <charset val="134"/>
      </rPr>
      <t>NCM_NMCM</t>
    </r>
    <r>
      <rPr>
        <b/>
        <i/>
        <vertAlign val="superscript"/>
        <sz val="10"/>
        <rFont val="Arial"/>
        <charset val="134"/>
      </rPr>
      <t>2</t>
    </r>
    <r>
      <rPr>
        <b/>
        <i/>
        <sz val="10"/>
        <rFont val="Arial"/>
        <charset val="134"/>
      </rPr>
      <t xml:space="preserve">
</t>
    </r>
    <r>
      <rPr>
        <b/>
        <i/>
        <sz val="10"/>
        <rFont val="宋体"/>
        <charset val="134"/>
      </rPr>
      <t>常规通信及网络管理报文</t>
    </r>
    <r>
      <rPr>
        <b/>
        <i/>
        <vertAlign val="superscript"/>
        <sz val="10"/>
        <rFont val="Arial"/>
        <charset val="134"/>
      </rPr>
      <t>2</t>
    </r>
    <r>
      <rPr>
        <b/>
        <i/>
        <sz val="10"/>
        <rFont val="Arial"/>
        <charset val="134"/>
      </rPr>
      <t xml:space="preserve">
0x03</t>
    </r>
  </si>
  <si>
    <t>1 Please select the Communication Contorl Type it supports in the corresponding  column: "Y" indicates that the service support that Communication Contorl Type ; "N" indicates that the service do not support that Communication Contorl Type; "TBD" indicates that it is to be defined.
1 请在列表中选择其支持的通信控制类型："Y" 表示服务支持该通信控制类型；"N" 表示服务不支持该通信控制类型； "TBD" 表示待定。
2 Even if ECU do not support NMCM, it should support this Communication Contorl Type.  
2 即使ECU不支持网络管理报文，也应该支持该通信控制类型。在这种情况下，处理方式与0x01相同。
注：表格中术语的含义在Terms工作表中给出。</t>
  </si>
  <si>
    <t>Diagnostic Questionnaire 3_1_Supported DTC list</t>
  </si>
  <si>
    <t>诊断调查问卷 3_1_支持的DTC列表</t>
  </si>
  <si>
    <t>Description描述:
   The table below list all the DTCs, which should be supported by the ECU.
   下表中列出了ECU支持的所有DTC
Notes注意:
  1. Fill in all the supported DTC in the table by the ECU supplier.  
      ECU供应商把ECU支持的DTC填写在下表中
  2. If there are additional descriptions related to a certain DTC, this should be clearly described in the "remarks" column by the ECU supplier.
     如果对于特定的DTC有其它的描述，ECU供应商应该把这些详细信息填在“备注”栏里。</t>
  </si>
  <si>
    <t>No.
序号</t>
  </si>
  <si>
    <t>code
编码</t>
  </si>
  <si>
    <t>DTC Display
DTC 显示码</t>
  </si>
  <si>
    <t>DTC Bytes（hex）
DTC值（hex）</t>
  </si>
  <si>
    <t>DTC Meaning
DTC含义</t>
  </si>
  <si>
    <t xml:space="preserve">Faults Attribute
故障属性      </t>
  </si>
  <si>
    <t>DTC-Set Condition
DTC设置条件</t>
  </si>
  <si>
    <t>Faults-Recover Condition
故障恢复条件（DTC_Mask：0x09→0x08）</t>
  </si>
  <si>
    <t>Service Level
服务等级</t>
  </si>
  <si>
    <t>Prompt information
提示信息</t>
  </si>
  <si>
    <t>Fault performance
故障表现</t>
  </si>
  <si>
    <t>Impact on other controllers
对其他控制器影响</t>
  </si>
  <si>
    <t xml:space="preserve">Corrective Action
维修建议　      </t>
  </si>
  <si>
    <t>Parent  DTC  
父级 DTC</t>
  </si>
  <si>
    <t>Healing Criteria 
故障自恢复(老化)机制</t>
  </si>
  <si>
    <t xml:space="preserve">
 method of DTC  clearing
DTC清除的方法 </t>
  </si>
  <si>
    <t>Remarks
备注</t>
  </si>
  <si>
    <t>DTC Meaning English
DTC 含义英文</t>
  </si>
  <si>
    <t>DTC Meaning Chinese
DTC含义中文</t>
  </si>
  <si>
    <t>PreConditions for Trigger
触发的前提条件</t>
  </si>
  <si>
    <t>Trigger Conditions
(Criteria used to determine an “active” failure condition)
触发条件（确定存在一个”激活的“失效情况所使用的准则）</t>
  </si>
  <si>
    <t>PreConditions for Recovery
恢复的前提条件</t>
  </si>
  <si>
    <t>Recovery Conditions
(Criteria used to determine that a failure condition is no longer present )
恢复条件（确定存在一个失效情况已经不存在所使用的准则）</t>
  </si>
  <si>
    <t>1</t>
  </si>
  <si>
    <t>B111716</t>
  </si>
  <si>
    <t>911716</t>
  </si>
  <si>
    <t>Power supply voltage below threshold</t>
  </si>
  <si>
    <t>蓄电池电压过低</t>
  </si>
  <si>
    <t>电压故障</t>
  </si>
  <si>
    <t>Continuous detection of battery voltage below 8.5V for 0.5 second
持续0.5s检测到蓄电池电压低于8.5V</t>
  </si>
  <si>
    <t>Continuous detection of battery voltage above 9V for 0.5 second
持续1s检测到蓄电池电压高于9V</t>
  </si>
  <si>
    <t>1级</t>
  </si>
  <si>
    <t>Record DTC</t>
  </si>
  <si>
    <t>无法正常供电</t>
  </si>
  <si>
    <t>检查供电电压</t>
  </si>
  <si>
    <t xml:space="preserve">
</t>
  </si>
  <si>
    <t>40次休眠唤醒</t>
  </si>
  <si>
    <t>1、14服务清除
2、DTC自恢复</t>
  </si>
  <si>
    <t>2</t>
  </si>
  <si>
    <t>B111717</t>
  </si>
  <si>
    <t>911717</t>
  </si>
  <si>
    <t>Power supply voltage over threshold</t>
  </si>
  <si>
    <t>蓄电池电压过高</t>
  </si>
  <si>
    <t>Continuous detection of battery voltage above 16.5V for 0.5 second
持续0.5s检测到蓄电池电压高于16.5V</t>
  </si>
  <si>
    <t>Continuous detection of battery voltage below 16V for 0.5 second
持续0.5s检测到蓄电池电压低于16V</t>
  </si>
  <si>
    <t>U029387</t>
  </si>
  <si>
    <t>C29387</t>
  </si>
  <si>
    <t>Lost Communication with VIU0</t>
  </si>
  <si>
    <t>与VIU0失去通信</t>
  </si>
  <si>
    <t>信号故障</t>
  </si>
  <si>
    <t>1）点火开关至于ON档位,延时1.5s
2）非busoff状态
3）在正常电压范围内</t>
  </si>
  <si>
    <t>If the node can't receive Signal Rounting From  VIU  for 10 cycle lost（ID：0x1D2）
连续十个周期没有接收到00x1D2</t>
  </si>
  <si>
    <t>receiving 1 frames of messages 
接收一帧恢复</t>
  </si>
  <si>
    <t>与VIU失去通信</t>
  </si>
  <si>
    <r>
      <rPr>
        <sz val="10"/>
        <rFont val="Arial"/>
        <charset val="134"/>
      </rPr>
      <t>1</t>
    </r>
    <r>
      <rPr>
        <sz val="10"/>
        <rFont val="宋体"/>
        <charset val="134"/>
      </rPr>
      <t>、</t>
    </r>
    <r>
      <rPr>
        <sz val="10"/>
        <rFont val="Arial"/>
        <charset val="134"/>
      </rPr>
      <t xml:space="preserve"> CAN</t>
    </r>
    <r>
      <rPr>
        <sz val="10"/>
        <rFont val="宋体"/>
        <charset val="134"/>
      </rPr>
      <t>总线开路</t>
    </r>
    <r>
      <rPr>
        <sz val="10"/>
        <rFont val="Arial"/>
        <charset val="134"/>
      </rPr>
      <t xml:space="preserve">
2</t>
    </r>
    <r>
      <rPr>
        <sz val="10"/>
        <rFont val="宋体"/>
        <charset val="134"/>
      </rPr>
      <t>．</t>
    </r>
    <r>
      <rPr>
        <sz val="10"/>
        <rFont val="Arial"/>
        <charset val="134"/>
      </rPr>
      <t xml:space="preserve"> CAN</t>
    </r>
    <r>
      <rPr>
        <sz val="10"/>
        <rFont val="宋体"/>
        <charset val="134"/>
      </rPr>
      <t>总线对地或电源短路</t>
    </r>
    <r>
      <rPr>
        <sz val="10"/>
        <rFont val="Arial"/>
        <charset val="134"/>
      </rPr>
      <t xml:space="preserve">
3</t>
    </r>
    <r>
      <rPr>
        <sz val="10"/>
        <rFont val="宋体"/>
        <charset val="134"/>
      </rPr>
      <t>．</t>
    </r>
    <r>
      <rPr>
        <sz val="10"/>
        <rFont val="Arial"/>
        <charset val="134"/>
      </rPr>
      <t xml:space="preserve"> CAN </t>
    </r>
    <r>
      <rPr>
        <sz val="10"/>
        <rFont val="宋体"/>
        <charset val="134"/>
      </rPr>
      <t>总线高、低线短接</t>
    </r>
    <r>
      <rPr>
        <sz val="10"/>
        <rFont val="Arial"/>
        <charset val="134"/>
      </rPr>
      <t xml:space="preserve">
4</t>
    </r>
    <r>
      <rPr>
        <sz val="10"/>
        <rFont val="宋体"/>
        <charset val="134"/>
      </rPr>
      <t>．</t>
    </r>
    <r>
      <rPr>
        <sz val="10"/>
        <rFont val="Arial"/>
        <charset val="134"/>
      </rPr>
      <t xml:space="preserve"> CAN</t>
    </r>
    <r>
      <rPr>
        <sz val="10"/>
        <rFont val="宋体"/>
        <charset val="134"/>
      </rPr>
      <t>总线被无线信号干扰</t>
    </r>
    <r>
      <rPr>
        <sz val="10"/>
        <rFont val="Arial"/>
        <charset val="134"/>
      </rPr>
      <t xml:space="preserve">
5</t>
    </r>
    <r>
      <rPr>
        <sz val="10"/>
        <rFont val="宋体"/>
        <charset val="134"/>
      </rPr>
      <t>．</t>
    </r>
    <r>
      <rPr>
        <sz val="10"/>
        <rFont val="Arial"/>
        <charset val="134"/>
      </rPr>
      <t xml:space="preserve"> </t>
    </r>
    <r>
      <rPr>
        <sz val="10"/>
        <rFont val="宋体"/>
        <charset val="134"/>
      </rPr>
      <t>控制器故障供电、接地、自身故障</t>
    </r>
  </si>
  <si>
    <r>
      <rPr>
        <sz val="10"/>
        <rFont val="Arial"/>
        <charset val="134"/>
      </rPr>
      <t>Bus Off DTC</t>
    </r>
    <r>
      <rPr>
        <sz val="10"/>
        <rFont val="宋体"/>
        <charset val="134"/>
      </rPr>
      <t>，
高低电压，
网络休眠不记录通讯类</t>
    </r>
    <r>
      <rPr>
        <sz val="10"/>
        <rFont val="Arial"/>
        <charset val="134"/>
      </rPr>
      <t xml:space="preserve">DTC
</t>
    </r>
  </si>
  <si>
    <r>
      <rPr>
        <sz val="10"/>
        <rFont val="Arial"/>
        <charset val="134"/>
      </rPr>
      <t>1</t>
    </r>
    <r>
      <rPr>
        <sz val="10"/>
        <rFont val="宋体"/>
        <charset val="134"/>
      </rPr>
      <t>、</t>
    </r>
    <r>
      <rPr>
        <sz val="10"/>
        <rFont val="Arial"/>
        <charset val="134"/>
      </rPr>
      <t>14</t>
    </r>
    <r>
      <rPr>
        <sz val="10"/>
        <rFont val="宋体"/>
        <charset val="134"/>
      </rPr>
      <t xml:space="preserve">服务清除
</t>
    </r>
    <r>
      <rPr>
        <sz val="10"/>
        <rFont val="Arial"/>
        <charset val="134"/>
      </rPr>
      <t>2</t>
    </r>
    <r>
      <rPr>
        <sz val="10"/>
        <rFont val="宋体"/>
        <charset val="134"/>
      </rPr>
      <t>、</t>
    </r>
    <r>
      <rPr>
        <sz val="10"/>
        <rFont val="Arial"/>
        <charset val="134"/>
      </rPr>
      <t>DTC</t>
    </r>
    <r>
      <rPr>
        <sz val="10"/>
        <rFont val="宋体"/>
        <charset val="134"/>
      </rPr>
      <t>自恢复</t>
    </r>
  </si>
  <si>
    <t>4</t>
  </si>
  <si>
    <t>U007988</t>
  </si>
  <si>
    <t>C07988</t>
  </si>
  <si>
    <t>Control Module Communication Bus  Off</t>
  </si>
  <si>
    <t>控制模块BusOFF</t>
  </si>
  <si>
    <t xml:space="preserve">1）网络激活后延时2s
2）在正常电压范围内
</t>
  </si>
  <si>
    <t>ECU detects 8 consecutive entry times into BUSoff
ECU连续检测到8次进入BUSoff</t>
  </si>
  <si>
    <t>ECU resumes sending one frame of message
ECU恢复报文发送1帧</t>
  </si>
  <si>
    <t>无法通信</t>
  </si>
  <si>
    <t>检测线束到CAN驱动芯片</t>
  </si>
  <si>
    <t>5</t>
  </si>
  <si>
    <t>B20B018</t>
  </si>
  <si>
    <t>A0B018</t>
  </si>
  <si>
    <t>Second row left seat backrest forward switch adhesion</t>
  </si>
  <si>
    <t>二排左座椅靠背向前开关粘连</t>
  </si>
  <si>
    <t>开关</t>
  </si>
  <si>
    <t xml:space="preserve">1）通信使能
2）在正常电压范围内
</t>
  </si>
  <si>
    <t xml:space="preserve">1)detect  this switch maintain Key Down 60s continuously 1）检测开关按下持续低60s    
</t>
  </si>
  <si>
    <t>detect  this switch maintain release for 190ms.
 检测开关释放超过190ms</t>
  </si>
  <si>
    <t>开关调节无效</t>
  </si>
  <si>
    <t>按键功能失效</t>
  </si>
  <si>
    <t>1、检测线束   
2、更换座椅开关
3、检测座椅控制器</t>
  </si>
  <si>
    <t>高低电压</t>
  </si>
  <si>
    <t>6</t>
  </si>
  <si>
    <t>B20B118</t>
  </si>
  <si>
    <t>A0B118</t>
  </si>
  <si>
    <t>The backrest of the left seat in the second row is stuck to the rear switch</t>
  </si>
  <si>
    <t>二排左座椅靠背向后开关粘连</t>
  </si>
  <si>
    <t xml:space="preserve">detect  this switch maintain Key Down 60s continuously 检测开关按下持续低60s    
       </t>
  </si>
  <si>
    <t>7</t>
  </si>
  <si>
    <t>B20B218</t>
  </si>
  <si>
    <t>A0B218</t>
  </si>
  <si>
    <t>The horizontal forward switch of the left seat in the second row is stuck</t>
  </si>
  <si>
    <t>二排左座椅水平向前开关粘连</t>
  </si>
  <si>
    <t>8</t>
  </si>
  <si>
    <t>B20B318</t>
  </si>
  <si>
    <t>A0B318</t>
  </si>
  <si>
    <t>The horizontal backward switch of the left seat in the second row is stuck</t>
  </si>
  <si>
    <t>二排左座椅水平向后开关粘连</t>
  </si>
  <si>
    <t>9</t>
  </si>
  <si>
    <t>B20B418</t>
  </si>
  <si>
    <t>A0B418</t>
  </si>
  <si>
    <t>Third row left seat backrest forward switch adhesion</t>
  </si>
  <si>
    <t>三排左座椅靠背向前开关粘连</t>
  </si>
  <si>
    <t>10</t>
  </si>
  <si>
    <t>B20B518</t>
  </si>
  <si>
    <t>A0B518</t>
  </si>
  <si>
    <t>Third backrest of the left seat in the second row is stuck to the rear switch</t>
  </si>
  <si>
    <t>三排左座椅靠背向后开关粘连</t>
  </si>
  <si>
    <t>11</t>
  </si>
  <si>
    <t>B20B618</t>
  </si>
  <si>
    <t>A0B618</t>
  </si>
  <si>
    <t>Third row right seat backrest forward switch adhesion</t>
  </si>
  <si>
    <t>三排右座椅靠背向前开关粘连</t>
  </si>
  <si>
    <t>12</t>
  </si>
  <si>
    <t>B20B718</t>
  </si>
  <si>
    <t>A0B718</t>
  </si>
  <si>
    <t>Third backrest of the right seat in the second row is stuck to the rear switch</t>
  </si>
  <si>
    <t>三排右座椅靠背向后开关粘连</t>
  </si>
  <si>
    <t>13</t>
  </si>
  <si>
    <t>B20B023</t>
  </si>
  <si>
    <t>A0B023</t>
  </si>
  <si>
    <t>Second row left seat backrest motor Hall signal fault</t>
  </si>
  <si>
    <t>二排左座椅靠背电机霍尔信号故障</t>
  </si>
  <si>
    <t>传感器</t>
  </si>
  <si>
    <t xml:space="preserve">1）点火开关至于ON档位,延时1.5s
2）在正常电压范围内
</t>
  </si>
  <si>
    <t>There is no HALL signal during  motor movement for 1s
电机运动过程中无HALL信号持续1s</t>
  </si>
  <si>
    <t>When Motor Operation time,the hall sensor input(pulse)
座椅电机运行时，hall信号有输出</t>
  </si>
  <si>
    <t>无法调节座椅</t>
  </si>
  <si>
    <t>座椅位置调节功能失效</t>
  </si>
  <si>
    <t>1、检测线束   
2、更换电机
3、检测座椅控制器</t>
  </si>
  <si>
    <t>IGN OFF不记录
高低电压</t>
  </si>
  <si>
    <t>1、14服务清除
2、重新标定
3、DTC自恢复</t>
  </si>
  <si>
    <t>14</t>
  </si>
  <si>
    <t>B20B123</t>
  </si>
  <si>
    <t>A0B123</t>
  </si>
  <si>
    <t>Second row left seat horizontal motor Hall signal fault</t>
  </si>
  <si>
    <t>二排左座椅水平电机霍尔信号故障</t>
  </si>
  <si>
    <t>15</t>
  </si>
  <si>
    <t>B20B223</t>
  </si>
  <si>
    <t>A0B223</t>
  </si>
  <si>
    <t>Third row left seat backrest motor Hall signal fault</t>
  </si>
  <si>
    <t>三排左座椅靠背电机霍尔信号故障</t>
  </si>
  <si>
    <t>16</t>
  </si>
  <si>
    <t>B20B323</t>
  </si>
  <si>
    <t>A0B323</t>
  </si>
  <si>
    <t>Third row right seat backrest motor Hall signal fault</t>
  </si>
  <si>
    <t>三排右座椅靠背电机霍尔信号故障</t>
  </si>
  <si>
    <t>17</t>
  </si>
  <si>
    <t>B20B611</t>
  </si>
  <si>
    <t>A0B611</t>
  </si>
  <si>
    <t>The horizontal motor output of the second row left seat is short circuited to the power supply</t>
  </si>
  <si>
    <t>二排左座椅座椅水平电机输出短路到电源</t>
  </si>
  <si>
    <t>Detected a short circuit in the motor output to the power supply for 10s when the motor is not running
电机未运行时检测到电机输出短路到电源持续10s</t>
  </si>
  <si>
    <t>When the motor is not running, detect that the motor output is not short-circuited to the power supply for 10 seconds
电机未运行时检测电机输出未短路到电源持续10s</t>
  </si>
  <si>
    <t>座椅调节功能失效</t>
  </si>
  <si>
    <t>18</t>
  </si>
  <si>
    <t>B20B612</t>
  </si>
  <si>
    <t>A0B612</t>
  </si>
  <si>
    <t>Second row left seat horizontal motor output short circuited to ground</t>
  </si>
  <si>
    <t>二排左座椅座椅水平电机输出短路到地</t>
  </si>
  <si>
    <t>When the motor is not running, it is detected that the motor output is short circuited to ground for 10s
电机未运行时检测到电机输出短路到地持续10s</t>
  </si>
  <si>
    <t>When the motor is not running, check that the motor output is not short circuited to ground for 10s
电机未运行时检测电机输出未短路到地持续10s</t>
  </si>
  <si>
    <t>19</t>
  </si>
  <si>
    <t>B20B613</t>
  </si>
  <si>
    <t>A0B613</t>
  </si>
  <si>
    <t>Second row left seat horizontal motor output open circuit or motor thermal protection</t>
  </si>
  <si>
    <t>二排左座椅座椅水平电机输出开路或电机热保护</t>
  </si>
  <si>
    <t>When the motor is not running, an open circuit is detected or there is no current or hall signal during the operation of the motor. The periodic change lasts for 250ms
电机未运行时检测到电机开路或电机运行过程中无电流无hall信号周期变化持续250ms</t>
  </si>
  <si>
    <t>When the motor is not running, it is detected that the motor is not open or there is a continuous current of 100ms during the operation of the motor
电机未运行时检测到电机未开路或电机运行过程中有电流持续100ms</t>
  </si>
  <si>
    <t>20</t>
  </si>
  <si>
    <t>B20B614</t>
  </si>
  <si>
    <t>A0B614</t>
  </si>
  <si>
    <t>Second row left seat horizontal motor overcurrent fault</t>
  </si>
  <si>
    <t>二排左座椅座椅水平电机过流故障</t>
  </si>
  <si>
    <t>Detect that the motor operating current is greater than 70A for 3 consecutive times and lasts for 3 microseconds or more
Software detects that the operating current of the motor is greater than TBD (25A) for 100ms
检测电机运行电流连续3次大于TBD(70A)持续3微妙或
软件检测电机运行电流大于TBD（25A)持续100ms</t>
  </si>
  <si>
    <t>When attempting to run the motor again, the pre drive detection indicates that the motor operating current is less than 70A or
Software detects that the operating current of the motor is less than TBD (25A) for 100ms
再次尝试电机运行时预驱检测电机运行电流小于70A或
软件检测电机运行电流小于TBD（25A)持续100ms</t>
  </si>
  <si>
    <t>21</t>
  </si>
  <si>
    <t>B20B711</t>
  </si>
  <si>
    <t>A0B711</t>
  </si>
  <si>
    <t>Second row left seat backrest motor output short circuited to power supply</t>
  </si>
  <si>
    <t>二排左座椅座椅靠背电机输出短路到电源</t>
  </si>
  <si>
    <t>22</t>
  </si>
  <si>
    <t>B20B712</t>
  </si>
  <si>
    <t>A0B712</t>
  </si>
  <si>
    <t>Second row left seat backrest motor output short circuit to ground</t>
  </si>
  <si>
    <t>二排左座椅座椅靠背电机输出短路到地</t>
  </si>
  <si>
    <t>23</t>
  </si>
  <si>
    <t>B20B713</t>
  </si>
  <si>
    <t>A0B713</t>
  </si>
  <si>
    <t>Second row left seat backrest motor output open circuit or motor thermal protection</t>
  </si>
  <si>
    <t>二排左座椅座椅靠背电机输出开路或电机热保护</t>
  </si>
  <si>
    <t>24</t>
  </si>
  <si>
    <t>B20B714</t>
  </si>
  <si>
    <t>A0B714</t>
  </si>
  <si>
    <t>Second row left seat backrest motor overcurrent fault</t>
  </si>
  <si>
    <t>二排左座椅座椅靠背电机过流故障</t>
  </si>
  <si>
    <t>25</t>
  </si>
  <si>
    <t>B20B811</t>
  </si>
  <si>
    <t>A0B811</t>
  </si>
  <si>
    <t>Third row left seat backrest motor output short circuited to power supply</t>
  </si>
  <si>
    <t>三排左座椅座椅靠背电机输出短路到电源</t>
  </si>
  <si>
    <t>26</t>
  </si>
  <si>
    <t>B20B812</t>
  </si>
  <si>
    <t>A0B812</t>
  </si>
  <si>
    <t>Third row right seat backrest motor output short circuit to ground</t>
  </si>
  <si>
    <t>三排左座椅座椅靠背电机输出短路到地</t>
  </si>
  <si>
    <t>27</t>
  </si>
  <si>
    <t>B20B813</t>
  </si>
  <si>
    <t>A0B813</t>
  </si>
  <si>
    <t>Third row left seat backrest motor output open circuit or motor thermal protection</t>
  </si>
  <si>
    <t>三排左座椅座椅靠背电机输出开路或电机热保护</t>
  </si>
  <si>
    <t>28</t>
  </si>
  <si>
    <t>B20B814</t>
  </si>
  <si>
    <t>A0B814</t>
  </si>
  <si>
    <t>Third row left seat backrest motor overcurrent fault</t>
  </si>
  <si>
    <t>三排左座椅座椅靠背电机过流故障</t>
  </si>
  <si>
    <t>29</t>
  </si>
  <si>
    <t>B20B911</t>
  </si>
  <si>
    <t>A0B911</t>
  </si>
  <si>
    <t>Third row right seat backrest motor output short circuited to power supply</t>
  </si>
  <si>
    <t>三排右座椅座椅靠背电机输出短路到电源</t>
  </si>
  <si>
    <t>30</t>
  </si>
  <si>
    <t>B20B912</t>
  </si>
  <si>
    <t>A0B912</t>
  </si>
  <si>
    <t>三排右座椅座椅靠背电机输出短路到地</t>
  </si>
  <si>
    <t>31</t>
  </si>
  <si>
    <t>B20B913</t>
  </si>
  <si>
    <t>A0B913</t>
  </si>
  <si>
    <t>Third row right seat backrest motor output open circuit or motor thermal protection</t>
  </si>
  <si>
    <t>三排右座椅座椅靠背电机输出开路或电机热保护</t>
  </si>
  <si>
    <t>32</t>
  </si>
  <si>
    <t>B20B914</t>
  </si>
  <si>
    <t>A0B914</t>
  </si>
  <si>
    <t>Third row right seat backrest motor overcurrent fault</t>
  </si>
  <si>
    <t>三排右座椅座椅靠背电机过流故障</t>
  </si>
  <si>
    <t>33</t>
  </si>
  <si>
    <t>B20B022</t>
  </si>
  <si>
    <t>A0B022</t>
  </si>
  <si>
    <t>Second row left seat cushion heating temperature sensor short circuited to ground</t>
  </si>
  <si>
    <t>二排左座椅坐垫加热温度传感器短路到地</t>
  </si>
  <si>
    <t>detect sensor voltage below 0.1V for 4S.
检测传感器电压低于0.1V连续4s</t>
  </si>
  <si>
    <t xml:space="preserve">1）点火开关至于ON档位,延时1.5s
2）通信使能
3）在正常电压范围内
</t>
  </si>
  <si>
    <t>when Heat on, NTC sensor voltage change.
加热开启，传感器电压改变</t>
  </si>
  <si>
    <t>无法加热</t>
  </si>
  <si>
    <t>1、检测线束   
2、更换加热垫
3、检测座椅控制器</t>
  </si>
  <si>
    <t>34</t>
  </si>
  <si>
    <t>B20B025</t>
  </si>
  <si>
    <t>A0B025</t>
  </si>
  <si>
    <t>Second row left seat cushion heating temperature sensor short circuited to battery or open circuit</t>
  </si>
  <si>
    <t xml:space="preserve">
二排左座椅坐垫加热温度传感器短路到电池或开路</t>
  </si>
  <si>
    <t>detect sensor voltage  is above 4.88V for 4S.
检测传感器电压超过4.88V连续4s</t>
  </si>
  <si>
    <t>35</t>
  </si>
  <si>
    <t>B20B012</t>
  </si>
  <si>
    <t>A0B012</t>
  </si>
  <si>
    <t>Second row left seat cushion heating open circuit</t>
  </si>
  <si>
    <t xml:space="preserve">
二排左座椅坐垫加热开路</t>
  </si>
  <si>
    <t>执行器</t>
  </si>
  <si>
    <t xml:space="preserve">1）点火开关至于ON档位,延时1.5s
2）在正常电压范围内
3）二排左加热不开启
</t>
  </si>
  <si>
    <t>Detect heating open circuit for 10s
检测加热开路持续10s</t>
  </si>
  <si>
    <t xml:space="preserve">1）点火开关至于ON档位,延时1.5s
2）通信使能
3）在正常电压范围内
4）二排左加热不开启
</t>
  </si>
  <si>
    <t>Detect heating open circuit recovery for 10s
检测加热开路恢复持续10s</t>
  </si>
  <si>
    <t>36</t>
  </si>
  <si>
    <t>B20B013</t>
  </si>
  <si>
    <t>A0B013</t>
  </si>
  <si>
    <t>Second row left seat cushion heating short circuited to power supply</t>
  </si>
  <si>
    <t xml:space="preserve">
二排左座椅坐垫加热短路到电源</t>
  </si>
  <si>
    <t>Detect the short circuit of the heating to the power supply for 10s
检测加热短路到电源持续10s</t>
  </si>
  <si>
    <t>Detected heating short circuit to power supply for 10s
检测到加热短路到电源持续10s</t>
  </si>
  <si>
    <t>37</t>
  </si>
  <si>
    <t>B20B014</t>
  </si>
  <si>
    <t>A0B014</t>
  </si>
  <si>
    <t>Heating overcurrent or short circuit to ground for the second row left seat cushion</t>
  </si>
  <si>
    <t xml:space="preserve">
二排左座椅坐垫加热过流或短路到地</t>
  </si>
  <si>
    <t>Detected overcurrent or short circuit to ground fault for 3 consecutive times after heating is turned on
加热开启后检测到过流或短路到地故障连续3次</t>
  </si>
  <si>
    <t>After the heating is turned on, there is no heating overcurrent or short circuit to ground fault detected for 1 second
加热开启后检测无加热过流或短路到地故障持续1s</t>
  </si>
  <si>
    <t>38</t>
  </si>
  <si>
    <t>B20B122</t>
  </si>
  <si>
    <t>A0B122</t>
  </si>
  <si>
    <t>Second row left seat backrest heating temperature sensor short circuited to ground</t>
  </si>
  <si>
    <t>二排左座椅靠背加热温度传感器短路到地</t>
  </si>
  <si>
    <t>39</t>
  </si>
  <si>
    <t>B20B125</t>
  </si>
  <si>
    <t>A0B125</t>
  </si>
  <si>
    <t>Second row left seat backrest heating temperature sensor short circuited to battery or open circuit</t>
  </si>
  <si>
    <t xml:space="preserve">
二排左座椅靠背加热温度传感器短路到电池或开路</t>
  </si>
  <si>
    <t>40</t>
  </si>
  <si>
    <t>B20B112</t>
  </si>
  <si>
    <t>A0B112</t>
  </si>
  <si>
    <t>Second row left seat backrest heating open circuit</t>
  </si>
  <si>
    <t xml:space="preserve">
二排左座椅靠背加热开路</t>
  </si>
  <si>
    <t>41</t>
  </si>
  <si>
    <t>B20B113</t>
  </si>
  <si>
    <t>A0B113</t>
  </si>
  <si>
    <t>Second row left seat backrest heating short circuit to power supply</t>
  </si>
  <si>
    <t xml:space="preserve">
二排左座椅靠背加热短路到电源</t>
  </si>
  <si>
    <t>42</t>
  </si>
  <si>
    <t>B20B114</t>
  </si>
  <si>
    <t>A0B114</t>
  </si>
  <si>
    <t>Second row left seat backrest heating overcurrent or short circuit to ground</t>
  </si>
  <si>
    <t xml:space="preserve">
二排左座椅靠背加热过流或短路到地</t>
  </si>
  <si>
    <t>43</t>
  </si>
  <si>
    <t>B20B015</t>
  </si>
  <si>
    <t>A0B015</t>
  </si>
  <si>
    <t>Second row left fan circuit PWM signal short circuited to ground</t>
  </si>
  <si>
    <t xml:space="preserve">
二排左风扇电路PWM信号短路到地</t>
  </si>
  <si>
    <t xml:space="preserve">1）点火开关至于ON档位,延时1.5s
2）通信使能
3）在正常电压范围内
4）二排左通风不开启
</t>
  </si>
  <si>
    <t>Detecting control signal output pin voltage below 0.3V for 2 seconds
检测控制信号输出管脚电压低于0.3V持续2s</t>
  </si>
  <si>
    <t>Detect that the output pin voltage of the control signal is higher than 1.2V for 1 second
检测控制信号输出管脚电压高于1.2V持续1s</t>
  </si>
  <si>
    <t>无法通风</t>
  </si>
  <si>
    <t>1、检测线束   
2、更换风扇
3、检测座椅控制器</t>
  </si>
  <si>
    <t>1: the value of this parameter should be filed according to ISO15031-6
1: 依据ISO 15031填写该参数
2: The meaning of other terms in this table is showed in the "Terms" worksheet.
2: 表格中其它术语的含义在Terms工作表中给出。
3. DTC存储在NvM中，上电初始化后，需要一段时间将数据从NvM中读取至RAM中，这个期间进行19服务访问，根据AUTOSAR协议栈要求，会反馈NRC22；</t>
  </si>
  <si>
    <t>DTC Status</t>
  </si>
  <si>
    <t>DTC Group</t>
  </si>
  <si>
    <t>Bit Field
位场</t>
  </si>
  <si>
    <t>Bit Description
描述</t>
  </si>
  <si>
    <r>
      <rPr>
        <b/>
        <i/>
        <sz val="9"/>
        <color theme="1"/>
        <rFont val="微软雅黑"/>
        <charset val="134"/>
      </rPr>
      <t>Supported by ECU</t>
    </r>
    <r>
      <rPr>
        <b/>
        <i/>
        <vertAlign val="superscript"/>
        <sz val="9"/>
        <color theme="1"/>
        <rFont val="微软雅黑"/>
        <charset val="134"/>
      </rPr>
      <t>1</t>
    </r>
    <r>
      <rPr>
        <b/>
        <i/>
        <sz val="9"/>
        <color theme="1"/>
        <rFont val="微软雅黑"/>
        <charset val="134"/>
      </rPr>
      <t>(Non-Emissions-Related DTC)
ECU支持</t>
    </r>
    <r>
      <rPr>
        <b/>
        <i/>
        <vertAlign val="superscript"/>
        <sz val="9"/>
        <color theme="1"/>
        <rFont val="微软雅黑"/>
        <charset val="134"/>
      </rPr>
      <t>1</t>
    </r>
    <r>
      <rPr>
        <b/>
        <i/>
        <sz val="9"/>
        <color theme="1"/>
        <rFont val="微软雅黑"/>
        <charset val="134"/>
      </rPr>
      <t>(非排放相关DTC)</t>
    </r>
  </si>
  <si>
    <t>DTC Group(hex)
DTC组(hex)</t>
  </si>
  <si>
    <t>Group Description
组描述</t>
  </si>
  <si>
    <r>
      <rPr>
        <b/>
        <i/>
        <sz val="9"/>
        <rFont val="微软雅黑"/>
        <charset val="134"/>
      </rPr>
      <t>Supported by ECU</t>
    </r>
    <r>
      <rPr>
        <b/>
        <i/>
        <vertAlign val="superscript"/>
        <sz val="9"/>
        <rFont val="微软雅黑"/>
        <charset val="134"/>
      </rPr>
      <t>3</t>
    </r>
    <r>
      <rPr>
        <b/>
        <i/>
        <sz val="9"/>
        <rFont val="微软雅黑"/>
        <charset val="134"/>
      </rPr>
      <t xml:space="preserve">
ECU支持</t>
    </r>
    <r>
      <rPr>
        <b/>
        <i/>
        <vertAlign val="superscript"/>
        <sz val="9"/>
        <rFont val="微软雅黑"/>
        <charset val="134"/>
      </rPr>
      <t>3</t>
    </r>
  </si>
  <si>
    <t>Test failed
测试失效</t>
  </si>
  <si>
    <t>FFFF33</t>
  </si>
  <si>
    <t>排放相关系统
Emissions-related systems</t>
  </si>
  <si>
    <t>1、用户无感知的故障
2、行驶功能正常，影响舒适性功能的故障</t>
  </si>
  <si>
    <t>Test failed this monitoring cycle
本检测周期测试失效</t>
  </si>
  <si>
    <t>动力组 Powertrain group</t>
  </si>
  <si>
    <t>2级</t>
  </si>
  <si>
    <t>1、特殊工况下可能会引起动力降级、动力中断、车辆不能使用
2、严重影响使用体验的故障</t>
  </si>
  <si>
    <t>Pending DTC
等待DTC</t>
  </si>
  <si>
    <t>底盘组 Chassis group</t>
  </si>
  <si>
    <t>3级</t>
  </si>
  <si>
    <t>1、危及汽车行驶安全
2、直接引起动力降级、动力中断
3、直接引起车辆不能使用</t>
  </si>
  <si>
    <t>Confirmed DTC
确认DTC</t>
  </si>
  <si>
    <t>车身组 Body group</t>
  </si>
  <si>
    <t>Test not completed since last clear
上次清零后测试未完成</t>
  </si>
  <si>
    <t>C00000</t>
  </si>
  <si>
    <t>网络通信组 
Network communication group</t>
  </si>
  <si>
    <t>Test failed since last clear
上次清零后测试失效</t>
  </si>
  <si>
    <t>FFFFFF</t>
  </si>
  <si>
    <t>所有组（所有 DTC）
All DTC group</t>
  </si>
  <si>
    <t>Test not completed this monitoring cycle
本检测周期测试未完成</t>
  </si>
  <si>
    <r>
      <rPr>
        <sz val="9"/>
        <rFont val="微软雅黑"/>
        <charset val="134"/>
      </rPr>
      <t>Single DTC</t>
    </r>
    <r>
      <rPr>
        <vertAlign val="superscript"/>
        <sz val="9"/>
        <rFont val="微软雅黑"/>
        <charset val="134"/>
      </rPr>
      <t>3</t>
    </r>
  </si>
  <si>
    <t>自定义支持的可清除的DTC</t>
  </si>
  <si>
    <t>Warning indicator requested
警告指示位请求</t>
  </si>
  <si>
    <r>
      <rPr>
        <sz val="9"/>
        <rFont val="微软雅黑"/>
        <charset val="134"/>
      </rPr>
      <t>Other groups</t>
    </r>
    <r>
      <rPr>
        <vertAlign val="superscript"/>
        <sz val="9"/>
        <rFont val="微软雅黑"/>
        <charset val="134"/>
      </rPr>
      <t>3</t>
    </r>
  </si>
  <si>
    <t>自定义支持的可清除的DTC组</t>
  </si>
  <si>
    <t>注：
1、bit0置1且bit3置1为当前故障+历史故障；bit0置1为当前故障，bit3置1且bit0置0为历史故障，其他状态位由供应商确认是否实现
2、如果故障产生涉及报警提示，需置位bit7</t>
  </si>
  <si>
    <t>Diagnostic Questionnaire 3_2_ Snapshot &amp; Extended Data List</t>
  </si>
  <si>
    <t>诊断调查问卷 3_2_ 快照列表</t>
  </si>
  <si>
    <t>Description描述:
    Snapshot  &amp; Extended Data is read via ReportDTCSnapshotRecordByDTCNumber [$19 04] &amp;  ReportDTCExtDataRecordByDTCNumber [$19 06]
    通过$19 04 &amp; $19 06服务执行节点快照数据 &amp; 扩展数据的读取：
Notes注意:
  1. If there are additional descriptions related to a certain Snapshot, this should be clearly described in the "Remarks " column by the ECU supplier.
     如果对于特定的快照 &amp; 扩展数据有其它的描述，ECU供应商应该把这些信息填在下表“备注”栏里。
  2. If there is(are) more additional Snapshot  that is(are) implemented in the ECU, the ECU Supplier can also append it(them) to the list.
     如ECU支持其它的快照 &amp; 扩展数据，ECU供应商应该把这些快照附在下表中。</t>
  </si>
  <si>
    <t>Num
序号</t>
  </si>
  <si>
    <t>Snapshot Record Num
快照记录号</t>
  </si>
  <si>
    <t>Data Identifier
数据标识符</t>
  </si>
  <si>
    <t>Snapshot Record Description
快照记录描述</t>
  </si>
  <si>
    <t>Size(Bytes) 
字节数</t>
  </si>
  <si>
    <t>Byte
字节</t>
  </si>
  <si>
    <t>Bit
位</t>
  </si>
  <si>
    <t>Sub Data Name
子数据名称</t>
  </si>
  <si>
    <t>Data Type
数据类型</t>
  </si>
  <si>
    <t>Conversion
换算</t>
  </si>
  <si>
    <t>Range, Min
(Phy.)
物理值最小值</t>
  </si>
  <si>
    <t>Range, Max
(Phy.)
物理值最大值</t>
  </si>
  <si>
    <t>Unit
单位</t>
  </si>
  <si>
    <t>Remarks 
备注</t>
  </si>
  <si>
    <t>Snapshot record Description English
快照记录描述英文</t>
  </si>
  <si>
    <t>Snapshot record Description Chinese
快照记录描述中文</t>
  </si>
  <si>
    <t>Sub Data Name English
子数据名称英文</t>
  </si>
  <si>
    <t>Sub Data Name Chinese
子数据名称中文</t>
  </si>
  <si>
    <t xml:space="preserve"> Conversion English
换算英文</t>
  </si>
  <si>
    <t>Conversion Chinese
换算中文</t>
  </si>
  <si>
    <t>1（首次故障）</t>
  </si>
  <si>
    <t>CF00</t>
  </si>
  <si>
    <t>Battery Voltage</t>
  </si>
  <si>
    <t>电池电压（ECU供电电压）</t>
  </si>
  <si>
    <t>0</t>
  </si>
  <si>
    <t>0-7</t>
  </si>
  <si>
    <t>Unsigned</t>
  </si>
  <si>
    <t>phy=XX*0.1</t>
  </si>
  <si>
    <t>25.4</t>
  </si>
  <si>
    <t>V (volt)</t>
  </si>
  <si>
    <t/>
  </si>
  <si>
    <t>CF01</t>
  </si>
  <si>
    <t>Vehicle Speed</t>
  </si>
  <si>
    <t>故障发生时车速</t>
  </si>
  <si>
    <t>0-1</t>
  </si>
  <si>
    <t>0-15</t>
  </si>
  <si>
    <t>phy=XX*0.05625</t>
  </si>
  <si>
    <t>270</t>
  </si>
  <si>
    <t>km/h (kilometer per hour)</t>
  </si>
  <si>
    <t>CF03</t>
  </si>
  <si>
    <t>Odometer</t>
  </si>
  <si>
    <t>故障发生时里程</t>
  </si>
  <si>
    <t>0-2</t>
  </si>
  <si>
    <t>0-23</t>
  </si>
  <si>
    <t>1677721.4</t>
  </si>
  <si>
    <t>km (Kilometer)</t>
  </si>
  <si>
    <t>CF05</t>
  </si>
  <si>
    <t>Time</t>
  </si>
  <si>
    <t>故障发生时间（年）</t>
  </si>
  <si>
    <t>year</t>
  </si>
  <si>
    <t>phy=XX+2000</t>
  </si>
  <si>
    <t>2000</t>
  </si>
  <si>
    <t>2255</t>
  </si>
  <si>
    <t>y (year)</t>
  </si>
  <si>
    <t>故障发生时间（月）</t>
  </si>
  <si>
    <t>month</t>
  </si>
  <si>
    <t>phy=XX</t>
  </si>
  <si>
    <t>m (month)</t>
  </si>
  <si>
    <t>故障发生时间（日）</t>
  </si>
  <si>
    <t>day</t>
  </si>
  <si>
    <t>d (Day)</t>
  </si>
  <si>
    <t>故障发生时间（时）</t>
  </si>
  <si>
    <t>hour</t>
  </si>
  <si>
    <t>h (Hour)</t>
  </si>
  <si>
    <t>故障发生时间（分）</t>
  </si>
  <si>
    <t>minute</t>
  </si>
  <si>
    <t>59</t>
  </si>
  <si>
    <t>min (Minute)</t>
  </si>
  <si>
    <t>故障发生时间（秒）</t>
  </si>
  <si>
    <t>second</t>
  </si>
  <si>
    <t>s (Second)</t>
  </si>
  <si>
    <t>CF07</t>
  </si>
  <si>
    <t>Ventilation status</t>
  </si>
  <si>
    <t>通风状态</t>
  </si>
  <si>
    <t>- (No Unit)</t>
  </si>
  <si>
    <t>0x00:Off;
0x01:Level_1;
0x02:Level_2;
0x03:Level_3;</t>
  </si>
  <si>
    <t>Heating state</t>
  </si>
  <si>
    <t>加热状态</t>
  </si>
  <si>
    <t>2-3</t>
  </si>
  <si>
    <t>Horizontal motor operating status</t>
  </si>
  <si>
    <t>水平电机运行状态</t>
  </si>
  <si>
    <t xml:space="preserve">0x00:Off;
0x01:ON
</t>
  </si>
  <si>
    <t>Backrest motor operating status</t>
  </si>
  <si>
    <t>靠背电机运行状态</t>
  </si>
  <si>
    <t>Reserved</t>
  </si>
  <si>
    <t>保留</t>
  </si>
  <si>
    <t>6-7</t>
  </si>
  <si>
    <t>2（最近故障）</t>
  </si>
  <si>
    <t>Third Row  letft backrest motor operating status</t>
  </si>
  <si>
    <t>三排左靠背电机运行状态</t>
  </si>
  <si>
    <t>Third Row  right backrest motor operating status</t>
  </si>
  <si>
    <t>三排右靠背电机运行状态</t>
  </si>
  <si>
    <t>Remarks: The meaning of terms in this table is showed in the "Terms" worksheet.
注：表格中术语的含义在Terms工作表中给出。</t>
  </si>
  <si>
    <t>Extended Data Record Num
扩展数据记录号</t>
  </si>
  <si>
    <t>Extended Data Record Description
扩展数据记录描述</t>
  </si>
  <si>
    <t>Size
(Bytes)</t>
  </si>
  <si>
    <t>Extended Data Record Desciption English
扩展数据记录英文</t>
  </si>
  <si>
    <t>Extended Data Record Description Chinese
扩展数据记录描述中文</t>
  </si>
  <si>
    <t>Failure counter</t>
  </si>
  <si>
    <t>故障发生计数器</t>
  </si>
  <si>
    <t>255</t>
  </si>
  <si>
    <t>该计数值记录测试失败的测试循环数量；</t>
  </si>
  <si>
    <t>Failure has aged counter</t>
  </si>
  <si>
    <t>故障已老化计数器</t>
  </si>
  <si>
    <t>Diagnostic Questionnaire 4_1_ Supported Data Identifier_1</t>
  </si>
  <si>
    <t>诊断调查问卷4_1_支持的数据标识符_1</t>
  </si>
  <si>
    <t xml:space="preserve">Description描述:
   The table below list all the DIDs of read and write, which should be supported by the ECU.
   下表列出了ECU支持的读取和写入的数据标识符
Notes注意:
  1. Please select the position where the ECU stores the data, e.g., Flash, EEPROM, RAM, etc.
    请选择ECU存储数据的位置，例如：Flash，EEPROM，RAM等。
  2. If there are additional descriptions related to a certain DID, this should be clearly described in the "Remarks " column by the ECU supplier.
     如果对于特定的数据标识符有其它的描述，ECU供应商应该把这些信息填在下表“备注”栏里。
  3. If there is(are) more additional DID(s) that is(are) implemented in the ECU, the ECU Supplier can also append it(them) to the list.
     如ECU支持其它的DID，ECU供应商应该把这些DID附在下表中。
</t>
  </si>
  <si>
    <t>DID Num
DID号</t>
  </si>
  <si>
    <t>DID Description
DID描述</t>
  </si>
  <si>
    <t>Default value/ 默认值
/
Data Content
数据内容</t>
  </si>
  <si>
    <t>Storage Pos
存储位置</t>
  </si>
  <si>
    <t>Service $22 Access
$22服务访问</t>
  </si>
  <si>
    <t>Service $2E Access
$2E服务访问</t>
  </si>
  <si>
    <r>
      <rPr>
        <b/>
        <i/>
        <sz val="10"/>
        <rFont val="微软雅黑"/>
        <charset val="134"/>
      </rPr>
      <t>Application Software</t>
    </r>
    <r>
      <rPr>
        <b/>
        <i/>
        <vertAlign val="superscript"/>
        <sz val="10"/>
        <rFont val="微软雅黑"/>
        <charset val="134"/>
      </rPr>
      <t>1</t>
    </r>
    <r>
      <rPr>
        <b/>
        <i/>
        <sz val="10"/>
        <rFont val="微软雅黑"/>
        <charset val="134"/>
      </rPr>
      <t xml:space="preserve">
(Diagnostic Session )
应用程序诊断模式</t>
    </r>
  </si>
  <si>
    <r>
      <rPr>
        <b/>
        <i/>
        <sz val="10"/>
        <rFont val="微软雅黑"/>
        <charset val="134"/>
      </rPr>
      <t>Boot Sofeware</t>
    </r>
    <r>
      <rPr>
        <b/>
        <i/>
        <vertAlign val="superscript"/>
        <sz val="10"/>
        <rFont val="微软雅黑"/>
        <charset val="134"/>
      </rPr>
      <t>1</t>
    </r>
    <r>
      <rPr>
        <b/>
        <i/>
        <sz val="10"/>
        <rFont val="微软雅黑"/>
        <charset val="134"/>
      </rPr>
      <t xml:space="preserve">
(Diagnostic Session )
引导程序诊断模式</t>
    </r>
  </si>
  <si>
    <t>DID Description English 
DID描述英文</t>
  </si>
  <si>
    <t>DID Description Chinese 
DID描述中文</t>
  </si>
  <si>
    <t xml:space="preserve">These DIDs are required：Commom DIDs </t>
  </si>
  <si>
    <t>F187</t>
  </si>
  <si>
    <t>vehicleManufacturerSparePartNumberDataIdentifier</t>
  </si>
  <si>
    <t>零件号</t>
  </si>
  <si>
    <t>ALL</t>
  </si>
  <si>
    <t>ASCII</t>
  </si>
  <si>
    <t>待定</t>
  </si>
  <si>
    <t>TBD</t>
  </si>
  <si>
    <t>Level_0</t>
  </si>
  <si>
    <t>F18A</t>
  </si>
  <si>
    <t>systemSupplierIdentifierDataIdentifier</t>
  </si>
  <si>
    <t>供应商代码</t>
  </si>
  <si>
    <t>3269</t>
  </si>
  <si>
    <t>F197</t>
  </si>
  <si>
    <t>SystemName</t>
  </si>
  <si>
    <t>ECU名称</t>
  </si>
  <si>
    <t>F189</t>
  </si>
  <si>
    <t>vehicleManufacturerUNLINECUSoftwareVersionNumberDataIdentifier</t>
  </si>
  <si>
    <t>非 LIN 节点序号代码</t>
  </si>
  <si>
    <t>请参照Q-SK J00.14-2023_汽车电子控制单元版本管理编码规则</t>
  </si>
  <si>
    <t>F089</t>
  </si>
  <si>
    <t>vehicleManufacturerECUHardwareVersionNumberDataIdentifier</t>
  </si>
  <si>
    <t>硬件版本号</t>
  </si>
  <si>
    <t>F180</t>
  </si>
  <si>
    <t>BootLoaderVersionNumberDataIdentifier</t>
  </si>
  <si>
    <t>BootLoader版本号</t>
  </si>
  <si>
    <t>F190</t>
  </si>
  <si>
    <t>VINDataIdentifier</t>
  </si>
  <si>
    <t>车辆识别号</t>
  </si>
  <si>
    <t>ALL 0xFF</t>
  </si>
  <si>
    <t>F184</t>
  </si>
  <si>
    <t>Fingerprint DataIdentifier</t>
  </si>
  <si>
    <t>刷写指纹信息</t>
  </si>
  <si>
    <t>Tool Supplier Identification</t>
  </si>
  <si>
    <t>供应商标识</t>
  </si>
  <si>
    <t>Enum</t>
  </si>
  <si>
    <t>0x00:预留；                                        0x01:诊断仪刷写；                      0x02:OTA刷写；              0x03~0xFF:预留；</t>
  </si>
  <si>
    <t>编码规则参见BootLoader规范</t>
  </si>
  <si>
    <t>Programming Year</t>
  </si>
  <si>
    <t>年</t>
  </si>
  <si>
    <t>phy=XX*1+2000</t>
  </si>
  <si>
    <t>Programming Month</t>
  </si>
  <si>
    <t>月</t>
  </si>
  <si>
    <t>phy=XX*1</t>
  </si>
  <si>
    <t>Programming Date</t>
  </si>
  <si>
    <t>日</t>
  </si>
  <si>
    <t>4-9</t>
  </si>
  <si>
    <t>0-47</t>
  </si>
  <si>
    <t>Device Number</t>
  </si>
  <si>
    <t>设备编号</t>
  </si>
  <si>
    <t>0216</t>
  </si>
  <si>
    <t>ECUSoftwareVersionNumberDataIdentifier</t>
  </si>
  <si>
    <t>软件版本号</t>
  </si>
  <si>
    <t>F18C</t>
  </si>
  <si>
    <t>ECUSerialNumberDataIdentifier ECU</t>
  </si>
  <si>
    <t>流水编号</t>
  </si>
  <si>
    <t>0~7</t>
  </si>
  <si>
    <t>Year</t>
  </si>
  <si>
    <t>“1”</t>
  </si>
  <si>
    <t>“X”</t>
  </si>
  <si>
    <t>-</t>
  </si>
  <si>
    <t>请参照《零部件批次号编码规则》（最新版）</t>
  </si>
  <si>
    <t>EEPROM</t>
  </si>
  <si>
    <t>level_0</t>
  </si>
  <si>
    <t>level_1</t>
  </si>
  <si>
    <t>Month</t>
  </si>
  <si>
    <t>“C”</t>
  </si>
  <si>
    <t>“Z”</t>
  </si>
  <si>
    <t>3~7</t>
  </si>
  <si>
    <t>0~39</t>
  </si>
  <si>
    <t>Supplier coding</t>
  </si>
  <si>
    <t>These DIDs are conditional !</t>
  </si>
  <si>
    <t>Fill in all the supported DIDs in the table by the ECU supplier</t>
  </si>
  <si>
    <t>F193</t>
  </si>
  <si>
    <t>systemSupplierECUHardwareVersionNumberDataIdentifier</t>
  </si>
  <si>
    <t>供应商硬件版本号</t>
  </si>
  <si>
    <t>例：HW:A.1.0</t>
  </si>
  <si>
    <t>RAM</t>
  </si>
  <si>
    <t>F195</t>
  </si>
  <si>
    <t>SystemSupplierECUSoftwareVersionNumberDataIdentifier</t>
  </si>
  <si>
    <t xml:space="preserve">
供应商软件版本号</t>
  </si>
  <si>
    <t>例：SW:1.00.A_241210_C049</t>
  </si>
  <si>
    <t xml:space="preserve">2 motor Position Counts </t>
  </si>
  <si>
    <t xml:space="preserve">
电机位置</t>
  </si>
  <si>
    <t>Second row left seat horizontal motor position counting</t>
  </si>
  <si>
    <t>二排左座椅水平电机位置计数</t>
  </si>
  <si>
    <t>Second row left seat backrest motor position counting</t>
  </si>
  <si>
    <t>二排左座椅靠背电机位置计数</t>
  </si>
  <si>
    <t>4-5</t>
  </si>
  <si>
    <t>Third row left seat backrest  motor position counting</t>
  </si>
  <si>
    <t>三排左座椅靠背电机位置计数</t>
  </si>
  <si>
    <t>Third row right seat backrest motor position counting</t>
  </si>
  <si>
    <t>三排右座椅靠背电机位置计数</t>
  </si>
  <si>
    <t>8-15</t>
  </si>
  <si>
    <t>0-63</t>
  </si>
  <si>
    <t>HEX</t>
  </si>
  <si>
    <t>Motor Softstops position learning status</t>
  </si>
  <si>
    <t>电机软制点学习状态</t>
  </si>
  <si>
    <t>Second row left seat horizontal motor learning status</t>
  </si>
  <si>
    <t>二排左座椅水平电机学习状态</t>
  </si>
  <si>
    <t>0x0:Invalid;
0x0x1:Valid;</t>
  </si>
  <si>
    <t>0x0:无效;
0x0x1:有效;</t>
  </si>
  <si>
    <t>Second row left seat backrest motor learning status</t>
  </si>
  <si>
    <t>二排左座椅靠背电机学习状态</t>
  </si>
  <si>
    <t>Third row left seat backrest motor learning status</t>
  </si>
  <si>
    <t>三排左座椅靠背电机学习状态</t>
  </si>
  <si>
    <t>Third row right seat backrest motor learning status</t>
  </si>
  <si>
    <t>三排右座椅靠背电机学习状态</t>
  </si>
  <si>
    <t>4-7</t>
  </si>
  <si>
    <t>MSM input status</t>
  </si>
  <si>
    <t>MSM输入信号的状态</t>
  </si>
  <si>
    <t>Second row left horizontal forward switch status</t>
  </si>
  <si>
    <t>二排左水平向前开关状态</t>
  </si>
  <si>
    <t>Flash</t>
  </si>
  <si>
    <t>Second row left horizontal backward switch status</t>
  </si>
  <si>
    <t>二排左水平向后开关状态</t>
  </si>
  <si>
    <t>Second row left backrest forward switch status</t>
  </si>
  <si>
    <t>二排左靠背向前开关状态</t>
  </si>
  <si>
    <t>Second row left back switch status</t>
  </si>
  <si>
    <t>二排左靠背后开关状态</t>
  </si>
  <si>
    <t>Third row left backrest forward switch status</t>
  </si>
  <si>
    <t>三排左靠背向前开关状态</t>
  </si>
  <si>
    <t>Third row left back switch status</t>
  </si>
  <si>
    <t>三排左靠背后开关状态</t>
  </si>
  <si>
    <t>Third row right backrest forward switch status</t>
  </si>
  <si>
    <t>三排右靠背向前开关状态</t>
  </si>
  <si>
    <t>Third row right back switch status</t>
  </si>
  <si>
    <t>三排右靠背后开关状态</t>
  </si>
  <si>
    <t>2 motor soft position</t>
  </si>
  <si>
    <t>2个电机的总行程</t>
  </si>
  <si>
    <t>Maximum travel of the horizontal motor for the left seat in the second row</t>
  </si>
  <si>
    <t>二排左座椅水平电机最大行程</t>
  </si>
  <si>
    <t>Maximum travel of the second row left seat backrest motor</t>
  </si>
  <si>
    <t>二排左座椅靠背电机最大行程</t>
  </si>
  <si>
    <t>Maximum travel of the third row left seat backrest motor</t>
  </si>
  <si>
    <t>三排左座椅靠背电机最大行程</t>
  </si>
  <si>
    <t>Maximum travel of the third row right seat backrest motor</t>
  </si>
  <si>
    <t>三排右座椅靠背电机最大行程</t>
  </si>
  <si>
    <t>error code</t>
  </si>
  <si>
    <t>故障码</t>
  </si>
  <si>
    <t>该DID是由于记录除DTC外其他故障信息，可读取也可清除故障信息，用于排查ECU故障
（1）此DID用于控制器供应商内部定义的用于调试的故障信息，建议客户仅使用读取功能即可；
（2）当前写入命令效果：写入任何值都会清除此DID存储的信息；</t>
  </si>
  <si>
    <t>44</t>
  </si>
  <si>
    <t>KL30 supply voltage</t>
  </si>
  <si>
    <t>KL30 电压值</t>
  </si>
  <si>
    <t>45</t>
  </si>
  <si>
    <t>F0F1</t>
  </si>
  <si>
    <t>Bootloader Try counter</t>
  </si>
  <si>
    <t>刷写尝试计数器</t>
  </si>
  <si>
    <t>0-3</t>
  </si>
  <si>
    <t>0-31</t>
  </si>
  <si>
    <t>4294967295</t>
  </si>
  <si>
    <t>46</t>
  </si>
  <si>
    <t>F0F3</t>
  </si>
  <si>
    <t>Bootloader Successful counter</t>
  </si>
  <si>
    <t>刷写成功计数器</t>
  </si>
  <si>
    <t>47</t>
  </si>
  <si>
    <t>Flash Fail Reason</t>
  </si>
  <si>
    <t>刷写失败原因</t>
  </si>
  <si>
    <t>0-9</t>
  </si>
  <si>
    <t>0-79</t>
  </si>
  <si>
    <t>byte0：失败原因
byte1：失败原因
byte2：失败原因
byte3：失败原因
byte4：失败原因
byte5：失败原因
byte6：失败原因
byte7：失败原因
byte8：失败原因
byte9：失败原因</t>
  </si>
  <si>
    <t>该DID用于记录最近十次刷写失败的原因，便于排查升级失败的原因</t>
  </si>
  <si>
    <t>48</t>
  </si>
  <si>
    <t>1887</t>
  </si>
  <si>
    <t>Self-learning information</t>
  </si>
  <si>
    <t>自学习信息</t>
  </si>
  <si>
    <t>The results of the most recent self - learning</t>
  </si>
  <si>
    <t>最近一次自学习结果</t>
  </si>
  <si>
    <t>0x0:未学习
0x1:学习成功
0x2:学习失败</t>
  </si>
  <si>
    <t>49</t>
  </si>
  <si>
    <t>1-2</t>
  </si>
  <si>
    <t>self - learning times</t>
  </si>
  <si>
    <t>自学习次数</t>
  </si>
  <si>
    <t>65535</t>
  </si>
  <si>
    <t>50</t>
  </si>
  <si>
    <t>51</t>
  </si>
  <si>
    <t>52</t>
  </si>
  <si>
    <t>53</t>
  </si>
  <si>
    <t>时</t>
  </si>
  <si>
    <t>54</t>
  </si>
  <si>
    <t>分</t>
  </si>
  <si>
    <t>55</t>
  </si>
  <si>
    <t>F0FA</t>
  </si>
  <si>
    <t>SOFTID</t>
  </si>
  <si>
    <t>编码规则</t>
  </si>
  <si>
    <t>56</t>
  </si>
  <si>
    <t>5006</t>
  </si>
  <si>
    <t>Software Build Date</t>
  </si>
  <si>
    <t>软件编译时间</t>
  </si>
  <si>
    <t>BCD</t>
  </si>
  <si>
    <t>57</t>
  </si>
  <si>
    <t>58</t>
  </si>
  <si>
    <t>60</t>
  </si>
  <si>
    <t>61</t>
  </si>
  <si>
    <t>seconds</t>
  </si>
  <si>
    <t>秒</t>
  </si>
  <si>
    <t>62</t>
  </si>
  <si>
    <r>
      <rPr>
        <sz val="10"/>
        <rFont val="微软雅黑"/>
        <charset val="134"/>
      </rPr>
      <t>1. Please select the relevant services supported by the did and Select supported session in the service directory,   "Level_0" indicates support for the session and does not require a secure access;  "Level_1" indicates support for the session but requires level 1 security access;  "Level_FBL" indicates support for the session but requires level FBL security access;  "N" indicates that the DID  not support this session;   "tbd" indicates that it is to be defined.
请选择服务目录中所支持的相关服务，并在服务目录中选择支持的会话。</t>
    </r>
    <r>
      <rPr>
        <sz val="10"/>
        <color rgb="FFFF0000"/>
        <rFont val="微软雅黑"/>
        <charset val="134"/>
      </rPr>
      <t>“Level_0”表示对会话的支持，不需要通过安全访问；“Level_1”表示对会话的支持，但需要通过扩展级别的安全访问；“Level_FBL”表示对会话的支持，需要通过刷写级别的安全访问；“N”表示不支持该会话；"tbd"表示待定。</t>
    </r>
    <r>
      <rPr>
        <sz val="10"/>
        <rFont val="微软雅黑"/>
        <charset val="134"/>
      </rPr>
      <t xml:space="preserve">
Remarks: The meaning of terms in this table is showed in the "Terms" worksheet.
注：表格中术语的含义在Terms工作表中给出。</t>
    </r>
  </si>
  <si>
    <t>是否变更</t>
  </si>
  <si>
    <t>变更说明</t>
  </si>
  <si>
    <t>项目代码</t>
  </si>
  <si>
    <t>项目名称</t>
  </si>
  <si>
    <t>控制器代码</t>
  </si>
  <si>
    <t>控制器名称</t>
  </si>
  <si>
    <t>配置变量代码</t>
  </si>
  <si>
    <t>配置变量</t>
  </si>
  <si>
    <t>配置变量描述</t>
  </si>
  <si>
    <r>
      <rPr>
        <b/>
        <sz val="10"/>
        <rFont val="宋体"/>
        <charset val="134"/>
      </rPr>
      <t>配置变量值</t>
    </r>
    <r>
      <rPr>
        <b/>
        <sz val="10"/>
        <rFont val="Arial"/>
        <charset val="134"/>
      </rPr>
      <t>(</t>
    </r>
    <r>
      <rPr>
        <b/>
        <sz val="10"/>
        <rFont val="宋体"/>
        <charset val="134"/>
      </rPr>
      <t>英文</t>
    </r>
    <r>
      <rPr>
        <b/>
        <sz val="10"/>
        <rFont val="Arial"/>
        <charset val="134"/>
      </rPr>
      <t>)</t>
    </r>
  </si>
  <si>
    <r>
      <rPr>
        <b/>
        <sz val="10"/>
        <rFont val="宋体"/>
        <charset val="134"/>
      </rPr>
      <t>配置变量值</t>
    </r>
    <r>
      <rPr>
        <b/>
        <sz val="10"/>
        <rFont val="Arial"/>
        <charset val="134"/>
      </rPr>
      <t>(</t>
    </r>
    <r>
      <rPr>
        <b/>
        <sz val="10"/>
        <rFont val="宋体"/>
        <charset val="134"/>
      </rPr>
      <t>中文</t>
    </r>
    <r>
      <rPr>
        <b/>
        <sz val="10"/>
        <rFont val="Arial"/>
        <charset val="134"/>
      </rPr>
      <t>)</t>
    </r>
  </si>
  <si>
    <t>起始字节</t>
  </si>
  <si>
    <t>起始位</t>
  </si>
  <si>
    <t>长度</t>
  </si>
  <si>
    <t>占位</t>
  </si>
  <si>
    <t>归属部门</t>
  </si>
  <si>
    <t>车型代码</t>
  </si>
  <si>
    <t>车型名称</t>
  </si>
  <si>
    <t>单位代码</t>
  </si>
  <si>
    <t>单位名称</t>
  </si>
  <si>
    <t>部门代码</t>
  </si>
  <si>
    <t>供应商名称</t>
  </si>
  <si>
    <t>上级ID</t>
  </si>
  <si>
    <t>上级代码</t>
  </si>
  <si>
    <t>上级名称</t>
  </si>
  <si>
    <t>ID</t>
  </si>
  <si>
    <t>Diagnostic Specification 4_2 - I/O DID List</t>
  </si>
  <si>
    <t>诊断规范4_2 - 输入/输出DID列表</t>
  </si>
  <si>
    <t>Module I/O control test via InputOutputControlByIdentifier [$2F]
节点通过$2F服务执行输入输出控制测试</t>
  </si>
  <si>
    <t>SecurityAccess[27] Required
需要$27安全访问</t>
  </si>
  <si>
    <t xml:space="preserve">NOTE 1:  
</t>
  </si>
  <si>
    <t>This section is reserved for Input output control commands ONLY. 
此部分只包含输入输出控制命令DID</t>
  </si>
  <si>
    <t>DID Number
DID号</t>
  </si>
  <si>
    <t>Command Description
命令描述</t>
  </si>
  <si>
    <t>InputOutputControlParameter
输入输出控制参数</t>
  </si>
  <si>
    <t>ControlState in request message
请求报文中的控制状态</t>
  </si>
  <si>
    <t>ControlEnableMaskRecord
控制掩码</t>
  </si>
  <si>
    <t>ControlStateRecord in positive response message
肯定响应报文中的控制状态记录</t>
  </si>
  <si>
    <t>Message Example
报文示例</t>
  </si>
  <si>
    <t>Command Description English
命令描述英文</t>
  </si>
  <si>
    <t>Command Description Chinese
命令描述中文</t>
  </si>
  <si>
    <t>Sub Data Name English子数据名称英文</t>
  </si>
  <si>
    <t>Conversion English
换算英文</t>
  </si>
  <si>
    <t>0x4980</t>
  </si>
  <si>
    <t>Second row left seat motor adjustment</t>
  </si>
  <si>
    <t>二排左座椅电机调节</t>
  </si>
  <si>
    <t>Second row left seat horizontal motor fore and aft adjustment</t>
  </si>
  <si>
    <t>二排左座椅水平电机前后调节</t>
  </si>
  <si>
    <t>0x00:Seat fore-and-aft adjustment stops;
0x01:Seat forward;
0x02:Seat backwards;
0x03:Reserver(OutOfRange);</t>
  </si>
  <si>
    <t>0x00:座椅前后调节停止;
0x01:座椅向前;
0x02:座椅向后;
0x03:Reserver(OutOfRange);</t>
  </si>
  <si>
    <t>请求：2F 49 80 03  01
响应：6F 49 80 03  01</t>
  </si>
  <si>
    <t>Front and rear adjustment of second row left seat backrest motor</t>
  </si>
  <si>
    <t>二排左座椅靠背电机前后调节</t>
  </si>
  <si>
    <t>0x00:Seat backrest fore and aft adjustment stops;
0x01:Seat backrest forward;
0x02:sSeat backrest backward;
0x03:Reserver(OutOfRange);</t>
  </si>
  <si>
    <t>0x00:座椅靠背前后调节停止;
0x01:座椅靠背向前;
0x02:座椅靠背向后;
0x03:Reserver(OutOfRange);</t>
  </si>
  <si>
    <t>请求：2F 49 80 03 04
响应：6F 49 80 03 04</t>
  </si>
  <si>
    <t>Third row left seat motor adjustment</t>
  </si>
  <si>
    <t>三排左座椅电机调节</t>
  </si>
  <si>
    <t>Third row left seat backrest motor fore and aft adjustment</t>
  </si>
  <si>
    <t>三排左座椅靠背电机前后调节</t>
  </si>
  <si>
    <t>Third row right seat motor adjustment</t>
  </si>
  <si>
    <t>三排右座椅电机调节</t>
  </si>
  <si>
    <t>Third row right seat backrest motor fore and aft adjustment</t>
  </si>
  <si>
    <t>三排右座椅靠背电机前后调节</t>
  </si>
  <si>
    <t>0x00</t>
  </si>
  <si>
    <t xml:space="preserve">请求：2F 49 80 00
响应：6F 49 80 00 XX </t>
  </si>
  <si>
    <t>0x4981</t>
  </si>
  <si>
    <t>Second row left seat  heating</t>
  </si>
  <si>
    <t>二排左座椅加热控制</t>
  </si>
  <si>
    <t>Second row left seat recline heating</t>
  </si>
  <si>
    <t>二排左座椅靠背加热</t>
  </si>
  <si>
    <t>0x00:Off;
0x01:Level_1;
0x02:Level_2;
0x03:Level_3;
0x04~0x0F:Reserver(OutOfRange);</t>
  </si>
  <si>
    <t>0x00:加热关闭;
0x01:加热一档;
0x02:加热二档;
0x03:加热三档;
0x04~0x0F:保留(超出范围);</t>
  </si>
  <si>
    <t>请求：2F 49 81 03  01
响应：6F 49 81 03  01</t>
  </si>
  <si>
    <t>Second row left seat cushion heating</t>
  </si>
  <si>
    <t>二排左座椅座垫加热</t>
  </si>
  <si>
    <t>二排左座椅加热</t>
  </si>
  <si>
    <t>请求：2F 49 81 00
响应：6F 49 81 00 XX</t>
  </si>
  <si>
    <t>0x4982</t>
  </si>
  <si>
    <t>Ventilation of the left seat in the second row</t>
  </si>
  <si>
    <t>二排左座椅通风</t>
  </si>
  <si>
    <t>Ventilation control for second row left seat</t>
  </si>
  <si>
    <t>二排左座椅通风控制</t>
  </si>
  <si>
    <t>0x00:Off;
0x01:Level_1;
0x02:Level_2;
0x03:Level_3;
0x04~0x07:Reserver(OutOfRange);</t>
  </si>
  <si>
    <t>0x00:通风关闭;
0x01:通风一档;
0x02:通风二档;
0x03:通风三档;
0x04~0x07:Reserver(OutOfRange);</t>
  </si>
  <si>
    <t>请求：2F 49 82 03 01
响应：6F 49 82 03 01</t>
  </si>
  <si>
    <t>请求：2F 49 82 00
响应：6F 49 82 00 XX</t>
  </si>
  <si>
    <t>1 Please select if the data is accessible by the service or not: "Y" indicates that  the data is accessible by the service; "N"  indicates that the data is not accessible by the service; "TBD" indicates that it is to be defined.
1 请选择服务能否访问该数据："Y"表示服务可以访问该数据；"N"表示服务不能访问该数据；"TBD"表示待定。
2 please fill the precondition requirement of the action in the implementation rule column.
2 请在执行规则栏中填写动作的前提条件。
Remarks: The meaning of terms in this table is showed in the "Terms" worksheet.
注：表格中术语的含义在Terms工作表中给出。</t>
  </si>
  <si>
    <t>Diagnostic Specification 4_3 - RoutineControl DID List</t>
  </si>
  <si>
    <t>诊断规范4_3 - 例程控制DID列表</t>
  </si>
  <si>
    <t>Module routine control test via RoutineControlByIdentifier [$31]:
节点通过$31服务执行例程控制测试：</t>
  </si>
  <si>
    <t>This section is reserved for routine control commands ONLY. 
此部分只包含例程控制命令DID</t>
  </si>
  <si>
    <t>下列RID中：0203不需要通过安全访问就能执行。</t>
  </si>
  <si>
    <t>RoutineDID
例程DID</t>
  </si>
  <si>
    <t>RoutineControlType
例程控制类型</t>
  </si>
  <si>
    <t>Subfuction
子功能</t>
  </si>
  <si>
    <r>
      <rPr>
        <b/>
        <i/>
        <sz val="8"/>
        <rFont val="微软雅黑"/>
        <charset val="134"/>
      </rPr>
      <t>RoutineControlOption</t>
    </r>
    <r>
      <rPr>
        <b/>
        <i/>
        <vertAlign val="superscript"/>
        <sz val="8"/>
        <rFont val="微软雅黑"/>
        <charset val="134"/>
      </rPr>
      <t>1</t>
    </r>
    <r>
      <rPr>
        <b/>
        <i/>
        <sz val="8"/>
        <rFont val="微软雅黑"/>
        <charset val="134"/>
      </rPr>
      <t xml:space="preserve">
例程控制选项</t>
    </r>
    <r>
      <rPr>
        <b/>
        <i/>
        <vertAlign val="superscript"/>
        <sz val="8"/>
        <rFont val="微软雅黑"/>
        <charset val="134"/>
      </rPr>
      <t>1</t>
    </r>
  </si>
  <si>
    <r>
      <rPr>
        <b/>
        <i/>
        <sz val="8"/>
        <rFont val="微软雅黑"/>
        <charset val="134"/>
      </rPr>
      <t>RoutineStatus</t>
    </r>
    <r>
      <rPr>
        <b/>
        <i/>
        <vertAlign val="superscript"/>
        <sz val="8"/>
        <rFont val="微软雅黑"/>
        <charset val="134"/>
      </rPr>
      <t>1</t>
    </r>
    <r>
      <rPr>
        <b/>
        <i/>
        <sz val="8"/>
        <rFont val="微软雅黑"/>
        <charset val="134"/>
      </rPr>
      <t xml:space="preserve">
例程状态</t>
    </r>
    <r>
      <rPr>
        <b/>
        <i/>
        <vertAlign val="superscript"/>
        <sz val="8"/>
        <rFont val="微软雅黑"/>
        <charset val="134"/>
      </rPr>
      <t>1</t>
    </r>
  </si>
  <si>
    <r>
      <rPr>
        <b/>
        <i/>
        <sz val="8"/>
        <rFont val="微软雅黑"/>
        <charset val="134"/>
      </rPr>
      <t xml:space="preserve">Security Leve
</t>
    </r>
    <r>
      <rPr>
        <b/>
        <sz val="8"/>
        <rFont val="微软雅黑"/>
        <charset val="134"/>
      </rPr>
      <t>安全等级</t>
    </r>
  </si>
  <si>
    <r>
      <rPr>
        <b/>
        <i/>
        <sz val="8"/>
        <rFont val="微软雅黑"/>
        <charset val="134"/>
      </rPr>
      <t>Application Software</t>
    </r>
    <r>
      <rPr>
        <b/>
        <i/>
        <vertAlign val="superscript"/>
        <sz val="8"/>
        <rFont val="微软雅黑"/>
        <charset val="134"/>
      </rPr>
      <t>2</t>
    </r>
    <r>
      <rPr>
        <b/>
        <i/>
        <sz val="8"/>
        <rFont val="微软雅黑"/>
        <charset val="134"/>
      </rPr>
      <t xml:space="preserve">
(Diagnostic Session )
应用程序诊断模式</t>
    </r>
    <r>
      <rPr>
        <b/>
        <i/>
        <vertAlign val="superscript"/>
        <sz val="8"/>
        <rFont val="微软雅黑"/>
        <charset val="134"/>
      </rPr>
      <t>2</t>
    </r>
  </si>
  <si>
    <r>
      <rPr>
        <b/>
        <i/>
        <sz val="8"/>
        <rFont val="微软雅黑"/>
        <charset val="134"/>
      </rPr>
      <t>Boot Software</t>
    </r>
    <r>
      <rPr>
        <b/>
        <i/>
        <vertAlign val="superscript"/>
        <sz val="8"/>
        <rFont val="微软雅黑"/>
        <charset val="134"/>
      </rPr>
      <t>2</t>
    </r>
    <r>
      <rPr>
        <b/>
        <i/>
        <sz val="8"/>
        <rFont val="微软雅黑"/>
        <charset val="134"/>
      </rPr>
      <t xml:space="preserve">
(Diagnostic Session )
引导程序诊断模式</t>
    </r>
    <r>
      <rPr>
        <b/>
        <i/>
        <vertAlign val="superscript"/>
        <sz val="8"/>
        <rFont val="微软雅黑"/>
        <charset val="134"/>
      </rPr>
      <t>2</t>
    </r>
  </si>
  <si>
    <t>Limited Time for Routine
例程时间限制</t>
  </si>
  <si>
    <t>DID Description English
DID描述英文</t>
  </si>
  <si>
    <t>DID Description Chinese
DID描述中文</t>
  </si>
  <si>
    <t xml:space="preserve"> Routine Control Option Size
(Bytes)
例程控制选项字节</t>
  </si>
  <si>
    <t>Routine Control Option Byte
例程控制选项字节</t>
  </si>
  <si>
    <t>Routine Control Option Bit
例程控制选项字节位</t>
  </si>
  <si>
    <t>Routine Control Option Data Type
例程控制选项数据类型</t>
  </si>
  <si>
    <t>Routine Control Option Conversion
例程控制选项换算</t>
  </si>
  <si>
    <t>RoutineControlOption Range, Min
(Phy.)
例程控制选项物理值最小值</t>
  </si>
  <si>
    <t>RoutineControlOption Range, Max
(Phy.)
例程控制选项物理值最大值</t>
  </si>
  <si>
    <t>Routine Control Option Unit
例程控制选项单位</t>
  </si>
  <si>
    <t>Routine Status Size
(Bytes)
例程状态字节</t>
  </si>
  <si>
    <t>Routine Status Byte
例程状态字节</t>
  </si>
  <si>
    <t>Routine Status Bit
例程状态位</t>
  </si>
  <si>
    <t>Routine Status ub Data Name
例程状态子数据名称</t>
  </si>
  <si>
    <t>Routine Status Data Type
例程状态数据类型</t>
  </si>
  <si>
    <t>Routine Status Conversion
例程状态换算</t>
  </si>
  <si>
    <t>RoutineStatus Range, Min
(Phy.)
例程状态物理值最小值</t>
  </si>
  <si>
    <t>RoutineStatus Range, Max
(Phy.)
例程状态物理值最大值</t>
  </si>
  <si>
    <t>Routine Status Unit
例程状态单位</t>
  </si>
  <si>
    <t>0x0203</t>
  </si>
  <si>
    <t>checkProgrammingPreconditions</t>
  </si>
  <si>
    <t>检查编程预条件</t>
  </si>
  <si>
    <t>N/A</t>
  </si>
  <si>
    <t>0x00:correctResult;  0x01:incorrectResult;</t>
  </si>
  <si>
    <t>0xFF00</t>
  </si>
  <si>
    <t>eraseMemory</t>
  </si>
  <si>
    <t>擦除内存</t>
  </si>
  <si>
    <t>MemoryAddress</t>
  </si>
  <si>
    <t>00000000</t>
  </si>
  <si>
    <t>FFFFFFFF</t>
  </si>
  <si>
    <t>MemorySize</t>
  </si>
  <si>
    <t>0xFF01</t>
  </si>
  <si>
    <t>checkProgrammingDependencies</t>
  </si>
  <si>
    <t>检查编程依赖性</t>
  </si>
  <si>
    <t>0x00:成功；
0x01:失败；
0x02:软件和硬件不兼容；
0x03:软件和配置文件不兼容；
0x04:软件和标定数据不兼容；
0x05~FF:自定义失败原因；</t>
  </si>
  <si>
    <t>0xDD02</t>
  </si>
  <si>
    <t>checksecuritycertificate</t>
  </si>
  <si>
    <t>安全签名检查</t>
  </si>
  <si>
    <t>0x00:成功
0x01:供应商签名校验失败
0x02:主机厂签名校验失败
0x03:密钥不存在失败</t>
  </si>
  <si>
    <t>长度依据签名算法决定，最低长度为16</t>
  </si>
  <si>
    <t>0x6880</t>
  </si>
  <si>
    <t>Second row left and third left/right seat position learning</t>
  </si>
  <si>
    <t>二排左和三排左/右座椅位置学习(全部自学习)</t>
  </si>
  <si>
    <t>Seat position learning</t>
  </si>
  <si>
    <t>0x00:action pass;
0x01:action failure;</t>
  </si>
  <si>
    <t>Seat position learning Result</t>
  </si>
  <si>
    <r>
      <rPr>
        <sz val="8"/>
        <rFont val="Arial"/>
        <charset val="134"/>
      </rPr>
      <t>0x00:process inprogress;
0x01:process finished;
0x02~FF:</t>
    </r>
    <r>
      <rPr>
        <sz val="8"/>
        <rFont val="宋体"/>
        <charset val="134"/>
      </rPr>
      <t>自学习失败</t>
    </r>
    <r>
      <rPr>
        <sz val="8"/>
        <rFont val="Arial"/>
        <charset val="134"/>
      </rPr>
      <t>(</t>
    </r>
    <r>
      <rPr>
        <sz val="8"/>
        <rFont val="宋体"/>
        <charset val="134"/>
      </rPr>
      <t>失败原因见F1L自学习结果查询说明）</t>
    </r>
  </si>
  <si>
    <t>0x6881</t>
  </si>
  <si>
    <t>Second row left seat position learning</t>
  </si>
  <si>
    <t>二排座椅位置学习(一段自学习)</t>
  </si>
  <si>
    <t>0x6882</t>
  </si>
  <si>
    <t>third left seat position learning</t>
  </si>
  <si>
    <t>三排左座椅位置学习(二段自学习)</t>
  </si>
  <si>
    <t>0x6883</t>
  </si>
  <si>
    <t xml:space="preserve"> third right seat position learning</t>
  </si>
  <si>
    <t>三排右座椅位置学习(三段自学习)</t>
  </si>
  <si>
    <t>0x6884</t>
  </si>
  <si>
    <t xml:space="preserve"> third left and right seat position learning</t>
  </si>
  <si>
    <t>三排左和右座椅位置学习(四段自学习)</t>
  </si>
  <si>
    <t>1 "-" indicates that there is no specific requirements about "RoutineControlOption" and "RoutineStatus" in this routine DID.
1 "-" 表示该例程DID中没有特殊的“例程控制选项”或“例程状态”。
2 Please select if the data is accessible by the service or not: "Y" indicates that  the data is accessible by the service; "N"  indicates that the data is not accessible by the service; "TBD" indicates that it is to be defined.
2 请选择服务能否访问该数据："Y"表示服务可以访问该数据；"N"表示服务不能访问该数据；"TBD"表示待定。
3 please fill the precondition requirement of the action in the implementation rule column.
3 请在执行规则栏中填写动作的前提条件。
Remarks: The meaning of terms in this table is showed in the "Terms" worksheet.
注：表格中术语的含义在Terms工作表中给出。</t>
  </si>
  <si>
    <t>Flash Session Name</t>
  </si>
  <si>
    <t>Priority</t>
  </si>
  <si>
    <t>DataBlock Name</t>
  </si>
  <si>
    <t>Comment</t>
  </si>
  <si>
    <t>Session BootLoader</t>
  </si>
  <si>
    <t>BootLoader</t>
  </si>
  <si>
    <t>Session APP</t>
  </si>
  <si>
    <t>APP</t>
  </si>
  <si>
    <t>#EndOfData</t>
  </si>
  <si>
    <t>Flashing Session Type</t>
  </si>
  <si>
    <t>FlashDataType</t>
  </si>
  <si>
    <t>Data Format</t>
  </si>
  <si>
    <t>CompressMethod</t>
  </si>
  <si>
    <t>AddrLength</t>
  </si>
  <si>
    <t>SizeLength</t>
  </si>
  <si>
    <t>Segment Name</t>
  </si>
  <si>
    <t>SourceStartAdr</t>
  </si>
  <si>
    <t>UncompressedSize</t>
  </si>
  <si>
    <t>DRIVER</t>
  </si>
  <si>
    <t>EXTERNFLASHDATA</t>
  </si>
  <si>
    <t>Diagnostic Questionnaire7_Terms</t>
  </si>
  <si>
    <r>
      <rPr>
        <b/>
        <sz val="12"/>
        <rFont val="宋体"/>
        <charset val="134"/>
      </rPr>
      <t>诊断调查问卷7_</t>
    </r>
    <r>
      <rPr>
        <b/>
        <sz val="12"/>
        <rFont val="Arial"/>
        <charset val="134"/>
      </rPr>
      <t xml:space="preserve"> </t>
    </r>
    <r>
      <rPr>
        <b/>
        <sz val="12"/>
        <rFont val="宋体"/>
        <charset val="134"/>
      </rPr>
      <t>术语</t>
    </r>
  </si>
  <si>
    <r>
      <rPr>
        <b/>
        <i/>
        <sz val="10"/>
        <rFont val="Arial"/>
        <charset val="134"/>
      </rPr>
      <t xml:space="preserve">Property
</t>
    </r>
    <r>
      <rPr>
        <b/>
        <i/>
        <sz val="10"/>
        <rFont val="宋体"/>
        <charset val="134"/>
      </rPr>
      <t>属性</t>
    </r>
  </si>
  <si>
    <r>
      <rPr>
        <b/>
        <i/>
        <sz val="10"/>
        <rFont val="Arial"/>
        <charset val="134"/>
      </rPr>
      <t xml:space="preserve">Description
</t>
    </r>
    <r>
      <rPr>
        <b/>
        <i/>
        <sz val="10"/>
        <rFont val="宋体"/>
        <charset val="134"/>
      </rPr>
      <t>描述</t>
    </r>
  </si>
  <si>
    <r>
      <rPr>
        <b/>
        <i/>
        <sz val="10"/>
        <rFont val="Arial"/>
        <charset val="134"/>
      </rPr>
      <t xml:space="preserve">Remarks
</t>
    </r>
    <r>
      <rPr>
        <b/>
        <i/>
        <sz val="10"/>
        <rFont val="宋体"/>
        <charset val="134"/>
      </rPr>
      <t>备注</t>
    </r>
  </si>
  <si>
    <t>Diagnostic Services</t>
  </si>
  <si>
    <r>
      <rPr>
        <b/>
        <i/>
        <sz val="10"/>
        <rFont val="宋体"/>
        <charset val="134"/>
      </rPr>
      <t>诊断服务</t>
    </r>
  </si>
  <si>
    <r>
      <rPr>
        <b/>
        <i/>
        <sz val="10"/>
        <rFont val="Arial"/>
        <charset val="134"/>
      </rPr>
      <t xml:space="preserve">   Service ID (hex)
   </t>
    </r>
    <r>
      <rPr>
        <b/>
        <i/>
        <sz val="10"/>
        <rFont val="宋体"/>
        <charset val="134"/>
      </rPr>
      <t>服务</t>
    </r>
    <r>
      <rPr>
        <b/>
        <i/>
        <sz val="10"/>
        <rFont val="Arial"/>
        <charset val="134"/>
      </rPr>
      <t>ID</t>
    </r>
  </si>
  <si>
    <r>
      <rPr>
        <sz val="10"/>
        <rFont val="Arial"/>
        <charset val="134"/>
      </rPr>
      <t xml:space="preserve">Diagnostic services identifier
</t>
    </r>
    <r>
      <rPr>
        <sz val="10"/>
        <rFont val="宋体"/>
        <charset val="134"/>
      </rPr>
      <t>诊断服务标识符</t>
    </r>
  </si>
  <si>
    <r>
      <rPr>
        <sz val="10"/>
        <rFont val="Arial"/>
        <charset val="134"/>
      </rPr>
      <t xml:space="preserve">Based on ISO 14229
</t>
    </r>
    <r>
      <rPr>
        <sz val="10"/>
        <rFont val="宋体"/>
        <charset val="134"/>
      </rPr>
      <t>基于</t>
    </r>
    <r>
      <rPr>
        <sz val="10"/>
        <rFont val="Arial"/>
        <charset val="134"/>
      </rPr>
      <t xml:space="preserve"> ISO 14229</t>
    </r>
  </si>
  <si>
    <r>
      <rPr>
        <b/>
        <i/>
        <sz val="10"/>
        <rFont val="Arial"/>
        <charset val="134"/>
      </rPr>
      <t xml:space="preserve">    Diagnostic Services Name
  </t>
    </r>
    <r>
      <rPr>
        <b/>
        <i/>
        <sz val="10"/>
        <rFont val="宋体"/>
        <charset val="134"/>
      </rPr>
      <t>诊断服务名称</t>
    </r>
    <r>
      <rPr>
        <b/>
        <i/>
        <sz val="10"/>
        <rFont val="Arial"/>
        <charset val="134"/>
      </rPr>
      <t xml:space="preserve"> </t>
    </r>
  </si>
  <si>
    <r>
      <rPr>
        <sz val="10"/>
        <rFont val="Arial"/>
        <charset val="134"/>
      </rPr>
      <t xml:space="preserve">Name of diagnostic services 
</t>
    </r>
    <r>
      <rPr>
        <sz val="10"/>
        <rFont val="宋体"/>
        <charset val="134"/>
      </rPr>
      <t>诊断服务名称</t>
    </r>
    <r>
      <rPr>
        <sz val="10"/>
        <rFont val="Arial"/>
        <charset val="134"/>
      </rPr>
      <t xml:space="preserve"> </t>
    </r>
  </si>
  <si>
    <r>
      <rPr>
        <b/>
        <i/>
        <sz val="10"/>
        <rFont val="Arial"/>
        <charset val="134"/>
      </rPr>
      <t xml:space="preserve">Sub-Function 
</t>
    </r>
    <r>
      <rPr>
        <b/>
        <i/>
        <sz val="10"/>
        <rFont val="宋体"/>
        <charset val="134"/>
      </rPr>
      <t>子功能</t>
    </r>
  </si>
  <si>
    <r>
      <rPr>
        <sz val="10"/>
        <rFont val="Arial"/>
        <charset val="134"/>
      </rPr>
      <t xml:space="preserve">Sub-functions of services
</t>
    </r>
    <r>
      <rPr>
        <sz val="10"/>
        <rFont val="宋体"/>
        <charset val="134"/>
      </rPr>
      <t>服务包含的子功能。</t>
    </r>
  </si>
  <si>
    <r>
      <rPr>
        <b/>
        <i/>
        <sz val="10"/>
        <rFont val="Arial"/>
        <charset val="134"/>
      </rPr>
      <t xml:space="preserve">Diagnostic Session 
</t>
    </r>
    <r>
      <rPr>
        <b/>
        <i/>
        <sz val="10"/>
        <rFont val="宋体"/>
        <charset val="134"/>
      </rPr>
      <t>诊断会话模式</t>
    </r>
  </si>
  <si>
    <r>
      <rPr>
        <sz val="10"/>
        <rFont val="Arial"/>
        <charset val="134"/>
      </rPr>
      <t xml:space="preserve">Diagnostic session:
defaultSession (0x01)
programmingSession (0x02) 
extendedDiagnosticSession (0x03)  
</t>
    </r>
    <r>
      <rPr>
        <sz val="10"/>
        <rFont val="宋体"/>
        <charset val="134"/>
      </rPr>
      <t>诊断会话：
默认会话（</t>
    </r>
    <r>
      <rPr>
        <sz val="10"/>
        <rFont val="Arial"/>
        <charset val="134"/>
      </rPr>
      <t>0x01</t>
    </r>
    <r>
      <rPr>
        <sz val="10"/>
        <rFont val="宋体"/>
        <charset val="134"/>
      </rPr>
      <t>）
编程会话（</t>
    </r>
    <r>
      <rPr>
        <sz val="10"/>
        <rFont val="Arial"/>
        <charset val="134"/>
      </rPr>
      <t>0x02</t>
    </r>
    <r>
      <rPr>
        <sz val="10"/>
        <rFont val="宋体"/>
        <charset val="134"/>
      </rPr>
      <t>）
扩展诊断会话（</t>
    </r>
    <r>
      <rPr>
        <sz val="10"/>
        <rFont val="Arial"/>
        <charset val="134"/>
      </rPr>
      <t>0x03</t>
    </r>
    <r>
      <rPr>
        <sz val="10"/>
        <rFont val="宋体"/>
        <charset val="134"/>
      </rPr>
      <t>）</t>
    </r>
  </si>
  <si>
    <r>
      <rPr>
        <b/>
        <i/>
        <sz val="10"/>
        <rFont val="Arial"/>
        <charset val="134"/>
      </rPr>
      <t xml:space="preserve">Comm Types 
</t>
    </r>
    <r>
      <rPr>
        <b/>
        <i/>
        <sz val="10"/>
        <rFont val="宋体"/>
        <charset val="134"/>
      </rPr>
      <t>通信寻址方式</t>
    </r>
  </si>
  <si>
    <r>
      <rPr>
        <sz val="10"/>
        <rFont val="Arial"/>
        <charset val="134"/>
      </rPr>
      <t xml:space="preserve">Communication types:
Physical
Functional
</t>
    </r>
    <r>
      <rPr>
        <sz val="10"/>
        <rFont val="宋体"/>
        <charset val="134"/>
      </rPr>
      <t>寻址方式：
物理寻址
功能寻址</t>
    </r>
  </si>
  <si>
    <r>
      <rPr>
        <b/>
        <i/>
        <sz val="10"/>
        <rFont val="Arial"/>
        <charset val="134"/>
      </rPr>
      <t xml:space="preserve">Security Level
</t>
    </r>
    <r>
      <rPr>
        <b/>
        <i/>
        <sz val="10"/>
        <rFont val="宋体"/>
        <charset val="134"/>
      </rPr>
      <t>安全访问级别</t>
    </r>
  </si>
  <si>
    <r>
      <rPr>
        <sz val="10"/>
        <rFont val="Arial"/>
        <charset val="134"/>
      </rPr>
      <t>Security Level</t>
    </r>
    <r>
      <rPr>
        <sz val="10"/>
        <rFont val="宋体"/>
        <charset val="134"/>
      </rPr>
      <t>：</t>
    </r>
    <r>
      <rPr>
        <sz val="10"/>
        <rFont val="Arial"/>
        <charset val="134"/>
      </rPr>
      <t xml:space="preserve">
Level 1 for OEM  used  (0x01)
Level 2 for FBL (0x11)  
</t>
    </r>
    <r>
      <rPr>
        <sz val="10"/>
        <rFont val="宋体"/>
        <charset val="134"/>
      </rPr>
      <t>安全访问级别：
级别</t>
    </r>
    <r>
      <rPr>
        <sz val="10"/>
        <rFont val="Arial"/>
        <charset val="134"/>
      </rPr>
      <t>1</t>
    </r>
    <r>
      <rPr>
        <sz val="10"/>
        <rFont val="宋体"/>
        <charset val="134"/>
      </rPr>
      <t>：</t>
    </r>
    <r>
      <rPr>
        <sz val="10"/>
        <rFont val="Arial"/>
        <charset val="134"/>
      </rPr>
      <t>OEM</t>
    </r>
    <r>
      <rPr>
        <sz val="10"/>
        <rFont val="宋体"/>
        <charset val="134"/>
      </rPr>
      <t>使用（</t>
    </r>
    <r>
      <rPr>
        <sz val="10"/>
        <rFont val="Arial"/>
        <charset val="134"/>
      </rPr>
      <t>0x01</t>
    </r>
    <r>
      <rPr>
        <sz val="10"/>
        <rFont val="宋体"/>
        <charset val="134"/>
      </rPr>
      <t>）
级别</t>
    </r>
    <r>
      <rPr>
        <sz val="10"/>
        <rFont val="Arial"/>
        <charset val="134"/>
      </rPr>
      <t>2</t>
    </r>
    <r>
      <rPr>
        <sz val="10"/>
        <rFont val="宋体"/>
        <charset val="134"/>
      </rPr>
      <t>：</t>
    </r>
    <r>
      <rPr>
        <sz val="10"/>
        <rFont val="Arial"/>
        <charset val="134"/>
      </rPr>
      <t>Flash Bootloader</t>
    </r>
    <r>
      <rPr>
        <sz val="10"/>
        <rFont val="宋体"/>
        <charset val="134"/>
      </rPr>
      <t>使用（</t>
    </r>
    <r>
      <rPr>
        <sz val="10"/>
        <rFont val="Arial"/>
        <charset val="134"/>
      </rPr>
      <t>0x11</t>
    </r>
    <r>
      <rPr>
        <sz val="10"/>
        <rFont val="宋体"/>
        <charset val="134"/>
      </rPr>
      <t>）</t>
    </r>
  </si>
  <si>
    <t>Communication Contorl Type</t>
  </si>
  <si>
    <r>
      <rPr>
        <b/>
        <i/>
        <sz val="10"/>
        <rFont val="宋体"/>
        <charset val="134"/>
      </rPr>
      <t>通信控制类型</t>
    </r>
  </si>
  <si>
    <r>
      <rPr>
        <b/>
        <i/>
        <sz val="10"/>
        <rFont val="Arial"/>
        <charset val="134"/>
      </rPr>
      <t xml:space="preserve">NCM
</t>
    </r>
    <r>
      <rPr>
        <b/>
        <i/>
        <sz val="10"/>
        <rFont val="宋体"/>
        <charset val="134"/>
      </rPr>
      <t>常规通信报文</t>
    </r>
  </si>
  <si>
    <r>
      <rPr>
        <sz val="10"/>
        <rFont val="Arial"/>
        <charset val="134"/>
      </rPr>
      <t xml:space="preserve">Nomal Communication Message
</t>
    </r>
    <r>
      <rPr>
        <sz val="10"/>
        <rFont val="宋体"/>
        <charset val="134"/>
      </rPr>
      <t>常规通信报文</t>
    </r>
  </si>
  <si>
    <r>
      <rPr>
        <b/>
        <i/>
        <sz val="10"/>
        <rFont val="Arial"/>
        <charset val="134"/>
      </rPr>
      <t xml:space="preserve">NMCM
</t>
    </r>
    <r>
      <rPr>
        <b/>
        <i/>
        <sz val="10"/>
        <rFont val="宋体"/>
        <charset val="134"/>
      </rPr>
      <t>网络管理报文</t>
    </r>
  </si>
  <si>
    <r>
      <rPr>
        <sz val="10"/>
        <rFont val="Arial"/>
        <charset val="134"/>
      </rPr>
      <t xml:space="preserve">Network Management Communication Message
</t>
    </r>
    <r>
      <rPr>
        <sz val="10"/>
        <rFont val="宋体"/>
        <charset val="134"/>
      </rPr>
      <t>网络管理通信报文</t>
    </r>
  </si>
  <si>
    <t>DTC List</t>
  </si>
  <si>
    <r>
      <rPr>
        <b/>
        <i/>
        <sz val="10"/>
        <rFont val="Arial"/>
        <charset val="134"/>
      </rPr>
      <t>DTC</t>
    </r>
    <r>
      <rPr>
        <b/>
        <i/>
        <sz val="10"/>
        <rFont val="宋体"/>
        <charset val="134"/>
      </rPr>
      <t>列表</t>
    </r>
  </si>
  <si>
    <r>
      <rPr>
        <b/>
        <i/>
        <sz val="10"/>
        <rFont val="Arial"/>
        <charset val="134"/>
      </rPr>
      <t>DTC Number
DTC</t>
    </r>
    <r>
      <rPr>
        <b/>
        <i/>
        <sz val="10"/>
        <rFont val="宋体"/>
        <charset val="134"/>
      </rPr>
      <t>码</t>
    </r>
  </si>
  <si>
    <r>
      <rPr>
        <sz val="10"/>
        <rFont val="Arial"/>
        <charset val="134"/>
      </rPr>
      <t>Number of diagnostic trouble code</t>
    </r>
    <r>
      <rPr>
        <sz val="10"/>
        <rFont val="宋体"/>
        <charset val="134"/>
      </rPr>
      <t xml:space="preserve">
</t>
    </r>
    <r>
      <rPr>
        <sz val="10"/>
        <rFont val="Arial"/>
        <charset val="134"/>
      </rPr>
      <t xml:space="preserve">Display: DTC number which is used to display on Tester
Hex: DTC Hex number
</t>
    </r>
    <r>
      <rPr>
        <sz val="10"/>
        <rFont val="宋体"/>
        <charset val="134"/>
      </rPr>
      <t>诊断故障码的数值
显示码</t>
    </r>
    <r>
      <rPr>
        <sz val="10"/>
        <rFont val="Arial"/>
        <charset val="134"/>
      </rPr>
      <t xml:space="preserve">: </t>
    </r>
    <r>
      <rPr>
        <sz val="10"/>
        <rFont val="宋体"/>
        <charset val="134"/>
      </rPr>
      <t>诊断仪上显示的</t>
    </r>
    <r>
      <rPr>
        <sz val="10"/>
        <rFont val="Arial"/>
        <charset val="134"/>
      </rPr>
      <t xml:space="preserve">DTC
</t>
    </r>
    <r>
      <rPr>
        <sz val="10"/>
        <rFont val="宋体"/>
        <charset val="134"/>
      </rPr>
      <t>十六进制</t>
    </r>
    <r>
      <rPr>
        <sz val="10"/>
        <rFont val="Arial"/>
        <charset val="134"/>
      </rPr>
      <t>: DTC</t>
    </r>
    <r>
      <rPr>
        <sz val="10"/>
        <rFont val="宋体"/>
        <charset val="134"/>
      </rPr>
      <t>的十六进制数</t>
    </r>
  </si>
  <si>
    <r>
      <rPr>
        <b/>
        <i/>
        <sz val="10"/>
        <rFont val="Arial"/>
        <charset val="134"/>
      </rPr>
      <t>DTC Meaning
DTC</t>
    </r>
    <r>
      <rPr>
        <b/>
        <i/>
        <sz val="10"/>
        <rFont val="宋体"/>
        <charset val="134"/>
      </rPr>
      <t>含义</t>
    </r>
  </si>
  <si>
    <r>
      <rPr>
        <sz val="10"/>
        <rFont val="Arial"/>
        <charset val="134"/>
      </rPr>
      <t>Meaning of this DTC
DTC</t>
    </r>
    <r>
      <rPr>
        <sz val="10"/>
        <rFont val="宋体"/>
        <charset val="134"/>
      </rPr>
      <t>的含义</t>
    </r>
  </si>
  <si>
    <r>
      <rPr>
        <b/>
        <i/>
        <sz val="10"/>
        <rFont val="Arial"/>
        <charset val="134"/>
      </rPr>
      <t xml:space="preserve">Faults Types
</t>
    </r>
    <r>
      <rPr>
        <b/>
        <i/>
        <sz val="10"/>
        <rFont val="宋体"/>
        <charset val="134"/>
      </rPr>
      <t>故障类型</t>
    </r>
    <r>
      <rPr>
        <b/>
        <i/>
        <sz val="10"/>
        <rFont val="Arial"/>
        <charset val="134"/>
      </rPr>
      <t xml:space="preserve">  </t>
    </r>
  </si>
  <si>
    <r>
      <rPr>
        <sz val="10"/>
        <rFont val="Arial"/>
        <charset val="134"/>
      </rPr>
      <t>Faults types of this DTC</t>
    </r>
    <r>
      <rPr>
        <sz val="10"/>
        <rFont val="宋体"/>
        <charset val="134"/>
      </rPr>
      <t xml:space="preserve">
</t>
    </r>
    <r>
      <rPr>
        <sz val="10"/>
        <rFont val="Arial"/>
        <charset val="134"/>
      </rPr>
      <t xml:space="preserve">Description: Describe the Faults types of this DTC
Hex: Hex number of this DTC Faults types
</t>
    </r>
    <r>
      <rPr>
        <sz val="10"/>
        <rFont val="宋体"/>
        <charset val="134"/>
      </rPr>
      <t>该</t>
    </r>
    <r>
      <rPr>
        <sz val="10"/>
        <rFont val="Arial"/>
        <charset val="134"/>
      </rPr>
      <t>DTC</t>
    </r>
    <r>
      <rPr>
        <sz val="10"/>
        <rFont val="宋体"/>
        <charset val="134"/>
      </rPr>
      <t>的故障类型
描述</t>
    </r>
    <r>
      <rPr>
        <sz val="10"/>
        <rFont val="Arial"/>
        <charset val="134"/>
      </rPr>
      <t xml:space="preserve">: </t>
    </r>
    <r>
      <rPr>
        <sz val="10"/>
        <rFont val="宋体"/>
        <charset val="134"/>
      </rPr>
      <t>描述该</t>
    </r>
    <r>
      <rPr>
        <sz val="10"/>
        <rFont val="Arial"/>
        <charset val="134"/>
      </rPr>
      <t>DTC</t>
    </r>
    <r>
      <rPr>
        <sz val="10"/>
        <rFont val="宋体"/>
        <charset val="134"/>
      </rPr>
      <t>的错误类型</t>
    </r>
    <r>
      <rPr>
        <sz val="10"/>
        <rFont val="Arial"/>
        <charset val="134"/>
      </rPr>
      <t xml:space="preserve">
</t>
    </r>
    <r>
      <rPr>
        <sz val="10"/>
        <rFont val="宋体"/>
        <charset val="134"/>
      </rPr>
      <t>十六进制</t>
    </r>
    <r>
      <rPr>
        <sz val="10"/>
        <rFont val="Arial"/>
        <charset val="134"/>
      </rPr>
      <t xml:space="preserve">: </t>
    </r>
    <r>
      <rPr>
        <sz val="10"/>
        <rFont val="宋体"/>
        <charset val="134"/>
      </rPr>
      <t>该</t>
    </r>
    <r>
      <rPr>
        <sz val="10"/>
        <rFont val="Arial"/>
        <charset val="134"/>
      </rPr>
      <t>DTC</t>
    </r>
    <r>
      <rPr>
        <sz val="10"/>
        <rFont val="宋体"/>
        <charset val="134"/>
      </rPr>
      <t>故障类型的十六进制数</t>
    </r>
  </si>
  <si>
    <r>
      <rPr>
        <sz val="10"/>
        <rFont val="Arial"/>
        <charset val="134"/>
      </rPr>
      <t xml:space="preserve">Defined according the SAE J1939
</t>
    </r>
    <r>
      <rPr>
        <sz val="10"/>
        <rFont val="宋体"/>
        <charset val="134"/>
      </rPr>
      <t>定义参考</t>
    </r>
    <r>
      <rPr>
        <sz val="10"/>
        <rFont val="Arial"/>
        <charset val="134"/>
      </rPr>
      <t>SAE J1939</t>
    </r>
  </si>
  <si>
    <r>
      <rPr>
        <b/>
        <i/>
        <sz val="10"/>
        <rFont val="Arial"/>
        <charset val="134"/>
      </rPr>
      <t xml:space="preserve">Faults Attribute
</t>
    </r>
    <r>
      <rPr>
        <b/>
        <i/>
        <sz val="10"/>
        <rFont val="宋体"/>
        <charset val="134"/>
      </rPr>
      <t>故障属性</t>
    </r>
    <r>
      <rPr>
        <b/>
        <i/>
        <sz val="10"/>
        <rFont val="Arial"/>
        <charset val="134"/>
      </rPr>
      <t xml:space="preserve"> </t>
    </r>
  </si>
  <si>
    <r>
      <rPr>
        <sz val="10"/>
        <rFont val="Arial"/>
        <charset val="134"/>
      </rPr>
      <t xml:space="preserve">Faults attribute of this DTC
</t>
    </r>
    <r>
      <rPr>
        <sz val="10"/>
        <rFont val="宋体"/>
        <charset val="134"/>
      </rPr>
      <t>该</t>
    </r>
    <r>
      <rPr>
        <sz val="10"/>
        <rFont val="Arial"/>
        <charset val="134"/>
      </rPr>
      <t>DTC</t>
    </r>
    <r>
      <rPr>
        <sz val="10"/>
        <rFont val="宋体"/>
        <charset val="134"/>
      </rPr>
      <t>的故障属性</t>
    </r>
  </si>
  <si>
    <r>
      <rPr>
        <sz val="10"/>
        <rFont val="Arial"/>
        <charset val="134"/>
      </rPr>
      <t xml:space="preserve">For example: Powers, Switch, Sensor, Network faults, Actuators, ECU inner faults. etc
</t>
    </r>
    <r>
      <rPr>
        <sz val="10"/>
        <rFont val="宋体"/>
        <charset val="134"/>
      </rPr>
      <t>举例</t>
    </r>
    <r>
      <rPr>
        <sz val="10"/>
        <rFont val="Arial"/>
        <charset val="134"/>
      </rPr>
      <t xml:space="preserve">: </t>
    </r>
    <r>
      <rPr>
        <sz val="10"/>
        <rFont val="宋体"/>
        <charset val="134"/>
      </rPr>
      <t>开关，传感器，网络故障，执行器，</t>
    </r>
    <r>
      <rPr>
        <sz val="10"/>
        <rFont val="Arial"/>
        <charset val="134"/>
      </rPr>
      <t>ECU</t>
    </r>
    <r>
      <rPr>
        <sz val="10"/>
        <rFont val="宋体"/>
        <charset val="134"/>
      </rPr>
      <t>内部故障等。</t>
    </r>
  </si>
  <si>
    <r>
      <rPr>
        <b/>
        <i/>
        <sz val="10"/>
        <rFont val="Arial"/>
        <charset val="134"/>
      </rPr>
      <t xml:space="preserve">DTC-Set Condition
</t>
    </r>
    <r>
      <rPr>
        <b/>
        <i/>
        <sz val="10"/>
        <rFont val="宋体"/>
        <charset val="134"/>
      </rPr>
      <t>设置条件</t>
    </r>
  </si>
  <si>
    <r>
      <rPr>
        <sz val="10"/>
        <rFont val="Arial"/>
        <charset val="134"/>
      </rPr>
      <t xml:space="preserve">The condition when this DTC sets
</t>
    </r>
    <r>
      <rPr>
        <sz val="10"/>
        <rFont val="宋体"/>
        <charset val="134"/>
      </rPr>
      <t>该</t>
    </r>
    <r>
      <rPr>
        <sz val="10"/>
        <rFont val="Arial"/>
        <charset val="134"/>
      </rPr>
      <t>DTC</t>
    </r>
    <r>
      <rPr>
        <sz val="10"/>
        <rFont val="宋体"/>
        <charset val="134"/>
      </rPr>
      <t>的设置条件</t>
    </r>
  </si>
  <si>
    <r>
      <rPr>
        <b/>
        <i/>
        <sz val="10"/>
        <rFont val="Arial"/>
        <charset val="134"/>
      </rPr>
      <t xml:space="preserve">Faults-Recover Condition
</t>
    </r>
    <r>
      <rPr>
        <b/>
        <i/>
        <sz val="10"/>
        <rFont val="宋体"/>
        <charset val="134"/>
      </rPr>
      <t>故障恢复条件</t>
    </r>
  </si>
  <si>
    <r>
      <rPr>
        <sz val="10"/>
        <rFont val="Arial"/>
        <charset val="134"/>
      </rPr>
      <t xml:space="preserve">The condition when the fault recovers
</t>
    </r>
    <r>
      <rPr>
        <sz val="10"/>
        <rFont val="宋体"/>
        <charset val="134"/>
      </rPr>
      <t>该</t>
    </r>
    <r>
      <rPr>
        <sz val="10"/>
        <rFont val="Arial"/>
        <charset val="134"/>
      </rPr>
      <t>DTC</t>
    </r>
    <r>
      <rPr>
        <sz val="10"/>
        <rFont val="宋体"/>
        <charset val="134"/>
      </rPr>
      <t>恢复的条件</t>
    </r>
  </si>
  <si>
    <r>
      <rPr>
        <b/>
        <i/>
        <sz val="10"/>
        <rFont val="Arial"/>
        <charset val="134"/>
      </rPr>
      <t xml:space="preserve">Corrective advice
</t>
    </r>
    <r>
      <rPr>
        <b/>
        <i/>
        <sz val="10"/>
        <rFont val="宋体"/>
        <charset val="134"/>
      </rPr>
      <t>维修建议　</t>
    </r>
    <r>
      <rPr>
        <b/>
        <i/>
        <sz val="10"/>
        <rFont val="Arial"/>
        <charset val="134"/>
      </rPr>
      <t xml:space="preserve"> </t>
    </r>
  </si>
  <si>
    <r>
      <rPr>
        <sz val="10"/>
        <rFont val="Arial"/>
        <charset val="134"/>
      </rPr>
      <t xml:space="preserve">advice to correct the fault
</t>
    </r>
    <r>
      <rPr>
        <sz val="10"/>
        <rFont val="宋体"/>
        <charset val="134"/>
      </rPr>
      <t>故障维修的建议</t>
    </r>
  </si>
  <si>
    <r>
      <rPr>
        <sz val="10"/>
        <rFont val="Arial"/>
        <charset val="134"/>
      </rPr>
      <t xml:space="preserve">For example: Check wiring connector, Check wiring, Check Power supply, Update software, No known corrective action, See special instruction. etc
</t>
    </r>
    <r>
      <rPr>
        <sz val="10"/>
        <rFont val="宋体"/>
        <charset val="134"/>
      </rPr>
      <t>举例</t>
    </r>
    <r>
      <rPr>
        <sz val="10"/>
        <rFont val="Arial"/>
        <charset val="134"/>
      </rPr>
      <t xml:space="preserve">: </t>
    </r>
    <r>
      <rPr>
        <sz val="10"/>
        <rFont val="宋体"/>
        <charset val="134"/>
      </rPr>
      <t>检查接插件，检查接线，检查供电，更新软件，无建议，察看特殊指示等。</t>
    </r>
  </si>
  <si>
    <r>
      <rPr>
        <b/>
        <i/>
        <sz val="10"/>
        <rFont val="Arial"/>
        <charset val="134"/>
      </rPr>
      <t xml:space="preserve">Possible Fault Causes
</t>
    </r>
    <r>
      <rPr>
        <b/>
        <i/>
        <sz val="10"/>
        <rFont val="宋体"/>
        <charset val="134"/>
      </rPr>
      <t>可能故障原因</t>
    </r>
  </si>
  <si>
    <r>
      <rPr>
        <sz val="10"/>
        <rFont val="Arial"/>
        <charset val="134"/>
      </rPr>
      <t xml:space="preserve">Possible fault causes of this DTC
</t>
    </r>
    <r>
      <rPr>
        <sz val="10"/>
        <rFont val="宋体"/>
        <charset val="134"/>
      </rPr>
      <t>该</t>
    </r>
    <r>
      <rPr>
        <sz val="10"/>
        <rFont val="Arial"/>
        <charset val="134"/>
      </rPr>
      <t>DTC</t>
    </r>
    <r>
      <rPr>
        <sz val="10"/>
        <rFont val="宋体"/>
        <charset val="134"/>
      </rPr>
      <t>的可能故障原因</t>
    </r>
  </si>
  <si>
    <r>
      <rPr>
        <b/>
        <i/>
        <sz val="10"/>
        <rFont val="Arial"/>
        <charset val="134"/>
      </rPr>
      <t xml:space="preserve">Special Instruction
</t>
    </r>
    <r>
      <rPr>
        <b/>
        <i/>
        <sz val="10"/>
        <rFont val="宋体"/>
        <charset val="134"/>
      </rPr>
      <t>特殊指示</t>
    </r>
  </si>
  <si>
    <r>
      <rPr>
        <sz val="10"/>
        <rFont val="Arial"/>
        <charset val="134"/>
      </rPr>
      <t xml:space="preserve">This column shows more detailed corrective actions.
</t>
    </r>
    <r>
      <rPr>
        <sz val="10"/>
        <rFont val="宋体"/>
        <charset val="134"/>
      </rPr>
      <t>给出详细的维修说明。</t>
    </r>
  </si>
  <si>
    <t>DTCStatus</t>
  </si>
  <si>
    <r>
      <rPr>
        <b/>
        <i/>
        <sz val="10"/>
        <rFont val="Arial"/>
        <charset val="134"/>
      </rPr>
      <t>DTC</t>
    </r>
    <r>
      <rPr>
        <b/>
        <i/>
        <sz val="10"/>
        <rFont val="宋体"/>
        <charset val="134"/>
      </rPr>
      <t>状态</t>
    </r>
  </si>
  <si>
    <r>
      <rPr>
        <b/>
        <i/>
        <sz val="10"/>
        <rFont val="Arial"/>
        <charset val="134"/>
      </rPr>
      <t xml:space="preserve">Bit Field
</t>
    </r>
    <r>
      <rPr>
        <b/>
        <i/>
        <sz val="10"/>
        <rFont val="宋体"/>
        <charset val="134"/>
      </rPr>
      <t>位场</t>
    </r>
  </si>
  <si>
    <r>
      <rPr>
        <sz val="10"/>
        <rFont val="Arial"/>
        <charset val="134"/>
      </rPr>
      <t>Bit position of the DTC status byte
DTC</t>
    </r>
    <r>
      <rPr>
        <sz val="10"/>
        <rFont val="宋体"/>
        <charset val="134"/>
      </rPr>
      <t>状态字节中的位的位置</t>
    </r>
  </si>
  <si>
    <r>
      <rPr>
        <b/>
        <i/>
        <sz val="10"/>
        <rFont val="Arial"/>
        <charset val="134"/>
      </rPr>
      <t xml:space="preserve">Bit Description
</t>
    </r>
    <r>
      <rPr>
        <b/>
        <i/>
        <sz val="10"/>
        <rFont val="宋体"/>
        <charset val="134"/>
      </rPr>
      <t>位描述</t>
    </r>
  </si>
  <si>
    <r>
      <rPr>
        <sz val="10"/>
        <rFont val="Arial"/>
        <charset val="134"/>
      </rPr>
      <t xml:space="preserve">Description of the bit 
</t>
    </r>
    <r>
      <rPr>
        <sz val="10"/>
        <rFont val="宋体"/>
        <charset val="134"/>
      </rPr>
      <t>位含义的描述</t>
    </r>
  </si>
  <si>
    <r>
      <rPr>
        <b/>
        <i/>
        <sz val="10"/>
        <rFont val="Arial"/>
        <charset val="134"/>
      </rPr>
      <t xml:space="preserve">Bit State Definition
</t>
    </r>
    <r>
      <rPr>
        <b/>
        <i/>
        <sz val="10"/>
        <rFont val="宋体"/>
        <charset val="134"/>
      </rPr>
      <t>位状态定义</t>
    </r>
  </si>
  <si>
    <r>
      <rPr>
        <sz val="10"/>
        <rFont val="Arial"/>
        <charset val="134"/>
      </rPr>
      <t xml:space="preserve">Definition of the bit state 
</t>
    </r>
    <r>
      <rPr>
        <sz val="10"/>
        <rFont val="宋体"/>
        <charset val="134"/>
      </rPr>
      <t>位状态的定义</t>
    </r>
  </si>
  <si>
    <r>
      <rPr>
        <b/>
        <i/>
        <sz val="10"/>
        <rFont val="Arial"/>
        <charset val="134"/>
      </rPr>
      <t>Supported by ECU
ECU</t>
    </r>
    <r>
      <rPr>
        <b/>
        <i/>
        <sz val="10"/>
        <rFont val="宋体"/>
        <charset val="134"/>
      </rPr>
      <t>支持</t>
    </r>
  </si>
  <si>
    <r>
      <rPr>
        <sz val="10"/>
        <rFont val="Arial"/>
        <charset val="134"/>
      </rPr>
      <t xml:space="preserve">Indicate if the DTC status is supported by ECU
</t>
    </r>
    <r>
      <rPr>
        <sz val="10"/>
        <rFont val="宋体"/>
        <charset val="134"/>
      </rPr>
      <t>指出</t>
    </r>
    <r>
      <rPr>
        <sz val="10"/>
        <rFont val="Arial"/>
        <charset val="134"/>
      </rPr>
      <t>ECU</t>
    </r>
    <r>
      <rPr>
        <sz val="10"/>
        <rFont val="宋体"/>
        <charset val="134"/>
      </rPr>
      <t>是否支持该</t>
    </r>
    <r>
      <rPr>
        <sz val="10"/>
        <rFont val="Arial"/>
        <charset val="134"/>
      </rPr>
      <t>DTC</t>
    </r>
    <r>
      <rPr>
        <sz val="10"/>
        <rFont val="宋体"/>
        <charset val="134"/>
      </rPr>
      <t>状态</t>
    </r>
  </si>
  <si>
    <t>DID List</t>
  </si>
  <si>
    <r>
      <rPr>
        <b/>
        <i/>
        <sz val="10"/>
        <rFont val="Arial"/>
        <charset val="134"/>
      </rPr>
      <t>DID</t>
    </r>
    <r>
      <rPr>
        <b/>
        <i/>
        <sz val="10"/>
        <rFont val="宋体"/>
        <charset val="134"/>
      </rPr>
      <t>列表</t>
    </r>
  </si>
  <si>
    <r>
      <rPr>
        <b/>
        <i/>
        <sz val="10"/>
        <rFont val="Arial"/>
        <charset val="134"/>
      </rPr>
      <t>DID Number
DID</t>
    </r>
    <r>
      <rPr>
        <b/>
        <i/>
        <sz val="10"/>
        <rFont val="宋体"/>
        <charset val="134"/>
      </rPr>
      <t>数值</t>
    </r>
  </si>
  <si>
    <r>
      <rPr>
        <sz val="10"/>
        <rFont val="Arial"/>
        <charset val="134"/>
      </rPr>
      <t xml:space="preserve">The number of data Identifier
</t>
    </r>
    <r>
      <rPr>
        <sz val="10"/>
        <rFont val="宋体"/>
        <charset val="134"/>
      </rPr>
      <t>数据标识符的数值</t>
    </r>
  </si>
  <si>
    <r>
      <rPr>
        <b/>
        <i/>
        <sz val="10"/>
        <rFont val="Arial"/>
        <charset val="134"/>
      </rPr>
      <t xml:space="preserve">DID Description
</t>
    </r>
    <r>
      <rPr>
        <b/>
        <i/>
        <sz val="10"/>
        <rFont val="宋体"/>
        <charset val="134"/>
      </rPr>
      <t>描述</t>
    </r>
  </si>
  <si>
    <r>
      <rPr>
        <sz val="10"/>
        <rFont val="Arial"/>
        <charset val="134"/>
      </rPr>
      <t xml:space="preserve">Description of DID
</t>
    </r>
    <r>
      <rPr>
        <sz val="10"/>
        <rFont val="宋体"/>
        <charset val="134"/>
      </rPr>
      <t>对于</t>
    </r>
    <r>
      <rPr>
        <sz val="10"/>
        <rFont val="Arial"/>
        <charset val="134"/>
      </rPr>
      <t>DID</t>
    </r>
    <r>
      <rPr>
        <sz val="10"/>
        <rFont val="宋体"/>
        <charset val="134"/>
      </rPr>
      <t>的描述</t>
    </r>
  </si>
  <si>
    <r>
      <rPr>
        <b/>
        <i/>
        <sz val="10"/>
        <rFont val="Arial"/>
        <charset val="134"/>
      </rPr>
      <t xml:space="preserve">Length (Bytes)
</t>
    </r>
    <r>
      <rPr>
        <b/>
        <i/>
        <sz val="10"/>
        <rFont val="宋体"/>
        <charset val="134"/>
      </rPr>
      <t>字节数</t>
    </r>
  </si>
  <si>
    <r>
      <rPr>
        <sz val="10"/>
        <rFont val="Arial"/>
        <charset val="134"/>
      </rPr>
      <t xml:space="preserve">Length of the data which the DID stands for
</t>
    </r>
    <r>
      <rPr>
        <sz val="10"/>
        <rFont val="宋体"/>
        <charset val="134"/>
      </rPr>
      <t>该</t>
    </r>
    <r>
      <rPr>
        <sz val="10"/>
        <rFont val="Arial"/>
        <charset val="134"/>
      </rPr>
      <t>DID</t>
    </r>
    <r>
      <rPr>
        <sz val="10"/>
        <rFont val="宋体"/>
        <charset val="134"/>
      </rPr>
      <t>所代表数据的长度</t>
    </r>
  </si>
  <si>
    <r>
      <rPr>
        <b/>
        <i/>
        <sz val="10"/>
        <rFont val="Arial"/>
        <charset val="134"/>
      </rPr>
      <t xml:space="preserve">Byte
</t>
    </r>
    <r>
      <rPr>
        <b/>
        <i/>
        <sz val="10"/>
        <rFont val="宋体"/>
        <charset val="134"/>
      </rPr>
      <t>字节</t>
    </r>
  </si>
  <si>
    <r>
      <rPr>
        <sz val="10"/>
        <rFont val="Arial"/>
        <charset val="134"/>
      </rPr>
      <t xml:space="preserve">The byte number of the data
</t>
    </r>
    <r>
      <rPr>
        <sz val="10"/>
        <rFont val="宋体"/>
        <charset val="134"/>
      </rPr>
      <t>数据所占的字节号</t>
    </r>
  </si>
  <si>
    <r>
      <rPr>
        <sz val="10"/>
        <rFont val="Arial"/>
        <charset val="134"/>
      </rPr>
      <t xml:space="preserve">Mapped start position of the signal by "Motorola forward LSB" format.
It indicates the lsb (least significant bit) of LSB (least significant byte) from beginning of the message. (See the following figure).
Bitwise to the left, bytewise to the up (from start position).
</t>
    </r>
    <r>
      <rPr>
        <sz val="10"/>
        <rFont val="宋体"/>
        <charset val="134"/>
      </rPr>
      <t>信号的起始映射位置按照</t>
    </r>
    <r>
      <rPr>
        <sz val="10"/>
        <rFont val="Arial"/>
        <charset val="134"/>
      </rPr>
      <t xml:space="preserve"> "Motorola forward LSB"</t>
    </r>
    <r>
      <rPr>
        <sz val="10"/>
        <rFont val="宋体"/>
        <charset val="134"/>
      </rPr>
      <t>格式。即报文的起始为</t>
    </r>
    <r>
      <rPr>
        <sz val="10"/>
        <rFont val="Arial"/>
        <charset val="134"/>
      </rPr>
      <t>LSB</t>
    </r>
    <r>
      <rPr>
        <sz val="10"/>
        <rFont val="宋体"/>
        <charset val="134"/>
      </rPr>
      <t>（最低有效字节）的</t>
    </r>
    <r>
      <rPr>
        <sz val="10"/>
        <rFont val="Arial"/>
        <charset val="134"/>
      </rPr>
      <t>lsb</t>
    </r>
    <r>
      <rPr>
        <sz val="10"/>
        <rFont val="宋体"/>
        <charset val="134"/>
      </rPr>
      <t>（最低有效位）。（如下图所示，从起始点开始，位方向从右向左，字节方向自下至上。</t>
    </r>
  </si>
  <si>
    <r>
      <rPr>
        <b/>
        <i/>
        <sz val="10"/>
        <rFont val="Arial"/>
        <charset val="134"/>
      </rPr>
      <t xml:space="preserve">Bit
</t>
    </r>
    <r>
      <rPr>
        <b/>
        <i/>
        <sz val="10"/>
        <rFont val="宋体"/>
        <charset val="134"/>
      </rPr>
      <t>位</t>
    </r>
  </si>
  <si>
    <r>
      <rPr>
        <sz val="10"/>
        <rFont val="Arial"/>
        <charset val="134"/>
      </rPr>
      <t xml:space="preserve">The bit number of the data
</t>
    </r>
    <r>
      <rPr>
        <sz val="10"/>
        <rFont val="宋体"/>
        <charset val="134"/>
      </rPr>
      <t>数据在所占字节中的位号</t>
    </r>
  </si>
  <si>
    <r>
      <rPr>
        <b/>
        <i/>
        <sz val="10"/>
        <rFont val="Arial"/>
        <charset val="134"/>
      </rPr>
      <t xml:space="preserve">Sub Data Name
</t>
    </r>
    <r>
      <rPr>
        <b/>
        <i/>
        <sz val="10"/>
        <rFont val="宋体"/>
        <charset val="134"/>
      </rPr>
      <t>子数据名称</t>
    </r>
  </si>
  <si>
    <r>
      <rPr>
        <sz val="10"/>
        <rFont val="Arial"/>
        <charset val="134"/>
      </rPr>
      <t xml:space="preserve">Name of sub data which is contained in a data
</t>
    </r>
    <r>
      <rPr>
        <sz val="10"/>
        <rFont val="宋体"/>
        <charset val="134"/>
      </rPr>
      <t>数据中包含的子数据的名称</t>
    </r>
    <r>
      <rPr>
        <sz val="10"/>
        <rFont val="Arial"/>
        <charset val="134"/>
      </rPr>
      <t xml:space="preserve"> </t>
    </r>
  </si>
  <si>
    <r>
      <rPr>
        <b/>
        <i/>
        <sz val="10"/>
        <rFont val="Arial"/>
        <charset val="134"/>
      </rPr>
      <t xml:space="preserve">Range, Min (Phy.)
</t>
    </r>
    <r>
      <rPr>
        <b/>
        <i/>
        <sz val="10"/>
        <rFont val="宋体"/>
        <charset val="134"/>
      </rPr>
      <t>最小值范围（物理值）</t>
    </r>
  </si>
  <si>
    <r>
      <rPr>
        <sz val="10"/>
        <rFont val="Arial"/>
        <charset val="134"/>
      </rPr>
      <t xml:space="preserve">Minimum physical value of the data
</t>
    </r>
    <r>
      <rPr>
        <sz val="10"/>
        <rFont val="宋体"/>
        <charset val="134"/>
      </rPr>
      <t>数据的物理最小值</t>
    </r>
  </si>
  <si>
    <r>
      <rPr>
        <sz val="10"/>
        <rFont val="Arial"/>
        <charset val="134"/>
      </rPr>
      <t xml:space="preserve">The "physical value" of a data is the value of the physical quantity (e.g. speed, rpm, temperature, etc.) that represents the data.
</t>
    </r>
    <r>
      <rPr>
        <sz val="10"/>
        <rFont val="宋体"/>
        <charset val="134"/>
      </rPr>
      <t>数据的物理值即这个数据所代表的物理量（例如：速度、转速、温度等）。</t>
    </r>
  </si>
  <si>
    <r>
      <rPr>
        <b/>
        <i/>
        <sz val="10"/>
        <rFont val="Arial"/>
        <charset val="134"/>
      </rPr>
      <t xml:space="preserve">Range, Max (Phy.)
</t>
    </r>
    <r>
      <rPr>
        <b/>
        <i/>
        <sz val="10"/>
        <rFont val="宋体"/>
        <charset val="134"/>
      </rPr>
      <t>最大值范围（物理值）</t>
    </r>
  </si>
  <si>
    <r>
      <rPr>
        <sz val="10"/>
        <rFont val="Arial"/>
        <charset val="134"/>
      </rPr>
      <t xml:space="preserve">Maximum physical value of the data
</t>
    </r>
    <r>
      <rPr>
        <sz val="10"/>
        <rFont val="宋体"/>
        <charset val="134"/>
      </rPr>
      <t>数据的物理最大值</t>
    </r>
  </si>
  <si>
    <r>
      <rPr>
        <b/>
        <i/>
        <sz val="10"/>
        <rFont val="Arial"/>
        <charset val="134"/>
      </rPr>
      <t xml:space="preserve">Unit
</t>
    </r>
    <r>
      <rPr>
        <b/>
        <i/>
        <sz val="10"/>
        <rFont val="宋体"/>
        <charset val="134"/>
      </rPr>
      <t>单位</t>
    </r>
  </si>
  <si>
    <r>
      <rPr>
        <sz val="10"/>
        <rFont val="Arial"/>
        <charset val="134"/>
      </rPr>
      <t xml:space="preserve">The unit of the physical data
</t>
    </r>
    <r>
      <rPr>
        <sz val="10"/>
        <rFont val="宋体"/>
        <charset val="134"/>
      </rPr>
      <t>数据物理值单位</t>
    </r>
  </si>
  <si>
    <r>
      <rPr>
        <b/>
        <i/>
        <sz val="10"/>
        <rFont val="Arial"/>
        <charset val="134"/>
      </rPr>
      <t xml:space="preserve">Conversion
</t>
    </r>
    <r>
      <rPr>
        <b/>
        <i/>
        <sz val="10"/>
        <rFont val="宋体"/>
        <charset val="134"/>
      </rPr>
      <t>转换关系</t>
    </r>
  </si>
  <si>
    <r>
      <rPr>
        <sz val="10"/>
        <rFont val="Arial"/>
        <charset val="134"/>
      </rPr>
      <t xml:space="preserve">Conversion between physical data value and hexadecimal representation (e.g. formula, table,etc)
</t>
    </r>
    <r>
      <rPr>
        <sz val="10"/>
        <rFont val="宋体"/>
        <charset val="134"/>
      </rPr>
      <t>物理值和总线数值的换算（例如</t>
    </r>
    <r>
      <rPr>
        <sz val="10"/>
        <rFont val="Arial"/>
        <charset val="134"/>
      </rPr>
      <t>:</t>
    </r>
    <r>
      <rPr>
        <sz val="10"/>
        <rFont val="宋体"/>
        <charset val="134"/>
      </rPr>
      <t>公式、对照表等）</t>
    </r>
  </si>
  <si>
    <r>
      <rPr>
        <b/>
        <i/>
        <sz val="9"/>
        <rFont val="Arial"/>
        <charset val="134"/>
      </rPr>
      <t xml:space="preserve">Data Type
</t>
    </r>
    <r>
      <rPr>
        <b/>
        <i/>
        <sz val="9"/>
        <rFont val="宋体"/>
        <charset val="134"/>
      </rPr>
      <t>数据类型</t>
    </r>
  </si>
  <si>
    <r>
      <rPr>
        <sz val="10"/>
        <rFont val="Arial"/>
        <charset val="134"/>
      </rPr>
      <t xml:space="preserve">The type of data used in program
</t>
    </r>
    <r>
      <rPr>
        <sz val="10"/>
        <rFont val="宋体"/>
        <charset val="134"/>
      </rPr>
      <t>编程中使用的数据的类型</t>
    </r>
  </si>
  <si>
    <r>
      <rPr>
        <sz val="10"/>
        <rFont val="Arial"/>
        <charset val="134"/>
      </rPr>
      <t xml:space="preserve">e.g. BCD, ASCII, Hex Dump, unsigned, Bool, Bit mapped etc.
</t>
    </r>
    <r>
      <rPr>
        <sz val="10"/>
        <rFont val="宋体"/>
        <charset val="134"/>
      </rPr>
      <t>例如</t>
    </r>
    <r>
      <rPr>
        <sz val="10"/>
        <rFont val="Arial"/>
        <charset val="134"/>
      </rPr>
      <t>: BCD, ASCII, Hex Dump, unsigned, Bool, Bit mapped</t>
    </r>
    <r>
      <rPr>
        <sz val="10"/>
        <rFont val="宋体"/>
        <charset val="134"/>
      </rPr>
      <t>等。</t>
    </r>
  </si>
  <si>
    <r>
      <rPr>
        <b/>
        <i/>
        <sz val="10"/>
        <rFont val="Arial"/>
        <charset val="134"/>
      </rPr>
      <t xml:space="preserve">Storage Pos.
</t>
    </r>
    <r>
      <rPr>
        <b/>
        <i/>
        <sz val="10"/>
        <rFont val="宋体"/>
        <charset val="134"/>
      </rPr>
      <t>存储位置</t>
    </r>
  </si>
  <si>
    <r>
      <rPr>
        <sz val="10"/>
        <rFont val="Arial"/>
        <charset val="134"/>
      </rPr>
      <t>The position where a ECU store the data
"FLASH", "EEPROM", "RAM" and "ROM" are defined
ECU</t>
    </r>
    <r>
      <rPr>
        <sz val="10"/>
        <rFont val="宋体"/>
        <charset val="134"/>
      </rPr>
      <t>存储数据的位置</t>
    </r>
    <r>
      <rPr>
        <sz val="10"/>
        <rFont val="Arial"/>
        <charset val="134"/>
      </rPr>
      <t xml:space="preserve">
</t>
    </r>
    <r>
      <rPr>
        <sz val="10"/>
        <rFont val="宋体"/>
        <charset val="134"/>
      </rPr>
      <t>定义了</t>
    </r>
    <r>
      <rPr>
        <sz val="10"/>
        <rFont val="Arial"/>
        <charset val="134"/>
      </rPr>
      <t>“FLASH”</t>
    </r>
    <r>
      <rPr>
        <sz val="10"/>
        <rFont val="宋体"/>
        <charset val="134"/>
      </rPr>
      <t>，</t>
    </r>
    <r>
      <rPr>
        <sz val="10"/>
        <rFont val="Arial"/>
        <charset val="134"/>
      </rPr>
      <t>“EEPROM”</t>
    </r>
    <r>
      <rPr>
        <sz val="10"/>
        <rFont val="宋体"/>
        <charset val="134"/>
      </rPr>
      <t>，</t>
    </r>
    <r>
      <rPr>
        <sz val="10"/>
        <rFont val="Arial"/>
        <charset val="134"/>
      </rPr>
      <t>“RAM”</t>
    </r>
    <r>
      <rPr>
        <sz val="10"/>
        <rFont val="宋体"/>
        <charset val="134"/>
      </rPr>
      <t>和</t>
    </r>
    <r>
      <rPr>
        <sz val="10"/>
        <rFont val="Arial"/>
        <charset val="134"/>
      </rPr>
      <t>“ROM”</t>
    </r>
  </si>
  <si>
    <r>
      <rPr>
        <b/>
        <i/>
        <sz val="10"/>
        <rFont val="Arial"/>
        <charset val="134"/>
      </rPr>
      <t xml:space="preserve">Service Access
</t>
    </r>
    <r>
      <rPr>
        <b/>
        <i/>
        <sz val="10"/>
        <rFont val="宋体"/>
        <charset val="134"/>
      </rPr>
      <t>服务访问</t>
    </r>
  </si>
  <si>
    <r>
      <rPr>
        <sz val="10"/>
        <rFont val="Arial"/>
        <charset val="134"/>
      </rPr>
      <t xml:space="preserve">Access attribute of the data
</t>
    </r>
    <r>
      <rPr>
        <sz val="10"/>
        <rFont val="宋体"/>
        <charset val="134"/>
      </rPr>
      <t>数据的访问属性</t>
    </r>
  </si>
  <si>
    <r>
      <rPr>
        <b/>
        <i/>
        <sz val="10"/>
        <rFont val="Arial"/>
        <charset val="134"/>
      </rPr>
      <t>InputOutputControlParameter</t>
    </r>
    <r>
      <rPr>
        <b/>
        <i/>
        <sz val="10"/>
        <rFont val="Arial"/>
        <charset val="134"/>
      </rPr>
      <t xml:space="preserve">
</t>
    </r>
    <r>
      <rPr>
        <b/>
        <i/>
        <sz val="10"/>
        <rFont val="宋体"/>
        <charset val="134"/>
      </rPr>
      <t>输入输出控制参数</t>
    </r>
  </si>
  <si>
    <r>
      <rPr>
        <sz val="10"/>
        <rFont val="Arial"/>
        <charset val="134"/>
      </rPr>
      <t xml:space="preserve">This parameter is used in the request message of $2F service to describe how the server shall control its inputs or outputs.
</t>
    </r>
    <r>
      <rPr>
        <sz val="10"/>
        <rFont val="宋体"/>
        <charset val="134"/>
      </rPr>
      <t>该参数为</t>
    </r>
    <r>
      <rPr>
        <sz val="10"/>
        <rFont val="Arial"/>
        <charset val="134"/>
      </rPr>
      <t>&amp;2F</t>
    </r>
    <r>
      <rPr>
        <sz val="10"/>
        <rFont val="宋体"/>
        <charset val="134"/>
      </rPr>
      <t>服务请求报文中描述服务器如何控制其输入与输出。</t>
    </r>
  </si>
  <si>
    <r>
      <rPr>
        <b/>
        <i/>
        <sz val="10"/>
        <rFont val="Arial"/>
        <charset val="134"/>
      </rPr>
      <t xml:space="preserve">ControlState
</t>
    </r>
    <r>
      <rPr>
        <b/>
        <i/>
        <sz val="10"/>
        <rFont val="宋体"/>
        <charset val="134"/>
      </rPr>
      <t>控制状态</t>
    </r>
  </si>
  <si>
    <r>
      <rPr>
        <sz val="10"/>
        <rFont val="Arial"/>
        <charset val="134"/>
      </rPr>
      <t xml:space="preserve">This parameter is used in the request message of $2F service to describe the detailed control state of request.
</t>
    </r>
    <r>
      <rPr>
        <sz val="10"/>
        <rFont val="宋体"/>
        <charset val="134"/>
      </rPr>
      <t>该参数为</t>
    </r>
    <r>
      <rPr>
        <sz val="10"/>
        <rFont val="Arial"/>
        <charset val="134"/>
      </rPr>
      <t>$2F</t>
    </r>
    <r>
      <rPr>
        <sz val="10"/>
        <rFont val="宋体"/>
        <charset val="134"/>
      </rPr>
      <t>服务请求报文中用于描述所请求的具体的控制状态。</t>
    </r>
  </si>
  <si>
    <r>
      <rPr>
        <b/>
        <i/>
        <sz val="10"/>
        <rFont val="Arial"/>
        <charset val="134"/>
      </rPr>
      <t xml:space="preserve">ControlStateRecord
</t>
    </r>
    <r>
      <rPr>
        <b/>
        <i/>
        <sz val="10"/>
        <rFont val="宋体"/>
        <charset val="134"/>
      </rPr>
      <t>控制状态记录</t>
    </r>
  </si>
  <si>
    <r>
      <rPr>
        <sz val="10"/>
        <rFont val="Arial"/>
        <charset val="134"/>
      </rPr>
      <t xml:space="preserve">This parameter is used in the response message of $2F service to describe the detailed control results.
</t>
    </r>
    <r>
      <rPr>
        <sz val="10"/>
        <rFont val="宋体"/>
        <charset val="134"/>
      </rPr>
      <t>该参数为</t>
    </r>
    <r>
      <rPr>
        <sz val="10"/>
        <rFont val="Arial"/>
        <charset val="134"/>
      </rPr>
      <t>$2F</t>
    </r>
    <r>
      <rPr>
        <sz val="10"/>
        <rFont val="宋体"/>
        <charset val="134"/>
      </rPr>
      <t>服务响应报文中用于描述所控制选项的执行结果。</t>
    </r>
  </si>
  <si>
    <r>
      <rPr>
        <b/>
        <i/>
        <sz val="10"/>
        <rFont val="Arial"/>
        <charset val="134"/>
      </rPr>
      <t xml:space="preserve">Limited Time (S)
</t>
    </r>
    <r>
      <rPr>
        <b/>
        <i/>
        <sz val="10"/>
        <rFont val="宋体"/>
        <charset val="134"/>
      </rPr>
      <t>限制时间（秒）</t>
    </r>
  </si>
  <si>
    <r>
      <rPr>
        <sz val="10"/>
        <rFont val="Arial"/>
        <charset val="134"/>
      </rPr>
      <t xml:space="preserve">This parameter optionally defines the limited max time for special control. After the time, the control will automatically return to the ECU. 
</t>
    </r>
    <r>
      <rPr>
        <sz val="10"/>
        <rFont val="宋体"/>
        <charset val="134"/>
      </rPr>
      <t>该参数用于定义某些特殊控制选项的最大执行时间。超过这个时间后，控制权将自动恢复给</t>
    </r>
    <r>
      <rPr>
        <sz val="10"/>
        <rFont val="Arial"/>
        <charset val="134"/>
      </rPr>
      <t>ECU</t>
    </r>
    <r>
      <rPr>
        <sz val="10"/>
        <rFont val="宋体"/>
        <charset val="134"/>
      </rPr>
      <t>。</t>
    </r>
  </si>
  <si>
    <r>
      <rPr>
        <sz val="10"/>
        <rFont val="Arial"/>
        <charset val="134"/>
      </rPr>
      <t xml:space="preserve">e.g. If the motor is controlled for too long, it will cause motor overheating and thus damage to motor. Therefore, a maximum time is defined. When this maximum time is achieved, the motor's control state will automatic return to normal state.
</t>
    </r>
    <r>
      <rPr>
        <sz val="10"/>
        <rFont val="宋体"/>
        <charset val="134"/>
      </rPr>
      <t>比如</t>
    </r>
    <r>
      <rPr>
        <sz val="10"/>
        <rFont val="Arial"/>
        <charset val="134"/>
      </rPr>
      <t xml:space="preserve">: </t>
    </r>
    <r>
      <rPr>
        <sz val="10"/>
        <rFont val="宋体"/>
        <charset val="134"/>
      </rPr>
      <t>控制电机时间过长，会造成电机过热，从而损坏电机。因此，定义一个执行的最大时间，达到这个最大时间后，电机的控制状态自动恢复到正常状态。</t>
    </r>
  </si>
  <si>
    <r>
      <rPr>
        <b/>
        <i/>
        <sz val="10"/>
        <rFont val="Arial"/>
        <charset val="134"/>
      </rPr>
      <t xml:space="preserve">RoutineControlType
</t>
    </r>
    <r>
      <rPr>
        <b/>
        <i/>
        <sz val="10"/>
        <rFont val="宋体"/>
        <charset val="134"/>
      </rPr>
      <t>例程控制类型</t>
    </r>
  </si>
  <si>
    <r>
      <rPr>
        <sz val="10"/>
        <rFont val="Arial"/>
        <charset val="134"/>
      </rPr>
      <t xml:space="preserve">0x01: startRoutine
0x01: </t>
    </r>
    <r>
      <rPr>
        <sz val="10"/>
        <rFont val="宋体"/>
        <charset val="134"/>
      </rPr>
      <t>开始执行</t>
    </r>
    <r>
      <rPr>
        <sz val="10"/>
        <rFont val="Arial"/>
        <charset val="134"/>
      </rPr>
      <t xml:space="preserve"> 
0x02: stopRoutine 
0x02: </t>
    </r>
    <r>
      <rPr>
        <sz val="10"/>
        <rFont val="宋体"/>
        <charset val="134"/>
      </rPr>
      <t>停止执行</t>
    </r>
    <r>
      <rPr>
        <sz val="10"/>
        <rFont val="Arial"/>
        <charset val="134"/>
      </rPr>
      <t xml:space="preserve">
0x03: requestRoutineResults</t>
    </r>
    <r>
      <rPr>
        <sz val="10"/>
        <rFont val="宋体"/>
        <charset val="134"/>
      </rPr>
      <t xml:space="preserve">
</t>
    </r>
    <r>
      <rPr>
        <sz val="10"/>
        <rFont val="Arial"/>
        <charset val="134"/>
      </rPr>
      <t xml:space="preserve">0x03: </t>
    </r>
    <r>
      <rPr>
        <sz val="10"/>
        <rFont val="宋体"/>
        <charset val="134"/>
      </rPr>
      <t>执行结果</t>
    </r>
  </si>
  <si>
    <r>
      <rPr>
        <b/>
        <i/>
        <sz val="10"/>
        <rFont val="Arial"/>
        <charset val="134"/>
      </rPr>
      <t xml:space="preserve">RoutineControlOption
</t>
    </r>
    <r>
      <rPr>
        <b/>
        <i/>
        <sz val="10"/>
        <rFont val="宋体"/>
        <charset val="134"/>
      </rPr>
      <t>例程控制选项</t>
    </r>
  </si>
  <si>
    <r>
      <rPr>
        <sz val="10"/>
        <rFont val="Arial"/>
        <charset val="134"/>
      </rPr>
      <t xml:space="preserve">This parameter is used in the request message of $31 service to describe the detailed control state of request.
</t>
    </r>
    <r>
      <rPr>
        <sz val="10"/>
        <rFont val="宋体"/>
        <charset val="134"/>
      </rPr>
      <t>该参数为</t>
    </r>
    <r>
      <rPr>
        <sz val="10"/>
        <rFont val="Arial"/>
        <charset val="134"/>
      </rPr>
      <t>$31</t>
    </r>
    <r>
      <rPr>
        <sz val="10"/>
        <rFont val="宋体"/>
        <charset val="134"/>
      </rPr>
      <t>服务请求报文中用于描述所请求的具体的控制状态。</t>
    </r>
  </si>
  <si>
    <r>
      <rPr>
        <sz val="10"/>
        <rFont val="Arial"/>
        <charset val="134"/>
      </rPr>
      <t xml:space="preserve">routine entry option parameters, which optionally specify start conditions of the routine (e.g. timeToRun, startUp-
Variables, etc).
</t>
    </r>
    <r>
      <rPr>
        <sz val="10"/>
        <rFont val="宋体"/>
        <charset val="134"/>
      </rPr>
      <t>例程入口的参数选项，比如例程的指定开启条件（例如：运行的时间，开启时刻可变等）。</t>
    </r>
  </si>
  <si>
    <r>
      <rPr>
        <b/>
        <i/>
        <sz val="10"/>
        <rFont val="Arial"/>
        <charset val="134"/>
      </rPr>
      <t xml:space="preserve">RoutineStatus
</t>
    </r>
    <r>
      <rPr>
        <b/>
        <i/>
        <sz val="10"/>
        <rFont val="宋体"/>
        <charset val="134"/>
      </rPr>
      <t>例程状态</t>
    </r>
  </si>
  <si>
    <r>
      <rPr>
        <sz val="10"/>
        <rFont val="Arial"/>
        <charset val="134"/>
      </rPr>
      <t xml:space="preserve">This parameter is used in the response message of $31 service to describe the detailed control results.
</t>
    </r>
    <r>
      <rPr>
        <sz val="10"/>
        <rFont val="宋体"/>
        <charset val="134"/>
      </rPr>
      <t>该参数为</t>
    </r>
    <r>
      <rPr>
        <sz val="10"/>
        <rFont val="Arial"/>
        <charset val="134"/>
      </rPr>
      <t>$31</t>
    </r>
    <r>
      <rPr>
        <sz val="10"/>
        <rFont val="宋体"/>
        <charset val="134"/>
      </rPr>
      <t>服务响应报文中用于描述所控制选项的执行结果。</t>
    </r>
  </si>
  <si>
    <r>
      <rPr>
        <sz val="10"/>
        <rFont val="Arial"/>
        <charset val="134"/>
      </rPr>
      <t xml:space="preserve">additional information about the status of the server following the start of the routine, etc.
</t>
    </r>
    <r>
      <rPr>
        <sz val="10"/>
        <rFont val="宋体"/>
        <charset val="134"/>
      </rPr>
      <t>例程开始后，服务器状态附加信息等</t>
    </r>
  </si>
  <si>
    <r>
      <rPr>
        <b/>
        <i/>
        <sz val="10"/>
        <rFont val="Arial"/>
        <charset val="134"/>
      </rPr>
      <t xml:space="preserve">Limited Time for Routine (S)
</t>
    </r>
    <r>
      <rPr>
        <b/>
        <i/>
        <sz val="10"/>
        <rFont val="宋体"/>
        <charset val="134"/>
      </rPr>
      <t>限制时间（秒）</t>
    </r>
  </si>
  <si>
    <r>
      <rPr>
        <sz val="10"/>
        <rFont val="Arial"/>
        <charset val="134"/>
      </rPr>
      <t xml:space="preserve">This parameter optionally defines the limited time for special routine.
</t>
    </r>
    <r>
      <rPr>
        <sz val="10"/>
        <rFont val="宋体"/>
        <charset val="134"/>
      </rPr>
      <t>该参数用于定义所控制例程的执行时间。</t>
    </r>
  </si>
  <si>
    <t xml:space="preserve">Diagnostic Questionnaire 8_ Open Issue List
</t>
  </si>
  <si>
    <t>诊断调查问卷8_开放问题
* 各sheet问题内容，请在对应处增加，没有写无；</t>
  </si>
  <si>
    <t>Item
序号</t>
  </si>
  <si>
    <t xml:space="preserve">Issue Descriptions
问题描述
</t>
  </si>
  <si>
    <t xml:space="preserve">Priority
优先级
</t>
  </si>
  <si>
    <t xml:space="preserve">Issued by
提出者
</t>
  </si>
  <si>
    <t xml:space="preserve">Date Issued
提出时间
</t>
  </si>
  <si>
    <t xml:space="preserve">Responded by
解决者
</t>
  </si>
  <si>
    <t xml:space="preserve">Feedback
问题反馈
</t>
  </si>
  <si>
    <t xml:space="preserve">Status
状态
</t>
  </si>
  <si>
    <t xml:space="preserve">Date closed
关闭日期
</t>
  </si>
  <si>
    <t>1(demo)</t>
  </si>
  <si>
    <t>关于信号超时故障产生策略暂未收到贵方相关规范。"DTC Information"中信号超时故障产生策略为我司常用策略。若贵方存在异议请向我司发送贵方相关规范。</t>
  </si>
  <si>
    <t>High</t>
  </si>
  <si>
    <t>xxx</t>
  </si>
  <si>
    <t>2021/07/13</t>
  </si>
  <si>
    <t>Open</t>
  </si>
  <si>
    <t>0_1_Cover</t>
  </si>
  <si>
    <t>1_1_ApplicationServices</t>
  </si>
  <si>
    <t>1_2_BootService</t>
  </si>
  <si>
    <t>3_2_Snapshot&amp;Extended Data List</t>
  </si>
  <si>
    <t>4_1_DID of read&amp;write</t>
  </si>
  <si>
    <t>4_2_IOcontrol DID</t>
  </si>
  <si>
    <t>Unit</t>
  </si>
  <si>
    <t>Description</t>
  </si>
  <si>
    <t>No Unit</t>
  </si>
  <si>
    <t>mm</t>
  </si>
  <si>
    <t>millimeter</t>
  </si>
  <si>
    <t>cm</t>
  </si>
  <si>
    <t>centimeter</t>
  </si>
  <si>
    <t>m</t>
  </si>
  <si>
    <t>Meter</t>
  </si>
  <si>
    <t>km</t>
  </si>
  <si>
    <t>Kilometer</t>
  </si>
  <si>
    <t>ft</t>
  </si>
  <si>
    <t>Foot</t>
  </si>
  <si>
    <t>in</t>
  </si>
  <si>
    <t>Inch</t>
  </si>
  <si>
    <t>yd</t>
  </si>
  <si>
    <t>Yard</t>
  </si>
  <si>
    <t>mi</t>
  </si>
  <si>
    <t>mile</t>
  </si>
  <si>
    <t>g</t>
  </si>
  <si>
    <t>Gram</t>
  </si>
  <si>
    <t>kg</t>
  </si>
  <si>
    <r>
      <rPr>
        <sz val="12"/>
        <rFont val="宋体"/>
        <charset val="134"/>
      </rPr>
      <t>k</t>
    </r>
    <r>
      <rPr>
        <sz val="10"/>
        <rFont val="Arial"/>
        <charset val="134"/>
      </rPr>
      <t>ilogram</t>
    </r>
  </si>
  <si>
    <t>t</t>
  </si>
  <si>
    <t>ton</t>
  </si>
  <si>
    <t>μs</t>
  </si>
  <si>
    <t>microsecond</t>
  </si>
  <si>
    <t>millisecond</t>
  </si>
  <si>
    <t>s</t>
  </si>
  <si>
    <t>Second</t>
  </si>
  <si>
    <t>min</t>
  </si>
  <si>
    <t>Minute</t>
  </si>
  <si>
    <t>h</t>
  </si>
  <si>
    <t>Hour</t>
  </si>
  <si>
    <t>d</t>
  </si>
  <si>
    <t>Day</t>
  </si>
  <si>
    <t>y</t>
  </si>
  <si>
    <t>mA</t>
  </si>
  <si>
    <t>milliampere</t>
  </si>
  <si>
    <t>A</t>
  </si>
  <si>
    <t>ampere</t>
  </si>
  <si>
    <t>mV</t>
  </si>
  <si>
    <t>millivolt</t>
  </si>
  <si>
    <t>V</t>
  </si>
  <si>
    <t>volt</t>
  </si>
  <si>
    <t>C</t>
  </si>
  <si>
    <t>coulomb</t>
  </si>
  <si>
    <t>W</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</si>
  <si>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</si>
  <si>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</si>
  <si>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</si>
  <si>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</si>
  <si>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</si>
  <si>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</si>
  <si>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</si>
  <si>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</si>
  <si>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</si>
  <si>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</si>
  <si>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</si>
  <si>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</si>
  <si>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</si>
  <si>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</si>
  <si>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</si>
  <si>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</si>
  <si>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</si>
  <si>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</si>
  <si>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</si>
  <si>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</si>
  <si>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</si>
  <si>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</si>
  <si>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</si>
  <si>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</si>
  <si>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</si>
  <si>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</si>
  <si>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</si>
  <si>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</si>
  <si>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</si>
  <si>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</si>
  <si>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</si>
  <si>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</si>
  <si>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watt</t>
  </si>
  <si>
    <t>hk</t>
  </si>
  <si>
    <t>horse power (metric)</t>
  </si>
  <si>
    <t>hp</t>
  </si>
  <si>
    <t>horse power (UK and US)</t>
  </si>
  <si>
    <t>Pa</t>
  </si>
  <si>
    <t>Pascal</t>
  </si>
  <si>
    <t>hPa</t>
  </si>
  <si>
    <t>hectopascal</t>
  </si>
  <si>
    <t>kPa</t>
  </si>
  <si>
    <t>kilopascal</t>
  </si>
  <si>
    <t>mbar</t>
  </si>
  <si>
    <t>millibar</t>
  </si>
  <si>
    <t>bar</t>
  </si>
  <si>
    <t>atm</t>
  </si>
  <si>
    <t>atmosphere</t>
  </si>
  <si>
    <t>psi</t>
  </si>
  <si>
    <t>pound force per square inch</t>
  </si>
  <si>
    <t>Bq</t>
  </si>
  <si>
    <t>becqerel</t>
  </si>
  <si>
    <t>lm</t>
  </si>
  <si>
    <t>lumen</t>
  </si>
  <si>
    <t>lx</t>
  </si>
  <si>
    <t>lux</t>
  </si>
  <si>
    <t>ml</t>
  </si>
  <si>
    <t>milliliter</t>
  </si>
  <si>
    <t>l</t>
  </si>
  <si>
    <t>liter</t>
  </si>
  <si>
    <t>mm/s</t>
  </si>
  <si>
    <t>millimeter per second</t>
  </si>
  <si>
    <t>m/s</t>
  </si>
  <si>
    <t>meter per second</t>
  </si>
  <si>
    <t>km/h</t>
  </si>
  <si>
    <t>kilometer per hour</t>
  </si>
  <si>
    <t>mph</t>
  </si>
  <si>
    <t>mile per hour</t>
  </si>
  <si>
    <t>rps</t>
  </si>
  <si>
    <t>revolutions per second</t>
  </si>
  <si>
    <t>rpm</t>
  </si>
  <si>
    <t>revolutions per minute</t>
  </si>
  <si>
    <t>%</t>
  </si>
  <si>
    <t>percent</t>
  </si>
  <si>
    <t>mg/stroke</t>
  </si>
  <si>
    <t>milligram per stroke</t>
  </si>
  <si>
    <t>mm/s2</t>
  </si>
  <si>
    <t>millimeter per square second</t>
  </si>
  <si>
    <t>m/s2</t>
  </si>
  <si>
    <t>meter per square second</t>
  </si>
  <si>
    <r>
      <rPr>
        <sz val="12"/>
        <rFont val="宋体"/>
        <charset val="134"/>
      </rPr>
      <t>N</t>
    </r>
    <r>
      <rPr>
        <sz val="10"/>
        <rFont val="Arial"/>
        <charset val="134"/>
      </rPr>
      <t>m</t>
    </r>
  </si>
  <si>
    <t>Newton meter</t>
  </si>
  <si>
    <t>l/s</t>
  </si>
  <si>
    <t>liter per second</t>
  </si>
  <si>
    <t>l/min</t>
  </si>
  <si>
    <t>liter per minute</t>
  </si>
  <si>
    <t>Kg/h</t>
  </si>
  <si>
    <r>
      <rPr>
        <sz val="12"/>
        <rFont val="宋体"/>
        <charset val="134"/>
      </rPr>
      <t>kilogram</t>
    </r>
    <r>
      <rPr>
        <sz val="10"/>
        <rFont val="Arial"/>
        <charset val="134"/>
      </rPr>
      <t xml:space="preserve"> per hour</t>
    </r>
  </si>
  <si>
    <t>W/m2</t>
  </si>
  <si>
    <t>Watt per square meter W/m2 Intensity</t>
  </si>
  <si>
    <t>bar/s</t>
  </si>
  <si>
    <t>Bar per second</t>
  </si>
  <si>
    <t>°/s</t>
  </si>
  <si>
    <t>degrees per second</t>
  </si>
  <si>
    <t>rad/s</t>
  </si>
  <si>
    <t>Radians per second</t>
  </si>
  <si>
    <t>rad/s2</t>
  </si>
  <si>
    <t>Radians per square second</t>
  </si>
  <si>
    <t>μg/m3</t>
  </si>
  <si>
    <t>microgram per cubic meter</t>
  </si>
  <si>
    <t>kg/m2</t>
  </si>
  <si>
    <t>Kilogram per square 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</si>
</sst>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_(* #,##0_);_(* \(#,##0\);_(* &quot;-&quot;_);_(@_)"/>
    <numFmt numFmtId="178" formatCode="_ \¥* #,##0.00_ ;_ \¥* \-#,##0.00_ ;_ \¥* &quot;-&quot;??_ ;_ @_ "/>
    <numFmt numFmtId="179" formatCode="_(* #,##0.00_);_(* \(#,##0.00\);_(* &quot;-&quot;??_);_(@_)"/>
    <numFmt numFmtId="180" formatCode="0_);[Red]\(0\)"/>
    <numFmt numFmtId="181" formatCode="&quot;$&quot;#,##0_);[Red]\(&quot;$&quot;#,##0\)"/>
    <numFmt numFmtId="182" formatCode="yyyy&quot;年&quot;m&quot;月&quot;d&quot;日&quot;;@"/>
    <numFmt numFmtId="183" formatCode="0.0"/>
    <numFmt numFmtId="184" formatCode="\'&quot;$&quot;00"/>
    <numFmt numFmtId="185" formatCode="&quot;$&quot;00"/>
  </numFmts>
  <fonts count="126">
    <font>
      <sz val="12"/>
      <name val="宋体"/>
      <charset val="134"/>
    </font>
    <font>
      <b/>
      <sz val="10"/>
      <name val="Arial"/>
      <charset val="134"/>
    </font>
    <font>
      <b/>
      <i/>
      <sz val="9"/>
      <name val="微软雅黑"/>
      <charset val="134"/>
    </font>
    <font>
      <sz val="9"/>
      <name val="微软雅黑"/>
      <charset val="134"/>
    </font>
    <font>
      <sz val="9"/>
      <color indexed="9"/>
      <name val="微软雅黑"/>
      <charset val="134"/>
    </font>
    <font>
      <b/>
      <sz val="10"/>
      <name val="微软雅黑"/>
      <charset val="134"/>
    </font>
    <font>
      <sz val="9"/>
      <color rgb="FFFF0000"/>
      <name val="微软雅黑"/>
      <charset val="134"/>
    </font>
    <font>
      <b/>
      <i/>
      <sz val="10"/>
      <name val="Arial"/>
      <charset val="134"/>
    </font>
    <font>
      <b/>
      <sz val="12"/>
      <name val="Arial"/>
      <charset val="134"/>
    </font>
    <font>
      <sz val="10"/>
      <name val="Arial"/>
      <charset val="134"/>
    </font>
    <font>
      <sz val="12"/>
      <name val="Arial"/>
      <charset val="134"/>
    </font>
    <font>
      <b/>
      <i/>
      <sz val="9"/>
      <name val="Arial"/>
      <charset val="134"/>
    </font>
    <font>
      <sz val="12"/>
      <name val="Calibri"/>
      <charset val="134"/>
    </font>
    <font>
      <b/>
      <sz val="12"/>
      <name val="Calibri"/>
      <charset val="134"/>
    </font>
    <font>
      <b/>
      <sz val="12"/>
      <color indexed="8"/>
      <name val="Calibri"/>
      <charset val="134"/>
    </font>
    <font>
      <sz val="12"/>
      <color rgb="FF000000"/>
      <name val="Calibri"/>
      <charset val="134"/>
    </font>
    <font>
      <sz val="12"/>
      <color indexed="53"/>
      <name val="Calibri"/>
      <charset val="134"/>
    </font>
    <font>
      <sz val="12"/>
      <color indexed="8"/>
      <name val="Calibri"/>
      <charset val="134"/>
    </font>
    <font>
      <sz val="8"/>
      <name val="微软雅黑"/>
      <charset val="134"/>
    </font>
    <font>
      <b/>
      <i/>
      <sz val="8"/>
      <name val="微软雅黑"/>
      <charset val="134"/>
    </font>
    <font>
      <b/>
      <sz val="8"/>
      <name val="微软雅黑"/>
      <charset val="134"/>
    </font>
    <font>
      <sz val="8"/>
      <color rgb="FFFF0000"/>
      <name val="微软雅黑"/>
      <charset val="134"/>
    </font>
    <font>
      <sz val="8"/>
      <name val="Arial"/>
      <charset val="134"/>
    </font>
    <font>
      <sz val="8"/>
      <name val="宋体"/>
      <charset val="134"/>
    </font>
    <font>
      <i/>
      <sz val="8"/>
      <name val="微软雅黑"/>
      <charset val="134"/>
    </font>
    <font>
      <sz val="11"/>
      <name val="微软雅黑"/>
      <charset val="134"/>
    </font>
    <font>
      <b/>
      <sz val="11"/>
      <name val="微软雅黑"/>
      <charset val="134"/>
    </font>
    <font>
      <sz val="9"/>
      <color rgb="FF000000"/>
      <name val="微软雅黑"/>
      <charset val="134"/>
    </font>
    <font>
      <b/>
      <sz val="9"/>
      <name val="微软雅黑"/>
      <charset val="134"/>
    </font>
    <font>
      <b/>
      <i/>
      <sz val="10"/>
      <name val="微软雅黑"/>
      <charset val="134"/>
    </font>
    <font>
      <sz val="9"/>
      <name val="Arial"/>
      <charset val="134"/>
    </font>
    <font>
      <sz val="9"/>
      <name val="宋体"/>
      <charset val="134"/>
    </font>
    <font>
      <sz val="10"/>
      <name val="微软雅黑"/>
      <charset val="134"/>
    </font>
    <font>
      <b/>
      <i/>
      <sz val="6"/>
      <name val="微软雅黑"/>
      <charset val="134"/>
    </font>
    <font>
      <b/>
      <sz val="10"/>
      <color theme="1"/>
      <name val="微软雅黑"/>
      <charset val="134"/>
    </font>
    <font>
      <sz val="10"/>
      <color theme="1"/>
      <name val="微软雅黑"/>
      <charset val="134"/>
    </font>
    <font>
      <i/>
      <sz val="10"/>
      <name val="微软雅黑"/>
      <charset val="134"/>
    </font>
    <font>
      <sz val="10"/>
      <color rgb="FFFF0000"/>
      <name val="微软雅黑"/>
      <charset val="134"/>
    </font>
    <font>
      <sz val="12"/>
      <name val="微软雅黑"/>
      <charset val="134"/>
    </font>
    <font>
      <b/>
      <sz val="12"/>
      <name val="微软雅黑"/>
      <charset val="134"/>
    </font>
    <font>
      <i/>
      <sz val="8"/>
      <color theme="1"/>
      <name val="微软雅黑"/>
      <charset val="134"/>
    </font>
    <font>
      <b/>
      <i/>
      <sz val="9"/>
      <color theme="1"/>
      <name val="微软雅黑"/>
      <charset val="134"/>
    </font>
    <font>
      <i/>
      <sz val="9"/>
      <name val="微软雅黑"/>
      <charset val="134"/>
    </font>
    <font>
      <sz val="10"/>
      <name val="宋体"/>
      <charset val="134"/>
    </font>
    <font>
      <sz val="11"/>
      <color rgb="FF000000"/>
      <name val="等线"/>
      <charset val="134"/>
    </font>
    <font>
      <b/>
      <sz val="12"/>
      <name val="宋体"/>
      <charset val="134"/>
    </font>
    <font>
      <sz val="8"/>
      <color rgb="FF000000"/>
      <name val="宋体"/>
      <charset val="134"/>
    </font>
    <font>
      <sz val="8"/>
      <color rgb="FF000000"/>
      <name val="Arial"/>
      <charset val="134"/>
    </font>
    <font>
      <sz val="8"/>
      <color rgb="FFFF0000"/>
      <name val="Arial"/>
      <charset val="134"/>
    </font>
    <font>
      <b/>
      <i/>
      <sz val="10"/>
      <name val="宋体"/>
      <charset val="134"/>
    </font>
    <font>
      <strike/>
      <sz val="8"/>
      <name val="宋体"/>
      <charset val="134"/>
    </font>
    <font>
      <sz val="18"/>
      <name val="Arial"/>
      <charset val="134"/>
    </font>
    <font>
      <strike/>
      <sz val="8"/>
      <name val="Arial"/>
      <charset val="134"/>
    </font>
    <font>
      <b/>
      <sz val="10"/>
      <name val="宋体"/>
      <charset val="134"/>
    </font>
    <font>
      <b/>
      <sz val="8"/>
      <name val="Arial"/>
      <charset val="134"/>
    </font>
    <font>
      <sz val="8"/>
      <color theme="1"/>
      <name val="宋体"/>
      <charset val="134"/>
    </font>
    <font>
      <b/>
      <sz val="8"/>
      <color indexed="8"/>
      <name val="微软雅黑"/>
      <charset val="134"/>
    </font>
    <font>
      <b/>
      <i/>
      <sz val="8"/>
      <color indexed="8"/>
      <name val="微软雅黑"/>
      <charset val="134"/>
    </font>
    <font>
      <sz val="11"/>
      <color rgb="FFFF0000"/>
      <name val="宋体"/>
      <charset val="134"/>
      <scheme val="minor"/>
    </font>
    <font>
      <sz val="10"/>
      <color rgb="FFFF0000"/>
      <name val="Arial"/>
      <charset val="134"/>
    </font>
    <font>
      <sz val="10"/>
      <color rgb="FF000000"/>
      <name val="Arial"/>
      <charset val="134"/>
    </font>
    <font>
      <sz val="11"/>
      <color theme="1"/>
      <name val="宋体"/>
      <charset val="134"/>
      <scheme val="minor"/>
    </font>
    <font>
      <sz val="10"/>
      <color theme="1"/>
      <name val="Arial"/>
      <charset val="134"/>
    </font>
    <font>
      <sz val="9"/>
      <color indexed="10"/>
      <name val="微软雅黑"/>
      <charset val="134"/>
    </font>
    <font>
      <b/>
      <sz val="9"/>
      <color rgb="FFFF0000"/>
      <name val="微软雅黑"/>
      <charset val="134"/>
    </font>
    <font>
      <b/>
      <sz val="9"/>
      <color indexed="10"/>
      <name val="微软雅黑"/>
      <charset val="134"/>
    </font>
    <font>
      <sz val="9"/>
      <color indexed="8"/>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u/>
      <sz val="12"/>
      <color indexed="12"/>
      <name val="宋体"/>
      <charset val="134"/>
    </font>
    <font>
      <sz val="10"/>
      <color indexed="8"/>
      <name val="Arial"/>
      <charset val="134"/>
    </font>
    <font>
      <sz val="8"/>
      <name val="MS Sans Serif"/>
      <charset val="134"/>
    </font>
    <font>
      <sz val="7"/>
      <name val="Small Fonts"/>
      <charset val="134"/>
    </font>
    <font>
      <strike/>
      <sz val="7"/>
      <name val="Small Fonts"/>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color indexed="8"/>
      <name val="Calibri"/>
      <charset val="134"/>
    </font>
    <font>
      <sz val="11"/>
      <color indexed="10"/>
      <name val="宋体"/>
      <charset val="134"/>
    </font>
    <font>
      <b/>
      <sz val="11"/>
      <color indexed="52"/>
      <name val="宋体"/>
      <charset val="134"/>
    </font>
    <font>
      <sz val="11"/>
      <color indexed="20"/>
      <name val="宋体"/>
      <charset val="134"/>
    </font>
    <font>
      <sz val="11"/>
      <color indexed="17"/>
      <name val="宋体"/>
      <charset val="134"/>
    </font>
    <font>
      <sz val="11"/>
      <color rgb="FF006100"/>
      <name val="宋体"/>
      <charset val="134"/>
      <scheme val="minor"/>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1"/>
      <name val="ＭＳ Ｐゴシック"/>
      <charset val="134"/>
    </font>
    <font>
      <b/>
      <i/>
      <vertAlign val="superscript"/>
      <sz val="10"/>
      <name val="Arial"/>
      <charset val="134"/>
    </font>
    <font>
      <b/>
      <i/>
      <vertAlign val="superscript"/>
      <sz val="9"/>
      <name val="微软雅黑"/>
      <charset val="134"/>
    </font>
    <font>
      <vertAlign val="superscript"/>
      <sz val="9"/>
      <name val="微软雅黑"/>
      <charset val="134"/>
    </font>
    <font>
      <b/>
      <sz val="11"/>
      <name val="宋体"/>
      <charset val="134"/>
    </font>
    <font>
      <b/>
      <sz val="11"/>
      <name val="Arial"/>
      <charset val="134"/>
    </font>
    <font>
      <b/>
      <i/>
      <sz val="9"/>
      <name val="宋体"/>
      <charset val="134"/>
    </font>
    <font>
      <b/>
      <i/>
      <vertAlign val="superscript"/>
      <sz val="10"/>
      <name val="微软雅黑"/>
      <charset val="134"/>
    </font>
    <font>
      <b/>
      <i/>
      <vertAlign val="superscript"/>
      <sz val="8"/>
      <name val="微软雅黑"/>
      <charset val="134"/>
    </font>
    <font>
      <vertAlign val="superscript"/>
      <sz val="8"/>
      <name val="Arial"/>
      <charset val="134"/>
    </font>
    <font>
      <b/>
      <i/>
      <vertAlign val="superscript"/>
      <sz val="9"/>
      <color theme="1"/>
      <name val="微软雅黑"/>
      <charset val="134"/>
    </font>
    <font>
      <i/>
      <sz val="6"/>
      <name val="宋体"/>
      <charset val="134"/>
    </font>
    <font>
      <i/>
      <sz val="6"/>
      <color rgb="FFFF0000"/>
      <name val="宋体"/>
      <charset val="134"/>
    </font>
    <font>
      <i/>
      <sz val="6"/>
      <color rgb="FFFF0000"/>
      <name val="Arial"/>
      <charset val="134"/>
    </font>
    <font>
      <b/>
      <sz val="9"/>
      <name val="宋体"/>
      <charset val="134"/>
    </font>
    <font>
      <sz val="9"/>
      <name val="宋体"/>
      <charset val="134"/>
    </font>
  </fonts>
  <fills count="66">
    <fill>
      <patternFill patternType="none"/>
    </fill>
    <fill>
      <patternFill patternType="gray125"/>
    </fill>
    <fill>
      <patternFill patternType="solid">
        <fgColor indexed="22"/>
        <bgColor indexed="64"/>
      </patternFill>
    </fill>
    <fill>
      <patternFill patternType="solid">
        <fgColor theme="3" tint="0.79985961485641"/>
        <bgColor indexed="64"/>
      </patternFill>
    </fill>
    <fill>
      <patternFill patternType="solid">
        <fgColor indexed="9"/>
        <bgColor indexed="64"/>
      </patternFill>
    </fill>
    <fill>
      <patternFill patternType="solid">
        <fgColor theme="3" tint="0.799890133365886"/>
        <bgColor indexed="64"/>
      </patternFill>
    </fill>
    <fill>
      <patternFill patternType="solid">
        <fgColor indexed="43"/>
        <bgColor indexed="64"/>
      </patternFill>
    </fill>
    <fill>
      <patternFill patternType="solid">
        <fgColor indexed="52"/>
        <bgColor indexed="64"/>
      </patternFill>
    </fill>
    <fill>
      <patternFill patternType="solid">
        <fgColor indexed="22"/>
        <bgColor indexed="8"/>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00"/>
        <bgColor indexed="64"/>
      </patternFill>
    </fill>
    <fill>
      <patternFill patternType="solid">
        <fgColor theme="5"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11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top style="medium">
        <color auto="1"/>
      </top>
      <bottom style="medium">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medium">
        <color auto="1"/>
      </bottom>
      <diagonal/>
    </border>
    <border>
      <left/>
      <right/>
      <top style="thin">
        <color auto="1"/>
      </top>
      <bottom/>
      <diagonal/>
    </border>
    <border>
      <left style="medium">
        <color auto="1"/>
      </left>
      <right/>
      <top/>
      <bottom/>
      <diagonal/>
    </border>
    <border>
      <left style="thin">
        <color auto="1"/>
      </left>
      <right/>
      <top style="thin">
        <color auto="1"/>
      </top>
      <bottom/>
      <diagonal/>
    </border>
    <border>
      <left/>
      <right style="thin">
        <color auto="1"/>
      </right>
      <top style="thin">
        <color auto="1"/>
      </top>
      <bottom/>
      <diagonal/>
    </border>
    <border>
      <left/>
      <right style="medium">
        <color auto="1"/>
      </right>
      <top/>
      <bottom/>
      <diagonal/>
    </border>
    <border>
      <left style="thin">
        <color auto="1"/>
      </left>
      <right/>
      <top style="thin">
        <color auto="1"/>
      </top>
      <bottom style="dotted">
        <color auto="1"/>
      </bottom>
      <diagonal/>
    </border>
    <border>
      <left/>
      <right/>
      <top/>
      <bottom style="hair">
        <color auto="1"/>
      </bottom>
      <diagonal/>
    </border>
    <border>
      <left style="thin">
        <color auto="1"/>
      </left>
      <right/>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bottom/>
      <diagonal/>
    </border>
    <border>
      <left style="medium">
        <color auto="1"/>
      </left>
      <right style="thin">
        <color auto="1"/>
      </right>
      <top style="hair">
        <color auto="1"/>
      </top>
      <bottom/>
      <diagonal/>
    </border>
    <border>
      <left style="thin">
        <color auto="1"/>
      </left>
      <right style="medium">
        <color auto="1"/>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thin">
        <color rgb="FF000000"/>
      </left>
      <right style="medium">
        <color rgb="FF000000"/>
      </right>
      <top/>
      <bottom style="thin">
        <color rgb="FF000000"/>
      </bottom>
      <diagonal/>
    </border>
    <border>
      <left/>
      <right style="thin">
        <color indexed="59"/>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bottom/>
      <diagonal/>
    </border>
    <border>
      <left style="medium">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style="thin">
        <color auto="1"/>
      </top>
      <bottom style="medium">
        <color auto="1"/>
      </bottom>
      <diagonal/>
    </border>
    <border>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32">
    <xf numFmtId="176" fontId="0" fillId="0" borderId="0"/>
    <xf numFmtId="43" fontId="61" fillId="0" borderId="0" applyFont="0" applyFill="0" applyBorder="0" applyAlignment="0" applyProtection="0">
      <alignment vertical="center"/>
    </xf>
    <xf numFmtId="44" fontId="61" fillId="0" borderId="0" applyFont="0" applyFill="0" applyBorder="0" applyAlignment="0" applyProtection="0">
      <alignment vertical="center"/>
    </xf>
    <xf numFmtId="9" fontId="61" fillId="0" borderId="0" applyFont="0" applyFill="0" applyBorder="0" applyAlignment="0" applyProtection="0">
      <alignment vertical="center"/>
    </xf>
    <xf numFmtId="41" fontId="61" fillId="0" borderId="0" applyFont="0" applyFill="0" applyBorder="0" applyAlignment="0" applyProtection="0">
      <alignment vertical="center"/>
    </xf>
    <xf numFmtId="42" fontId="61" fillId="0" borderId="0" applyFont="0" applyFill="0" applyBorder="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1" fillId="16" borderId="96" applyNumberFormat="0" applyFont="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97" applyNumberFormat="0" applyFill="0" applyAlignment="0" applyProtection="0">
      <alignment vertical="center"/>
    </xf>
    <xf numFmtId="0" fontId="73" fillId="0" borderId="97" applyNumberFormat="0" applyFill="0" applyAlignment="0" applyProtection="0">
      <alignment vertical="center"/>
    </xf>
    <xf numFmtId="0" fontId="74" fillId="0" borderId="98" applyNumberFormat="0" applyFill="0" applyAlignment="0" applyProtection="0">
      <alignment vertical="center"/>
    </xf>
    <xf numFmtId="0" fontId="74" fillId="0" borderId="0" applyNumberFormat="0" applyFill="0" applyBorder="0" applyAlignment="0" applyProtection="0">
      <alignment vertical="center"/>
    </xf>
    <xf numFmtId="0" fontId="75" fillId="17" borderId="99" applyNumberFormat="0" applyAlignment="0" applyProtection="0">
      <alignment vertical="center"/>
    </xf>
    <xf numFmtId="0" fontId="76" fillId="18" borderId="100" applyNumberFormat="0" applyAlignment="0" applyProtection="0">
      <alignment vertical="center"/>
    </xf>
    <xf numFmtId="0" fontId="77" fillId="18" borderId="99" applyNumberFormat="0" applyAlignment="0" applyProtection="0">
      <alignment vertical="center"/>
    </xf>
    <xf numFmtId="0" fontId="78" fillId="19" borderId="101" applyNumberFormat="0" applyAlignment="0" applyProtection="0">
      <alignment vertical="center"/>
    </xf>
    <xf numFmtId="0" fontId="79" fillId="0" borderId="102" applyNumberFormat="0" applyFill="0" applyAlignment="0" applyProtection="0">
      <alignment vertical="center"/>
    </xf>
    <xf numFmtId="0" fontId="80" fillId="0" borderId="103" applyNumberFormat="0" applyFill="0" applyAlignment="0" applyProtection="0">
      <alignment vertical="center"/>
    </xf>
    <xf numFmtId="0" fontId="81" fillId="20" borderId="0" applyNumberFormat="0" applyBorder="0" applyAlignment="0" applyProtection="0">
      <alignment vertical="center"/>
    </xf>
    <xf numFmtId="0" fontId="82" fillId="21" borderId="0" applyNumberFormat="0" applyBorder="0" applyAlignment="0" applyProtection="0">
      <alignment vertical="center"/>
    </xf>
    <xf numFmtId="0" fontId="83" fillId="22" borderId="0" applyNumberFormat="0" applyBorder="0" applyAlignment="0" applyProtection="0">
      <alignment vertical="center"/>
    </xf>
    <xf numFmtId="0" fontId="84" fillId="23" borderId="0" applyNumberFormat="0" applyBorder="0" applyAlignment="0" applyProtection="0">
      <alignment vertical="center"/>
    </xf>
    <xf numFmtId="0" fontId="85" fillId="24" borderId="0" applyNumberFormat="0" applyBorder="0" applyAlignment="0" applyProtection="0">
      <alignment vertical="center"/>
    </xf>
    <xf numFmtId="0" fontId="85" fillId="25"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5" fillId="28" borderId="0" applyNumberFormat="0" applyBorder="0" applyAlignment="0" applyProtection="0">
      <alignment vertical="center"/>
    </xf>
    <xf numFmtId="0" fontId="85" fillId="29" borderId="0" applyNumberFormat="0" applyBorder="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5" fillId="32" borderId="0" applyNumberFormat="0" applyBorder="0" applyAlignment="0" applyProtection="0">
      <alignment vertical="center"/>
    </xf>
    <xf numFmtId="0" fontId="85" fillId="33" borderId="0" applyNumberFormat="0" applyBorder="0" applyAlignment="0" applyProtection="0">
      <alignment vertical="center"/>
    </xf>
    <xf numFmtId="0" fontId="84"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5" fillId="37" borderId="0" applyNumberFormat="0" applyBorder="0" applyAlignment="0" applyProtection="0">
      <alignment vertical="center"/>
    </xf>
    <xf numFmtId="0" fontId="84" fillId="38" borderId="0" applyNumberFormat="0" applyBorder="0" applyAlignment="0" applyProtection="0">
      <alignment vertical="center"/>
    </xf>
    <xf numFmtId="0" fontId="84" fillId="39" borderId="0" applyNumberFormat="0" applyBorder="0" applyAlignment="0" applyProtection="0">
      <alignment vertical="center"/>
    </xf>
    <xf numFmtId="0" fontId="85" fillId="40" borderId="0" applyNumberFormat="0" applyBorder="0" applyAlignment="0" applyProtection="0">
      <alignment vertical="center"/>
    </xf>
    <xf numFmtId="0" fontId="85" fillId="41" borderId="0" applyNumberFormat="0" applyBorder="0" applyAlignment="0" applyProtection="0">
      <alignment vertical="center"/>
    </xf>
    <xf numFmtId="0" fontId="84" fillId="42" borderId="0" applyNumberFormat="0" applyBorder="0" applyAlignment="0" applyProtection="0">
      <alignment vertical="center"/>
    </xf>
    <xf numFmtId="0" fontId="84" fillId="43" borderId="0" applyNumberFormat="0" applyBorder="0" applyAlignment="0" applyProtection="0">
      <alignment vertical="center"/>
    </xf>
    <xf numFmtId="0" fontId="85" fillId="44" borderId="0" applyNumberFormat="0" applyBorder="0" applyAlignment="0" applyProtection="0">
      <alignment vertical="center"/>
    </xf>
    <xf numFmtId="0" fontId="85" fillId="45" borderId="0" applyNumberFormat="0" applyBorder="0" applyAlignment="0" applyProtection="0">
      <alignment vertical="center"/>
    </xf>
    <xf numFmtId="0" fontId="84" fillId="46" borderId="0" applyNumberFormat="0" applyBorder="0" applyAlignment="0" applyProtection="0">
      <alignment vertical="center"/>
    </xf>
    <xf numFmtId="176" fontId="86" fillId="47" borderId="0" applyNumberFormat="0" applyBorder="0" applyAlignment="0" applyProtection="0">
      <alignment vertical="center"/>
    </xf>
    <xf numFmtId="176" fontId="86" fillId="48" borderId="0" applyNumberFormat="0" applyBorder="0" applyAlignment="0" applyProtection="0">
      <alignment vertical="center"/>
    </xf>
    <xf numFmtId="176" fontId="86" fillId="49" borderId="0" applyNumberFormat="0" applyBorder="0" applyAlignment="0" applyProtection="0">
      <alignment vertical="center"/>
    </xf>
    <xf numFmtId="176" fontId="86" fillId="50" borderId="0" applyNumberFormat="0" applyBorder="0" applyAlignment="0" applyProtection="0">
      <alignment vertical="center"/>
    </xf>
    <xf numFmtId="176" fontId="86" fillId="51" borderId="0" applyNumberFormat="0" applyBorder="0" applyAlignment="0" applyProtection="0">
      <alignment vertical="center"/>
    </xf>
    <xf numFmtId="176" fontId="86" fillId="52" borderId="0" applyNumberFormat="0" applyBorder="0" applyAlignment="0" applyProtection="0">
      <alignment vertical="center"/>
    </xf>
    <xf numFmtId="176" fontId="86" fillId="50" borderId="0" applyProtection="0">
      <alignment vertical="center"/>
    </xf>
    <xf numFmtId="176" fontId="86" fillId="50" borderId="0" applyProtection="0"/>
    <xf numFmtId="176" fontId="86" fillId="53" borderId="0" applyNumberFormat="0" applyBorder="0" applyAlignment="0" applyProtection="0">
      <alignment vertical="center"/>
    </xf>
    <xf numFmtId="176" fontId="86" fillId="54" borderId="0" applyNumberFormat="0" applyBorder="0" applyAlignment="0" applyProtection="0">
      <alignment vertical="center"/>
    </xf>
    <xf numFmtId="176" fontId="86" fillId="55" borderId="0" applyNumberFormat="0" applyBorder="0" applyAlignment="0" applyProtection="0">
      <alignment vertical="center"/>
    </xf>
    <xf numFmtId="176" fontId="86" fillId="56" borderId="0" applyNumberFormat="0" applyBorder="0" applyAlignment="0" applyProtection="0">
      <alignment vertical="center"/>
    </xf>
    <xf numFmtId="176" fontId="87" fillId="57" borderId="0" applyNumberFormat="0" applyBorder="0" applyAlignment="0" applyProtection="0">
      <alignment vertical="center"/>
    </xf>
    <xf numFmtId="176" fontId="87" fillId="54" borderId="0" applyNumberFormat="0" applyBorder="0" applyAlignment="0" applyProtection="0">
      <alignment vertical="center"/>
    </xf>
    <xf numFmtId="176" fontId="87" fillId="55" borderId="0" applyNumberFormat="0" applyBorder="0" applyAlignment="0" applyProtection="0">
      <alignment vertical="center"/>
    </xf>
    <xf numFmtId="176" fontId="87" fillId="58" borderId="0" applyNumberFormat="0" applyBorder="0" applyAlignment="0" applyProtection="0">
      <alignment vertical="center"/>
    </xf>
    <xf numFmtId="176" fontId="87" fillId="59" borderId="0" applyNumberFormat="0" applyBorder="0" applyAlignment="0" applyProtection="0">
      <alignment vertical="center"/>
    </xf>
    <xf numFmtId="176" fontId="87" fillId="7" borderId="0" applyNumberFormat="0" applyBorder="0" applyAlignment="0" applyProtection="0">
      <alignment vertical="center"/>
    </xf>
    <xf numFmtId="177" fontId="9" fillId="0" borderId="0" applyFont="0" applyFill="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176" fontId="88" fillId="0" borderId="0" applyNumberFormat="0" applyFill="0" applyBorder="0" applyAlignment="0" applyProtection="0">
      <alignment vertical="top"/>
      <protection locked="0"/>
    </xf>
    <xf numFmtId="176" fontId="89" fillId="0" borderId="0" applyProtection="0">
      <alignment vertical="center"/>
    </xf>
    <xf numFmtId="176" fontId="89" fillId="0" borderId="0" applyProtection="0"/>
    <xf numFmtId="176" fontId="90" fillId="0" borderId="0">
      <alignment vertical="center"/>
      <protection locked="0"/>
    </xf>
    <xf numFmtId="0" fontId="9" fillId="0" borderId="0">
      <alignment vertical="center"/>
    </xf>
    <xf numFmtId="176" fontId="90" fillId="0" borderId="0"/>
    <xf numFmtId="0" fontId="90" fillId="0" borderId="0">
      <alignment vertical="center"/>
    </xf>
    <xf numFmtId="176" fontId="90" fillId="0" borderId="0">
      <alignment vertical="center"/>
    </xf>
    <xf numFmtId="176" fontId="90" fillId="0" borderId="0"/>
    <xf numFmtId="176" fontId="90" fillId="0" borderId="0">
      <alignment vertical="center"/>
    </xf>
    <xf numFmtId="176" fontId="90" fillId="0" borderId="0">
      <alignment vertical="center"/>
    </xf>
    <xf numFmtId="176" fontId="90" fillId="0" borderId="0"/>
    <xf numFmtId="176" fontId="90" fillId="0" borderId="0">
      <alignment vertical="center"/>
    </xf>
    <xf numFmtId="176" fontId="90" fillId="0" borderId="0"/>
    <xf numFmtId="9" fontId="0" fillId="0" borderId="0" applyFont="0" applyFill="0" applyBorder="0" applyAlignment="0" applyProtection="0">
      <alignment vertical="center"/>
    </xf>
    <xf numFmtId="176" fontId="91" fillId="0" borderId="60" applyFill="0" applyBorder="0" applyAlignment="0" applyProtection="0"/>
    <xf numFmtId="176" fontId="91" fillId="0" borderId="60" applyFill="0" applyBorder="0" applyAlignment="0" applyProtection="0">
      <alignment vertical="center"/>
    </xf>
    <xf numFmtId="176" fontId="91" fillId="0" borderId="0" applyProtection="0">
      <alignment vertical="center"/>
    </xf>
    <xf numFmtId="176" fontId="92" fillId="0" borderId="60" applyFill="0" applyBorder="0" applyAlignment="0" applyProtection="0"/>
    <xf numFmtId="176" fontId="92" fillId="0" borderId="60" applyFill="0" applyBorder="0" applyAlignment="0" applyProtection="0">
      <alignment vertical="center"/>
    </xf>
    <xf numFmtId="176" fontId="92" fillId="0" borderId="60" applyFill="0" applyBorder="0" applyAlignment="0" applyProtection="0"/>
    <xf numFmtId="176" fontId="9" fillId="0" borderId="0" applyProtection="0">
      <alignment vertical="center"/>
    </xf>
    <xf numFmtId="176" fontId="9" fillId="0" borderId="0"/>
    <xf numFmtId="176" fontId="93" fillId="0" borderId="104" applyNumberFormat="0" applyFill="0" applyAlignment="0" applyProtection="0">
      <alignment vertical="center"/>
    </xf>
    <xf numFmtId="176" fontId="94" fillId="0" borderId="0" applyNumberFormat="0" applyFill="0" applyBorder="0" applyAlignment="0" applyProtection="0">
      <alignment vertical="center"/>
    </xf>
    <xf numFmtId="176" fontId="95" fillId="0" borderId="105" applyNumberFormat="0" applyFill="0" applyAlignment="0" applyProtection="0">
      <alignment vertical="center"/>
    </xf>
    <xf numFmtId="176" fontId="96" fillId="0" borderId="106" applyNumberFormat="0" applyFill="0" applyAlignment="0" applyProtection="0">
      <alignment vertical="center"/>
    </xf>
    <xf numFmtId="176" fontId="96" fillId="0" borderId="0" applyNumberFormat="0" applyFill="0" applyBorder="0" applyAlignment="0" applyProtection="0">
      <alignment vertical="center"/>
    </xf>
    <xf numFmtId="176" fontId="97" fillId="0" borderId="0">
      <alignment vertical="center"/>
    </xf>
    <xf numFmtId="176" fontId="98" fillId="0" borderId="0" applyNumberFormat="0" applyFill="0" applyBorder="0" applyAlignment="0" applyProtection="0">
      <alignment vertical="center"/>
    </xf>
    <xf numFmtId="176" fontId="99" fillId="2" borderId="107" applyNumberFormat="0" applyAlignment="0" applyProtection="0">
      <alignment vertical="center"/>
    </xf>
    <xf numFmtId="176" fontId="100" fillId="48" borderId="0" applyNumberFormat="0" applyBorder="0" applyAlignment="0" applyProtection="0">
      <alignment vertical="center"/>
    </xf>
    <xf numFmtId="176" fontId="0" fillId="0" borderId="0">
      <alignment vertical="center"/>
    </xf>
    <xf numFmtId="176" fontId="0" fillId="0" borderId="0">
      <alignment vertical="center"/>
    </xf>
    <xf numFmtId="176" fontId="0" fillId="0" borderId="0">
      <alignment vertical="center"/>
    </xf>
    <xf numFmtId="176" fontId="86" fillId="0" borderId="0">
      <alignment vertical="center"/>
    </xf>
    <xf numFmtId="176" fontId="0" fillId="0" borderId="0"/>
    <xf numFmtId="176" fontId="9" fillId="0" borderId="0">
      <alignment vertical="center"/>
    </xf>
    <xf numFmtId="176" fontId="61" fillId="0" borderId="0">
      <alignment vertical="center"/>
    </xf>
    <xf numFmtId="176" fontId="9"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88" fillId="0" borderId="0" applyNumberFormat="0" applyFill="0" applyBorder="0" applyAlignment="0" applyProtection="0">
      <alignment vertical="top"/>
      <protection locked="0"/>
    </xf>
    <xf numFmtId="176" fontId="101" fillId="49" borderId="0" applyNumberFormat="0" applyBorder="0" applyAlignment="0" applyProtection="0">
      <alignment vertical="center"/>
    </xf>
    <xf numFmtId="176" fontId="102" fillId="20" borderId="0" applyNumberFormat="0" applyBorder="0" applyAlignment="0" applyProtection="0">
      <alignment vertical="center"/>
    </xf>
    <xf numFmtId="176" fontId="103" fillId="0" borderId="108" applyNumberFormat="0" applyFill="0" applyAlignment="0" applyProtection="0">
      <alignment vertical="center"/>
    </xf>
    <xf numFmtId="176" fontId="104" fillId="60" borderId="109" applyNumberFormat="0" applyAlignment="0" applyProtection="0">
      <alignment vertical="center"/>
    </xf>
    <xf numFmtId="176" fontId="105" fillId="0" borderId="0" applyNumberFormat="0" applyFill="0" applyBorder="0" applyAlignment="0" applyProtection="0">
      <alignment vertical="center"/>
    </xf>
    <xf numFmtId="176" fontId="106" fillId="0" borderId="110" applyNumberFormat="0" applyFill="0" applyAlignment="0" applyProtection="0">
      <alignment vertical="center"/>
    </xf>
    <xf numFmtId="179" fontId="0" fillId="0" borderId="0" applyFont="0" applyFill="0" applyBorder="0" applyAlignment="0" applyProtection="0">
      <alignment vertical="center"/>
    </xf>
    <xf numFmtId="43" fontId="0" fillId="0" borderId="0" applyFont="0" applyFill="0" applyBorder="0" applyAlignment="0" applyProtection="0">
      <alignment vertical="center"/>
    </xf>
    <xf numFmtId="176" fontId="87" fillId="61" borderId="0" applyNumberFormat="0" applyBorder="0" applyAlignment="0" applyProtection="0">
      <alignment vertical="center"/>
    </xf>
    <xf numFmtId="176" fontId="87" fillId="62" borderId="0" applyNumberFormat="0" applyBorder="0" applyAlignment="0" applyProtection="0">
      <alignment vertical="center"/>
    </xf>
    <xf numFmtId="176" fontId="87" fillId="63" borderId="0" applyNumberFormat="0" applyBorder="0" applyAlignment="0" applyProtection="0">
      <alignment vertical="center"/>
    </xf>
    <xf numFmtId="176" fontId="87" fillId="64" borderId="0" applyNumberFormat="0" applyBorder="0" applyAlignment="0" applyProtection="0">
      <alignment vertical="center"/>
    </xf>
    <xf numFmtId="176" fontId="107" fillId="6" borderId="0" applyNumberFormat="0" applyBorder="0" applyAlignment="0" applyProtection="0">
      <alignment vertical="center"/>
    </xf>
    <xf numFmtId="176" fontId="108" fillId="2" borderId="111" applyNumberFormat="0" applyAlignment="0" applyProtection="0">
      <alignment vertical="center"/>
    </xf>
    <xf numFmtId="176" fontId="109" fillId="52" borderId="107" applyNumberFormat="0" applyAlignment="0" applyProtection="0">
      <alignment vertical="center"/>
    </xf>
    <xf numFmtId="176" fontId="9" fillId="65" borderId="112" applyNumberFormat="0" applyFont="0" applyAlignment="0" applyProtection="0">
      <alignment vertical="center"/>
    </xf>
    <xf numFmtId="176" fontId="110" fillId="0" borderId="0" applyProtection="0"/>
  </cellStyleXfs>
  <cellXfs count="915">
    <xf numFmtId="176" fontId="0" fillId="0" borderId="0" xfId="0"/>
    <xf numFmtId="176" fontId="1" fillId="0" borderId="1" xfId="106" applyFont="1" applyBorder="1"/>
    <xf numFmtId="176" fontId="1" fillId="0" borderId="2" xfId="106" applyFont="1" applyBorder="1"/>
    <xf numFmtId="176" fontId="1" fillId="0" borderId="3" xfId="106" applyFont="1" applyBorder="1"/>
    <xf numFmtId="176" fontId="0" fillId="0" borderId="4" xfId="106" applyBorder="1" applyAlignment="1">
      <alignment vertical="center"/>
    </xf>
    <xf numFmtId="176" fontId="0" fillId="0" borderId="5" xfId="106" applyBorder="1" applyAlignment="1">
      <alignment vertical="center"/>
    </xf>
    <xf numFmtId="176" fontId="0" fillId="0" borderId="6" xfId="106" applyBorder="1" applyAlignment="1">
      <alignment vertical="center"/>
    </xf>
    <xf numFmtId="49" fontId="2"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49" fontId="3"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5" fillId="0" borderId="0" xfId="0" applyNumberFormat="1" applyFont="1" applyAlignment="1">
      <alignment horizontal="left" vertical="center" wrapText="1"/>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49" fontId="6" fillId="3" borderId="10" xfId="0" applyNumberFormat="1" applyFont="1" applyFill="1" applyBorder="1" applyAlignment="1">
      <alignment horizontal="left" vertical="center" wrapText="1"/>
    </xf>
    <xf numFmtId="49" fontId="6" fillId="3" borderId="10"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3" fillId="0" borderId="5" xfId="0" applyNumberFormat="1" applyFont="1" applyBorder="1" applyAlignment="1">
      <alignment horizontal="left" vertical="center" wrapText="1"/>
    </xf>
    <xf numFmtId="49" fontId="3" fillId="4" borderId="5" xfId="0" applyNumberFormat="1" applyFont="1" applyFill="1" applyBorder="1" applyAlignment="1">
      <alignment horizontal="center" vertical="center" wrapText="1"/>
    </xf>
    <xf numFmtId="49" fontId="3" fillId="5" borderId="11" xfId="0" applyNumberFormat="1" applyFont="1" applyFill="1" applyBorder="1" applyAlignment="1">
      <alignment horizontal="left" vertical="center" wrapText="1"/>
    </xf>
    <xf numFmtId="49" fontId="3" fillId="5" borderId="12" xfId="0" applyNumberFormat="1" applyFont="1" applyFill="1" applyBorder="1" applyAlignment="1">
      <alignment horizontal="left" vertical="center" wrapText="1"/>
    </xf>
    <xf numFmtId="49" fontId="3" fillId="0" borderId="5"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vertical="center" wrapText="1"/>
    </xf>
    <xf numFmtId="49" fontId="2" fillId="2" borderId="13" xfId="0" applyNumberFormat="1" applyFont="1" applyFill="1" applyBorder="1" applyAlignment="1">
      <alignment horizontal="center" vertical="center" wrapText="1"/>
    </xf>
    <xf numFmtId="49" fontId="6" fillId="3" borderId="14"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6" xfId="0" applyNumberFormat="1" applyFont="1" applyBorder="1" applyAlignment="1">
      <alignment vertical="center" wrapText="1"/>
    </xf>
    <xf numFmtId="49" fontId="3" fillId="0" borderId="15" xfId="0" applyNumberFormat="1" applyFont="1" applyBorder="1" applyAlignment="1">
      <alignment vertical="center" wrapText="1"/>
    </xf>
    <xf numFmtId="49" fontId="3" fillId="0" borderId="16" xfId="0" applyNumberFormat="1" applyFont="1" applyBorder="1" applyAlignment="1">
      <alignment horizontal="left" vertical="center" wrapText="1"/>
    </xf>
    <xf numFmtId="49" fontId="3" fillId="0" borderId="16" xfId="0" applyNumberFormat="1" applyFont="1" applyBorder="1" applyAlignment="1">
      <alignment horizontal="center" vertical="center" wrapText="1"/>
    </xf>
    <xf numFmtId="49" fontId="3" fillId="4" borderId="16" xfId="0" applyNumberFormat="1" applyFont="1" applyFill="1" applyBorder="1" applyAlignment="1">
      <alignment horizontal="center" vertical="center" wrapText="1"/>
    </xf>
    <xf numFmtId="49" fontId="4" fillId="0" borderId="16" xfId="0" applyNumberFormat="1" applyFont="1" applyBorder="1" applyAlignment="1">
      <alignment horizontal="center" vertical="center" wrapText="1"/>
    </xf>
    <xf numFmtId="49" fontId="3" fillId="0" borderId="17" xfId="0" applyNumberFormat="1" applyFont="1" applyBorder="1" applyAlignment="1">
      <alignment vertical="center" wrapText="1"/>
    </xf>
    <xf numFmtId="49" fontId="7" fillId="0" borderId="0" xfId="0" applyNumberFormat="1" applyFont="1"/>
    <xf numFmtId="49" fontId="0" fillId="4" borderId="0" xfId="0" applyNumberFormat="1" applyFill="1"/>
    <xf numFmtId="49" fontId="0" fillId="0" borderId="0" xfId="0" applyNumberFormat="1"/>
    <xf numFmtId="49" fontId="8" fillId="0" borderId="0" xfId="0" applyNumberFormat="1" applyFont="1" applyAlignment="1">
      <alignment horizontal="left" vertical="center" wrapText="1"/>
    </xf>
    <xf numFmtId="49" fontId="8" fillId="0" borderId="18" xfId="0" applyNumberFormat="1" applyFont="1" applyBorder="1" applyAlignment="1">
      <alignment horizontal="left" vertical="center" wrapText="1"/>
    </xf>
    <xf numFmtId="49" fontId="7" fillId="2" borderId="7" xfId="0" applyNumberFormat="1" applyFont="1" applyFill="1" applyBorder="1" applyAlignment="1" applyProtection="1">
      <alignment horizontal="center" vertical="top" wrapText="1"/>
      <protection locked="0"/>
    </xf>
    <xf numFmtId="49" fontId="7" fillId="2" borderId="8" xfId="0" applyNumberFormat="1" applyFont="1" applyFill="1" applyBorder="1" applyAlignment="1">
      <alignment horizontal="center" vertical="top" wrapText="1"/>
    </xf>
    <xf numFmtId="49" fontId="7" fillId="2" borderId="13" xfId="0" applyNumberFormat="1" applyFont="1" applyFill="1" applyBorder="1" applyAlignment="1">
      <alignment horizontal="center" vertical="top" wrapText="1"/>
    </xf>
    <xf numFmtId="49" fontId="7" fillId="6" borderId="19" xfId="0" applyNumberFormat="1" applyFont="1" applyFill="1" applyBorder="1" applyAlignment="1" applyProtection="1">
      <alignment horizontal="center" vertical="top" wrapText="1"/>
      <protection locked="0"/>
    </xf>
    <xf numFmtId="49" fontId="7" fillId="6" borderId="20" xfId="0" applyNumberFormat="1" applyFont="1" applyFill="1" applyBorder="1" applyAlignment="1" applyProtection="1">
      <alignment horizontal="center" vertical="top" wrapText="1"/>
      <protection locked="0"/>
    </xf>
    <xf numFmtId="49" fontId="7" fillId="6" borderId="21" xfId="0" applyNumberFormat="1" applyFont="1" applyFill="1" applyBorder="1" applyAlignment="1" applyProtection="1">
      <alignment horizontal="center" vertical="top" wrapText="1"/>
      <protection locked="0"/>
    </xf>
    <xf numFmtId="49" fontId="7" fillId="6" borderId="22" xfId="0" applyNumberFormat="1" applyFont="1" applyFill="1" applyBorder="1" applyAlignment="1" applyProtection="1">
      <alignment horizontal="center" vertical="top" wrapText="1"/>
      <protection locked="0"/>
    </xf>
    <xf numFmtId="49" fontId="7" fillId="6" borderId="18" xfId="0" applyNumberFormat="1" applyFont="1" applyFill="1" applyBorder="1" applyAlignment="1" applyProtection="1">
      <alignment horizontal="center" vertical="top" wrapText="1"/>
      <protection locked="0"/>
    </xf>
    <xf numFmtId="49" fontId="7" fillId="6" borderId="23" xfId="0" applyNumberFormat="1" applyFont="1" applyFill="1" applyBorder="1" applyAlignment="1" applyProtection="1">
      <alignment horizontal="center" vertical="top" wrapText="1"/>
      <protection locked="0"/>
    </xf>
    <xf numFmtId="49" fontId="7" fillId="2" borderId="4" xfId="0" applyNumberFormat="1" applyFont="1" applyFill="1" applyBorder="1" applyAlignment="1">
      <alignment horizontal="center" vertical="center" wrapText="1"/>
    </xf>
    <xf numFmtId="49" fontId="9" fillId="0" borderId="5" xfId="0" applyNumberFormat="1" applyFont="1" applyBorder="1" applyAlignment="1" applyProtection="1">
      <alignment horizontal="left" vertical="center" wrapText="1"/>
      <protection locked="0"/>
    </xf>
    <xf numFmtId="49" fontId="9" fillId="0" borderId="6" xfId="0" applyNumberFormat="1" applyFont="1" applyBorder="1" applyAlignment="1" applyProtection="1">
      <alignment horizontal="left" vertical="center" wrapText="1"/>
      <protection locked="0"/>
    </xf>
    <xf numFmtId="49" fontId="9" fillId="0" borderId="5" xfId="0" applyNumberFormat="1" applyFont="1" applyBorder="1" applyAlignment="1">
      <alignment horizontal="left" vertical="center" wrapText="1"/>
    </xf>
    <xf numFmtId="49" fontId="9" fillId="0" borderId="6" xfId="0" applyNumberFormat="1" applyFont="1" applyBorder="1" applyAlignment="1">
      <alignment horizontal="left" vertical="center" wrapText="1"/>
    </xf>
    <xf numFmtId="49" fontId="10" fillId="6" borderId="20" xfId="0" applyNumberFormat="1" applyFont="1" applyFill="1" applyBorder="1"/>
    <xf numFmtId="49" fontId="10" fillId="6" borderId="21" xfId="0" applyNumberFormat="1" applyFont="1" applyFill="1" applyBorder="1"/>
    <xf numFmtId="49" fontId="7" fillId="2" borderId="9" xfId="0" applyNumberFormat="1" applyFont="1" applyFill="1" applyBorder="1" applyAlignment="1">
      <alignment horizontal="center" vertical="center" wrapText="1"/>
    </xf>
    <xf numFmtId="49" fontId="9" fillId="0" borderId="10" xfId="0" applyNumberFormat="1" applyFont="1" applyBorder="1" applyAlignment="1" applyProtection="1">
      <alignment horizontal="left" vertical="center" wrapText="1"/>
      <protection locked="0"/>
    </xf>
    <xf numFmtId="49" fontId="9" fillId="0" borderId="14" xfId="0" applyNumberFormat="1" applyFont="1" applyBorder="1" applyAlignment="1" applyProtection="1">
      <alignment horizontal="left" vertical="center" wrapText="1"/>
      <protection locked="0"/>
    </xf>
    <xf numFmtId="49" fontId="0" fillId="6" borderId="20" xfId="0" applyNumberFormat="1" applyFill="1" applyBorder="1"/>
    <xf numFmtId="49" fontId="0" fillId="6" borderId="21" xfId="0" applyNumberFormat="1" applyFill="1" applyBorder="1"/>
    <xf numFmtId="49" fontId="7" fillId="2" borderId="24" xfId="0" applyNumberFormat="1" applyFont="1" applyFill="1" applyBorder="1" applyAlignment="1">
      <alignment horizontal="center" vertical="center" wrapText="1"/>
    </xf>
    <xf numFmtId="49" fontId="9" fillId="0" borderId="25" xfId="0" applyNumberFormat="1" applyFont="1" applyBorder="1" applyAlignment="1">
      <alignment horizontal="left" vertical="center" wrapText="1"/>
    </xf>
    <xf numFmtId="49" fontId="9" fillId="0" borderId="26" xfId="0" applyNumberFormat="1" applyFont="1" applyBorder="1" applyAlignment="1">
      <alignment horizontal="left" vertical="center" wrapText="1"/>
    </xf>
    <xf numFmtId="49" fontId="7" fillId="2" borderId="27" xfId="0" applyNumberFormat="1" applyFont="1" applyFill="1" applyBorder="1" applyAlignment="1">
      <alignment horizontal="center" vertical="center" wrapText="1"/>
    </xf>
    <xf numFmtId="49" fontId="9" fillId="0" borderId="28" xfId="0" applyNumberFormat="1" applyFont="1" applyBorder="1" applyAlignment="1">
      <alignment horizontal="left" vertical="center" wrapText="1"/>
    </xf>
    <xf numFmtId="49" fontId="9" fillId="0" borderId="29" xfId="0" applyNumberFormat="1" applyFont="1" applyBorder="1" applyAlignment="1">
      <alignment horizontal="left" vertical="center" wrapText="1"/>
    </xf>
    <xf numFmtId="49" fontId="9" fillId="0" borderId="14" xfId="0" applyNumberFormat="1" applyFont="1" applyBorder="1" applyAlignment="1" applyProtection="1">
      <alignment horizontal="left" vertical="top" wrapText="1"/>
      <protection locked="0"/>
    </xf>
    <xf numFmtId="49" fontId="9" fillId="0" borderId="6" xfId="0" applyNumberFormat="1" applyFont="1" applyBorder="1" applyAlignment="1" applyProtection="1">
      <alignment horizontal="left" vertical="top" wrapText="1"/>
      <protection locked="0"/>
    </xf>
    <xf numFmtId="49" fontId="9" fillId="0" borderId="6" xfId="0" applyNumberFormat="1" applyFont="1" applyBorder="1" applyAlignment="1">
      <alignment vertical="top" wrapText="1"/>
    </xf>
    <xf numFmtId="49" fontId="7" fillId="2" borderId="15" xfId="0" applyNumberFormat="1" applyFont="1" applyFill="1" applyBorder="1" applyAlignment="1">
      <alignment horizontal="center" vertical="center" wrapText="1"/>
    </xf>
    <xf numFmtId="49" fontId="9" fillId="0" borderId="16" xfId="0" applyNumberFormat="1" applyFont="1" applyBorder="1" applyAlignment="1">
      <alignment horizontal="left" vertical="center" wrapText="1"/>
    </xf>
    <xf numFmtId="49" fontId="9" fillId="0" borderId="17" xfId="0" applyNumberFormat="1" applyFont="1" applyBorder="1" applyAlignment="1">
      <alignment vertical="top" wrapText="1"/>
    </xf>
    <xf numFmtId="49" fontId="9" fillId="0" borderId="10" xfId="0" applyNumberFormat="1" applyFont="1" applyBorder="1" applyAlignment="1">
      <alignment horizontal="left" vertical="center" wrapText="1"/>
    </xf>
    <xf numFmtId="49" fontId="9" fillId="0" borderId="14" xfId="0" applyNumberFormat="1" applyFont="1" applyBorder="1" applyAlignment="1">
      <alignment horizontal="left" vertical="center" wrapText="1"/>
    </xf>
    <xf numFmtId="49" fontId="9" fillId="0" borderId="6" xfId="0" applyNumberFormat="1" applyFont="1" applyBorder="1" applyAlignment="1">
      <alignment horizontal="left" vertical="center"/>
    </xf>
    <xf numFmtId="49" fontId="7" fillId="2" borderId="4" xfId="0" applyNumberFormat="1" applyFont="1" applyFill="1" applyBorder="1" applyAlignment="1" applyProtection="1">
      <alignment horizontal="center" vertical="center" wrapText="1"/>
      <protection locked="0"/>
    </xf>
    <xf numFmtId="49" fontId="11" fillId="2" borderId="4" xfId="112" applyNumberFormat="1" applyFont="1" applyFill="1" applyBorder="1" applyAlignment="1">
      <alignment horizontal="center" vertical="center" wrapText="1"/>
    </xf>
    <xf numFmtId="49" fontId="7" fillId="2" borderId="4" xfId="112" applyNumberFormat="1" applyFont="1" applyFill="1" applyBorder="1" applyAlignment="1">
      <alignment horizontal="center" vertical="center" wrapText="1"/>
    </xf>
    <xf numFmtId="49" fontId="10" fillId="0" borderId="6" xfId="0" applyNumberFormat="1" applyFont="1" applyBorder="1" applyAlignment="1">
      <alignment horizontal="left" vertical="center" wrapText="1"/>
    </xf>
    <xf numFmtId="49" fontId="7" fillId="2" borderId="15" xfId="112" applyNumberFormat="1" applyFont="1" applyFill="1" applyBorder="1" applyAlignment="1">
      <alignment horizontal="center" vertical="center" wrapText="1"/>
    </xf>
    <xf numFmtId="49" fontId="10" fillId="0" borderId="17" xfId="0" applyNumberFormat="1" applyFont="1" applyBorder="1" applyAlignment="1">
      <alignment horizontal="left" vertical="center" wrapText="1"/>
    </xf>
    <xf numFmtId="49" fontId="0" fillId="0" borderId="20" xfId="0" applyNumberFormat="1" applyBorder="1"/>
    <xf numFmtId="176" fontId="12" fillId="0" borderId="0" xfId="107" applyFont="1">
      <alignment vertical="center"/>
    </xf>
    <xf numFmtId="176" fontId="12" fillId="0" borderId="0" xfId="107" applyFont="1" applyAlignment="1"/>
    <xf numFmtId="176" fontId="13" fillId="7" borderId="30" xfId="107" applyFont="1" applyFill="1" applyBorder="1">
      <alignment vertical="center"/>
    </xf>
    <xf numFmtId="176" fontId="13" fillId="7" borderId="31" xfId="107" applyFont="1" applyFill="1" applyBorder="1">
      <alignment vertical="center"/>
    </xf>
    <xf numFmtId="176" fontId="14" fillId="8" borderId="5" xfId="107" applyFont="1" applyFill="1" applyBorder="1" applyAlignment="1">
      <alignment horizontal="left" vertical="center"/>
    </xf>
    <xf numFmtId="0" fontId="15" fillId="9" borderId="32" xfId="107" applyNumberFormat="1" applyFont="1" applyFill="1" applyBorder="1" applyAlignment="1">
      <alignment horizontal="left" vertical="center"/>
    </xf>
    <xf numFmtId="0" fontId="15" fillId="9" borderId="23" xfId="107" applyNumberFormat="1" applyFont="1" applyFill="1" applyBorder="1" applyAlignment="1">
      <alignment horizontal="left" vertical="center"/>
    </xf>
    <xf numFmtId="176" fontId="15" fillId="0" borderId="23" xfId="107" applyFont="1" applyBorder="1">
      <alignment vertical="center"/>
    </xf>
    <xf numFmtId="176" fontId="12" fillId="0" borderId="5" xfId="107" applyFont="1" applyBorder="1" applyAlignment="1"/>
    <xf numFmtId="176" fontId="16" fillId="4" borderId="0" xfId="107" applyFont="1" applyFill="1">
      <alignment vertical="center"/>
    </xf>
    <xf numFmtId="176" fontId="13" fillId="4" borderId="30" xfId="107" applyFont="1" applyFill="1" applyBorder="1">
      <alignment vertical="center"/>
    </xf>
    <xf numFmtId="176" fontId="17" fillId="8" borderId="5" xfId="107" applyFont="1" applyFill="1" applyBorder="1" applyAlignment="1">
      <alignment horizontal="left" vertical="center" wrapText="1"/>
    </xf>
    <xf numFmtId="176" fontId="12" fillId="4" borderId="5" xfId="107" applyFont="1" applyFill="1" applyBorder="1" applyAlignment="1">
      <alignment horizontal="left" vertical="center"/>
    </xf>
    <xf numFmtId="0" fontId="12" fillId="0" borderId="0" xfId="107" applyNumberFormat="1" applyFont="1" applyAlignment="1"/>
    <xf numFmtId="0" fontId="13" fillId="7" borderId="30" xfId="107" applyNumberFormat="1" applyFont="1" applyFill="1" applyBorder="1">
      <alignment vertical="center"/>
    </xf>
    <xf numFmtId="0" fontId="14" fillId="8" borderId="5" xfId="107" applyNumberFormat="1" applyFont="1" applyFill="1" applyBorder="1" applyAlignment="1">
      <alignment horizontal="left" vertical="center"/>
    </xf>
    <xf numFmtId="176" fontId="12" fillId="0" borderId="5" xfId="107" applyFont="1" applyBorder="1" applyAlignment="1">
      <alignment horizontal="left" vertical="center"/>
    </xf>
    <xf numFmtId="49" fontId="12" fillId="0" borderId="5" xfId="107" applyNumberFormat="1" applyFont="1" applyBorder="1" applyAlignment="1">
      <alignment horizontal="left" vertical="center"/>
    </xf>
    <xf numFmtId="176" fontId="17" fillId="0" borderId="5" xfId="107" applyFont="1" applyBorder="1" applyAlignment="1">
      <alignment horizontal="left" vertical="center"/>
    </xf>
    <xf numFmtId="0" fontId="17" fillId="0" borderId="5" xfId="107" applyNumberFormat="1" applyFont="1" applyBorder="1" applyAlignment="1">
      <alignment horizontal="left" vertical="center" wrapText="1"/>
    </xf>
    <xf numFmtId="176" fontId="17" fillId="0" borderId="5" xfId="107" applyFont="1" applyBorder="1" applyAlignment="1">
      <alignment horizontal="left" vertical="center" wrapText="1"/>
    </xf>
    <xf numFmtId="176" fontId="12" fillId="0" borderId="0" xfId="107" applyFont="1" applyAlignment="1">
      <alignment horizontal="left" vertical="center"/>
    </xf>
    <xf numFmtId="0" fontId="12" fillId="0" borderId="0" xfId="107" applyNumberFormat="1" applyFont="1" applyAlignment="1">
      <alignment horizontal="left" vertical="center"/>
    </xf>
    <xf numFmtId="49" fontId="18" fillId="0" borderId="0" xfId="82" applyNumberFormat="1" applyFont="1" applyAlignment="1" applyProtection="1">
      <protection locked="0"/>
    </xf>
    <xf numFmtId="49" fontId="19" fillId="0" borderId="0" xfId="82" applyNumberFormat="1" applyFont="1" applyAlignment="1" applyProtection="1">
      <protection locked="0"/>
    </xf>
    <xf numFmtId="49" fontId="18" fillId="0" borderId="0" xfId="111" applyNumberFormat="1" applyFont="1" applyProtection="1">
      <protection locked="0"/>
    </xf>
    <xf numFmtId="49" fontId="18" fillId="0" borderId="0" xfId="0" applyNumberFormat="1" applyFont="1" applyProtection="1">
      <protection locked="0"/>
    </xf>
    <xf numFmtId="49" fontId="18" fillId="0" borderId="0" xfId="0" applyNumberFormat="1" applyFont="1" applyAlignment="1" applyProtection="1">
      <alignment horizontal="center"/>
      <protection locked="0"/>
    </xf>
    <xf numFmtId="49" fontId="20" fillId="0" borderId="0" xfId="0" applyNumberFormat="1" applyFont="1" applyProtection="1">
      <protection locked="0"/>
    </xf>
    <xf numFmtId="49" fontId="20" fillId="0" borderId="0" xfId="0" applyNumberFormat="1" applyFont="1" applyAlignment="1" applyProtection="1">
      <alignment horizontal="center"/>
      <protection locked="0"/>
    </xf>
    <xf numFmtId="49" fontId="18" fillId="0" borderId="33" xfId="82" applyNumberFormat="1" applyFont="1" applyBorder="1" applyAlignment="1" applyProtection="1">
      <alignment horizontal="left" vertical="center" wrapText="1"/>
      <protection locked="0"/>
    </xf>
    <xf numFmtId="49" fontId="18" fillId="0" borderId="34" xfId="82" applyNumberFormat="1" applyFont="1" applyBorder="1" applyAlignment="1" applyProtection="1">
      <alignment horizontal="left" vertical="center" wrapText="1"/>
      <protection locked="0"/>
    </xf>
    <xf numFmtId="49" fontId="18" fillId="0" borderId="34" xfId="82" applyNumberFormat="1" applyFont="1" applyBorder="1" applyAlignment="1" applyProtection="1">
      <alignment horizontal="center" vertical="center" wrapText="1"/>
      <protection locked="0"/>
    </xf>
    <xf numFmtId="49" fontId="18" fillId="0" borderId="34" xfId="77" applyNumberFormat="1" applyFont="1" applyBorder="1" applyAlignment="1" applyProtection="1">
      <alignment horizontal="left" vertical="center" wrapText="1"/>
      <protection locked="0"/>
    </xf>
    <xf numFmtId="49" fontId="18" fillId="0" borderId="5" xfId="82" applyNumberFormat="1" applyFont="1" applyBorder="1" applyAlignment="1" applyProtection="1">
      <alignment wrapText="1"/>
      <protection locked="0"/>
    </xf>
    <xf numFmtId="49" fontId="18" fillId="0" borderId="33" xfId="82" applyNumberFormat="1" applyFont="1" applyBorder="1" applyAlignment="1" applyProtection="1">
      <alignment horizontal="left" wrapText="1"/>
      <protection locked="0"/>
    </xf>
    <xf numFmtId="49" fontId="18" fillId="0" borderId="34" xfId="82" applyNumberFormat="1" applyFont="1" applyBorder="1" applyAlignment="1" applyProtection="1">
      <alignment horizontal="left" wrapText="1"/>
      <protection locked="0"/>
    </xf>
    <xf numFmtId="49" fontId="21" fillId="0" borderId="35" xfId="82" applyNumberFormat="1" applyFont="1" applyBorder="1" applyAlignment="1" applyProtection="1">
      <alignment horizontal="left" vertical="center" wrapText="1"/>
      <protection locked="0"/>
    </xf>
    <xf numFmtId="49" fontId="19" fillId="2" borderId="36" xfId="112" applyNumberFormat="1" applyFont="1" applyFill="1" applyBorder="1" applyAlignment="1">
      <alignment horizontal="center" vertical="center" wrapText="1"/>
    </xf>
    <xf numFmtId="49" fontId="19" fillId="2" borderId="37" xfId="112" applyNumberFormat="1" applyFont="1" applyFill="1" applyBorder="1" applyAlignment="1">
      <alignment horizontal="center" vertical="center" wrapText="1"/>
    </xf>
    <xf numFmtId="49" fontId="19" fillId="2" borderId="38" xfId="112" applyNumberFormat="1" applyFont="1" applyFill="1" applyBorder="1" applyAlignment="1">
      <alignment horizontal="center" vertical="center" wrapText="1"/>
    </xf>
    <xf numFmtId="49" fontId="19" fillId="2" borderId="39" xfId="112" applyNumberFormat="1" applyFont="1" applyFill="1" applyBorder="1" applyAlignment="1">
      <alignment horizontal="center" vertical="center" wrapText="1"/>
    </xf>
    <xf numFmtId="49" fontId="19" fillId="0" borderId="40" xfId="112" applyNumberFormat="1" applyFont="1" applyBorder="1" applyAlignment="1">
      <alignment horizontal="center" vertical="center" wrapText="1"/>
    </xf>
    <xf numFmtId="49" fontId="19" fillId="0" borderId="41" xfId="112" applyNumberFormat="1" applyFont="1" applyBorder="1" applyAlignment="1">
      <alignment horizontal="center" vertical="center" wrapText="1"/>
    </xf>
    <xf numFmtId="49" fontId="19" fillId="2" borderId="42" xfId="112" applyNumberFormat="1" applyFont="1" applyFill="1" applyBorder="1" applyAlignment="1">
      <alignment horizontal="center" vertical="center" wrapText="1"/>
    </xf>
    <xf numFmtId="49" fontId="19" fillId="2" borderId="39" xfId="113" applyNumberFormat="1" applyFont="1" applyFill="1" applyBorder="1" applyAlignment="1">
      <alignment horizontal="center" vertical="center" wrapText="1"/>
    </xf>
    <xf numFmtId="49" fontId="19" fillId="2" borderId="43" xfId="112" applyNumberFormat="1" applyFont="1" applyFill="1" applyBorder="1" applyAlignment="1">
      <alignment horizontal="center" vertical="center" wrapText="1"/>
    </xf>
    <xf numFmtId="49" fontId="20" fillId="0" borderId="25" xfId="77" applyNumberFormat="1" applyFont="1" applyBorder="1" applyAlignment="1">
      <alignment horizontal="center" vertical="center" wrapText="1"/>
    </xf>
    <xf numFmtId="49" fontId="18" fillId="0" borderId="44" xfId="0" applyNumberFormat="1" applyFont="1" applyBorder="1" applyAlignment="1">
      <alignment vertical="center" wrapText="1"/>
    </xf>
    <xf numFmtId="49" fontId="18" fillId="0" borderId="10" xfId="0" applyNumberFormat="1" applyFont="1" applyBorder="1" applyAlignment="1">
      <alignment vertical="center" wrapText="1"/>
    </xf>
    <xf numFmtId="49" fontId="18" fillId="0" borderId="10" xfId="0" applyNumberFormat="1" applyFont="1" applyBorder="1" applyAlignment="1">
      <alignment vertical="center"/>
    </xf>
    <xf numFmtId="49" fontId="18" fillId="0" borderId="10" xfId="0" applyNumberFormat="1" applyFont="1" applyBorder="1" applyAlignment="1">
      <alignment horizontal="center" vertical="center"/>
    </xf>
    <xf numFmtId="49" fontId="18" fillId="0" borderId="10" xfId="0" applyNumberFormat="1" applyFont="1" applyBorder="1" applyAlignment="1">
      <alignment horizontal="left" vertical="center" wrapText="1"/>
    </xf>
    <xf numFmtId="0" fontId="22" fillId="0" borderId="5" xfId="111" applyNumberFormat="1" applyFont="1" applyBorder="1" applyAlignment="1">
      <alignment vertical="center" wrapText="1"/>
    </xf>
    <xf numFmtId="49" fontId="18" fillId="0" borderId="5" xfId="111" applyNumberFormat="1" applyFont="1" applyBorder="1" applyAlignment="1">
      <alignment vertical="center" wrapText="1"/>
    </xf>
    <xf numFmtId="0" fontId="22" fillId="0" borderId="5" xfId="111" applyNumberFormat="1" applyFont="1" applyBorder="1" applyAlignment="1">
      <alignment vertical="center"/>
    </xf>
    <xf numFmtId="49" fontId="18" fillId="0" borderId="45" xfId="0" applyNumberFormat="1" applyFont="1" applyBorder="1" applyAlignment="1">
      <alignment horizontal="left" vertical="center" wrapText="1"/>
    </xf>
    <xf numFmtId="0" fontId="22" fillId="0" borderId="5" xfId="111" applyNumberFormat="1" applyFont="1" applyBorder="1" applyAlignment="1">
      <alignment horizontal="left" vertical="center" wrapText="1"/>
    </xf>
    <xf numFmtId="49" fontId="18" fillId="0" borderId="5" xfId="111" applyNumberFormat="1" applyFont="1" applyBorder="1" applyAlignment="1">
      <alignment horizontal="left" vertical="center" wrapText="1"/>
    </xf>
    <xf numFmtId="0" fontId="22" fillId="0" borderId="44" xfId="111" applyNumberFormat="1" applyFont="1" applyBorder="1" applyAlignment="1">
      <alignment vertical="center" wrapText="1"/>
    </xf>
    <xf numFmtId="49" fontId="18" fillId="0" borderId="5" xfId="0" applyNumberFormat="1" applyFont="1" applyBorder="1" applyAlignment="1" applyProtection="1">
      <alignment horizontal="center" vertical="center" wrapText="1"/>
      <protection locked="0"/>
    </xf>
    <xf numFmtId="49" fontId="18" fillId="0" borderId="5" xfId="0" applyNumberFormat="1" applyFont="1" applyBorder="1" applyAlignment="1" applyProtection="1">
      <alignment horizontal="left" vertical="center" wrapText="1"/>
      <protection locked="0"/>
    </xf>
    <xf numFmtId="49" fontId="18" fillId="0" borderId="5" xfId="0" applyNumberFormat="1" applyFont="1" applyBorder="1" applyAlignment="1" applyProtection="1">
      <alignment horizontal="center" vertical="center"/>
      <protection locked="0"/>
    </xf>
    <xf numFmtId="49" fontId="18" fillId="0" borderId="5" xfId="0" applyNumberFormat="1" applyFont="1" applyBorder="1" applyAlignment="1" applyProtection="1">
      <alignment vertical="center" wrapText="1"/>
      <protection locked="0"/>
    </xf>
    <xf numFmtId="49" fontId="18" fillId="0" borderId="16" xfId="0" applyNumberFormat="1" applyFont="1" applyBorder="1" applyAlignment="1" applyProtection="1">
      <alignment horizontal="center" vertical="center" wrapText="1"/>
      <protection locked="0"/>
    </xf>
    <xf numFmtId="49" fontId="18" fillId="0" borderId="16" xfId="0" applyNumberFormat="1" applyFont="1" applyBorder="1" applyAlignment="1" applyProtection="1">
      <alignment horizontal="left" vertical="center" wrapText="1"/>
      <protection locked="0"/>
    </xf>
    <xf numFmtId="49" fontId="18" fillId="0" borderId="16" xfId="0" applyNumberFormat="1" applyFont="1" applyBorder="1" applyAlignment="1" applyProtection="1">
      <alignment horizontal="center" vertical="center"/>
      <protection locked="0"/>
    </xf>
    <xf numFmtId="49" fontId="18" fillId="0" borderId="16" xfId="0" applyNumberFormat="1" applyFont="1" applyBorder="1" applyAlignment="1" applyProtection="1">
      <alignment vertical="center" wrapText="1"/>
      <protection locked="0"/>
    </xf>
    <xf numFmtId="49" fontId="18" fillId="0" borderId="22" xfId="0" applyNumberFormat="1" applyFont="1" applyBorder="1" applyAlignment="1" applyProtection="1">
      <alignment horizontal="left" vertical="center" wrapText="1"/>
      <protection locked="0"/>
    </xf>
    <xf numFmtId="49" fontId="18" fillId="0" borderId="18" xfId="0" applyNumberFormat="1" applyFont="1" applyBorder="1" applyAlignment="1" applyProtection="1">
      <alignment horizontal="left" vertical="center" wrapText="1"/>
      <protection locked="0"/>
    </xf>
    <xf numFmtId="49" fontId="19" fillId="0" borderId="46" xfId="112" applyNumberFormat="1" applyFont="1" applyBorder="1" applyAlignment="1">
      <alignment horizontal="center" vertical="center" wrapText="1"/>
    </xf>
    <xf numFmtId="49" fontId="19" fillId="0" borderId="39" xfId="112" applyNumberFormat="1" applyFont="1" applyBorder="1" applyAlignment="1">
      <alignment vertical="center" wrapText="1"/>
    </xf>
    <xf numFmtId="49" fontId="19" fillId="0" borderId="39" xfId="113" applyNumberFormat="1" applyFont="1" applyBorder="1" applyAlignment="1">
      <alignment vertical="center" wrapText="1"/>
    </xf>
    <xf numFmtId="176" fontId="23" fillId="0" borderId="47" xfId="0" applyFont="1" applyBorder="1" applyAlignment="1">
      <alignment horizontal="center" vertical="center"/>
    </xf>
    <xf numFmtId="49" fontId="0" fillId="0" borderId="5" xfId="111" applyNumberFormat="1" applyBorder="1" applyAlignment="1">
      <alignment horizontal="center" vertical="center"/>
    </xf>
    <xf numFmtId="49" fontId="18" fillId="0" borderId="47" xfId="0" applyNumberFormat="1" applyFont="1" applyBorder="1" applyAlignment="1">
      <alignment horizontal="left" vertical="center" wrapText="1"/>
    </xf>
    <xf numFmtId="49" fontId="23" fillId="0" borderId="10" xfId="0" applyNumberFormat="1" applyFont="1" applyBorder="1" applyAlignment="1">
      <alignment horizontal="center" vertical="center"/>
    </xf>
    <xf numFmtId="49" fontId="24" fillId="0" borderId="5" xfId="75" applyNumberFormat="1" applyFont="1" applyBorder="1" applyAlignment="1">
      <alignment horizontal="center" vertical="center"/>
    </xf>
    <xf numFmtId="176" fontId="22" fillId="0" borderId="5" xfId="106" applyFont="1" applyBorder="1" applyAlignment="1">
      <alignment vertical="center" wrapText="1"/>
    </xf>
    <xf numFmtId="49" fontId="18" fillId="0" borderId="12" xfId="77" applyNumberFormat="1" applyFont="1" applyBorder="1" applyAlignment="1" applyProtection="1">
      <alignment horizontal="left" vertical="center" wrapText="1"/>
      <protection locked="0"/>
    </xf>
    <xf numFmtId="49" fontId="18" fillId="0" borderId="12" xfId="82" applyNumberFormat="1" applyFont="1" applyBorder="1" applyAlignment="1" applyProtection="1">
      <alignment horizontal="left" wrapText="1"/>
      <protection locked="0"/>
    </xf>
    <xf numFmtId="49" fontId="21" fillId="0" borderId="48" xfId="82" applyNumberFormat="1" applyFont="1" applyBorder="1" applyAlignment="1" applyProtection="1">
      <alignment horizontal="left" vertical="center" wrapText="1"/>
      <protection locked="0"/>
    </xf>
    <xf numFmtId="49" fontId="19" fillId="0" borderId="39" xfId="112" applyNumberFormat="1" applyFont="1" applyBorder="1" applyAlignment="1">
      <alignment horizontal="center" vertical="center" wrapText="1"/>
    </xf>
    <xf numFmtId="49" fontId="19" fillId="0" borderId="37" xfId="112" applyNumberFormat="1" applyFont="1" applyBorder="1" applyAlignment="1">
      <alignment horizontal="center" vertical="center" wrapText="1"/>
    </xf>
    <xf numFmtId="49" fontId="19" fillId="0" borderId="38" xfId="112" applyNumberFormat="1" applyFont="1" applyBorder="1" applyAlignment="1">
      <alignment horizontal="center" vertical="center" wrapText="1"/>
    </xf>
    <xf numFmtId="49" fontId="19" fillId="0" borderId="20" xfId="112" applyNumberFormat="1" applyFont="1" applyBorder="1" applyAlignment="1">
      <alignment horizontal="center" vertical="center" wrapText="1"/>
    </xf>
    <xf numFmtId="49" fontId="19" fillId="0" borderId="49" xfId="112" applyNumberFormat="1" applyFont="1" applyBorder="1" applyAlignment="1">
      <alignment horizontal="center" vertical="center" wrapText="1"/>
    </xf>
    <xf numFmtId="49" fontId="19" fillId="0" borderId="43" xfId="112" applyNumberFormat="1" applyFont="1" applyBorder="1" applyAlignment="1">
      <alignment horizontal="center" vertical="center" wrapText="1"/>
    </xf>
    <xf numFmtId="49" fontId="20" fillId="0" borderId="25" xfId="88" applyNumberFormat="1" applyFont="1" applyFill="1" applyBorder="1" applyAlignment="1" applyProtection="1">
      <alignment horizontal="center"/>
    </xf>
    <xf numFmtId="49" fontId="19" fillId="0" borderId="50" xfId="112" applyNumberFormat="1" applyFont="1" applyBorder="1" applyAlignment="1">
      <alignment horizontal="center" vertical="center" wrapText="1"/>
    </xf>
    <xf numFmtId="49" fontId="18" fillId="0" borderId="5" xfId="0" applyNumberFormat="1" applyFont="1" applyBorder="1" applyAlignment="1">
      <alignment vertical="center" wrapText="1"/>
    </xf>
    <xf numFmtId="49" fontId="18" fillId="0" borderId="51" xfId="0" applyNumberFormat="1" applyFont="1" applyBorder="1" applyAlignment="1">
      <alignment vertical="center" wrapText="1"/>
    </xf>
    <xf numFmtId="49" fontId="18" fillId="0" borderId="47" xfId="0" applyNumberFormat="1" applyFont="1" applyBorder="1" applyAlignment="1">
      <alignment vertical="center" wrapText="1"/>
    </xf>
    <xf numFmtId="49" fontId="18" fillId="0" borderId="47" xfId="0" applyNumberFormat="1" applyFont="1" applyBorder="1" applyAlignment="1">
      <alignment horizontal="center" vertical="center" wrapText="1"/>
    </xf>
    <xf numFmtId="49" fontId="18" fillId="0" borderId="5" xfId="111" applyNumberFormat="1" applyFont="1" applyBorder="1" applyProtection="1">
      <protection locked="0"/>
    </xf>
    <xf numFmtId="49" fontId="18" fillId="0" borderId="5" xfId="0" applyNumberFormat="1" applyFont="1" applyBorder="1" applyAlignment="1">
      <alignment horizontal="center" vertical="center" wrapText="1"/>
    </xf>
    <xf numFmtId="49" fontId="18" fillId="0" borderId="33" xfId="111" applyNumberFormat="1" applyFont="1" applyBorder="1" applyProtection="1">
      <protection locked="0"/>
    </xf>
    <xf numFmtId="49" fontId="18" fillId="0" borderId="6" xfId="0" applyNumberFormat="1" applyFont="1" applyBorder="1" applyAlignment="1" applyProtection="1">
      <alignment vertical="center" wrapText="1"/>
      <protection locked="0"/>
    </xf>
    <xf numFmtId="49" fontId="18" fillId="0" borderId="16" xfId="0" applyNumberFormat="1" applyFont="1" applyBorder="1" applyAlignment="1">
      <alignment vertical="center" wrapText="1"/>
    </xf>
    <xf numFmtId="49" fontId="18" fillId="0" borderId="17" xfId="0" applyNumberFormat="1" applyFont="1" applyBorder="1" applyAlignment="1" applyProtection="1">
      <alignment vertical="center" wrapText="1"/>
      <protection locked="0"/>
    </xf>
    <xf numFmtId="49" fontId="18" fillId="0" borderId="23" xfId="0" applyNumberFormat="1" applyFont="1" applyBorder="1" applyAlignment="1" applyProtection="1">
      <alignment horizontal="left" vertical="center" wrapText="1"/>
      <protection locked="0"/>
    </xf>
    <xf numFmtId="49" fontId="20" fillId="0" borderId="0" xfId="82" applyNumberFormat="1" applyFont="1" applyAlignment="1" applyProtection="1">
      <protection locked="0"/>
    </xf>
    <xf numFmtId="176" fontId="0" fillId="0" borderId="0" xfId="106"/>
    <xf numFmtId="49" fontId="25" fillId="0" borderId="0" xfId="0" applyNumberFormat="1" applyFont="1" applyProtection="1">
      <protection locked="0"/>
    </xf>
    <xf numFmtId="49" fontId="3" fillId="10" borderId="0" xfId="111" applyNumberFormat="1" applyFont="1" applyFill="1" applyProtection="1">
      <protection locked="0"/>
    </xf>
    <xf numFmtId="49" fontId="3" fillId="0" borderId="0" xfId="0" applyNumberFormat="1" applyFont="1" applyProtection="1">
      <protection locked="0"/>
    </xf>
    <xf numFmtId="49" fontId="26" fillId="0" borderId="0" xfId="0" applyNumberFormat="1" applyFont="1" applyAlignment="1" applyProtection="1">
      <alignment horizontal="left" vertical="center" wrapText="1"/>
      <protection locked="0"/>
    </xf>
    <xf numFmtId="176" fontId="27" fillId="11" borderId="5" xfId="0" applyFont="1" applyFill="1" applyBorder="1" applyAlignment="1">
      <alignment horizontal="left" vertical="center" wrapText="1"/>
    </xf>
    <xf numFmtId="49" fontId="2" fillId="0" borderId="0" xfId="77" applyNumberFormat="1" applyFont="1" applyAlignment="1" applyProtection="1">
      <alignment horizontal="center"/>
      <protection locked="0"/>
    </xf>
    <xf numFmtId="49" fontId="28" fillId="0" borderId="0" xfId="77" applyNumberFormat="1" applyFont="1" applyAlignment="1" applyProtection="1">
      <alignment horizontal="center"/>
      <protection locked="0"/>
    </xf>
    <xf numFmtId="49" fontId="28" fillId="0" borderId="0" xfId="77" applyNumberFormat="1" applyFont="1" applyAlignment="1" applyProtection="1">
      <alignment horizontal="left"/>
      <protection locked="0"/>
    </xf>
    <xf numFmtId="49" fontId="3" fillId="0" borderId="0" xfId="77" applyNumberFormat="1" applyFont="1" applyAlignment="1" applyProtection="1">
      <alignment horizontal="center"/>
      <protection locked="0"/>
    </xf>
    <xf numFmtId="49" fontId="28" fillId="2" borderId="36" xfId="77" applyNumberFormat="1" applyFont="1" applyFill="1" applyBorder="1" applyAlignment="1">
      <alignment horizontal="center" vertical="center" wrapText="1"/>
    </xf>
    <xf numFmtId="49" fontId="28" fillId="2" borderId="37" xfId="77" applyNumberFormat="1" applyFont="1" applyFill="1" applyBorder="1" applyAlignment="1">
      <alignment horizontal="center" vertical="center" wrapText="1"/>
    </xf>
    <xf numFmtId="49" fontId="28" fillId="2" borderId="38" xfId="77" applyNumberFormat="1" applyFont="1" applyFill="1" applyBorder="1" applyAlignment="1">
      <alignment horizontal="center" vertical="center" wrapText="1"/>
    </xf>
    <xf numFmtId="49" fontId="28" fillId="2" borderId="39" xfId="77" applyNumberFormat="1" applyFont="1" applyFill="1" applyBorder="1" applyAlignment="1">
      <alignment horizontal="center" vertical="center" wrapText="1"/>
    </xf>
    <xf numFmtId="49" fontId="28" fillId="2" borderId="52" xfId="77" applyNumberFormat="1" applyFont="1" applyFill="1" applyBorder="1" applyAlignment="1">
      <alignment horizontal="center" vertical="center" wrapText="1"/>
    </xf>
    <xf numFmtId="49" fontId="28" fillId="2" borderId="53" xfId="77" applyNumberFormat="1" applyFont="1" applyFill="1" applyBorder="1" applyAlignment="1">
      <alignment horizontal="center" vertical="center" wrapText="1"/>
    </xf>
    <xf numFmtId="49" fontId="28" fillId="2" borderId="42" xfId="77" applyNumberFormat="1" applyFont="1" applyFill="1" applyBorder="1" applyAlignment="1">
      <alignment horizontal="center" vertical="center" wrapText="1"/>
    </xf>
    <xf numFmtId="49" fontId="28" fillId="2" borderId="51" xfId="77" applyNumberFormat="1" applyFont="1" applyFill="1" applyBorder="1" applyAlignment="1">
      <alignment horizontal="center" vertical="center" wrapText="1"/>
    </xf>
    <xf numFmtId="49" fontId="28" fillId="2" borderId="44" xfId="77" applyNumberFormat="1" applyFont="1" applyFill="1" applyBorder="1" applyAlignment="1">
      <alignment horizontal="center" vertical="center" wrapText="1"/>
    </xf>
    <xf numFmtId="49" fontId="28" fillId="2" borderId="43" xfId="77" applyNumberFormat="1" applyFont="1" applyFill="1" applyBorder="1" applyAlignment="1">
      <alignment horizontal="center" vertical="center" wrapText="1"/>
    </xf>
    <xf numFmtId="49" fontId="28" fillId="2" borderId="33" xfId="77" applyNumberFormat="1" applyFont="1" applyFill="1" applyBorder="1" applyAlignment="1">
      <alignment horizontal="center" vertical="center" wrapText="1"/>
    </xf>
    <xf numFmtId="49" fontId="28" fillId="2" borderId="34" xfId="77" applyNumberFormat="1" applyFont="1" applyFill="1" applyBorder="1" applyAlignment="1">
      <alignment horizontal="center" vertical="center" wrapText="1"/>
    </xf>
    <xf numFmtId="49" fontId="28" fillId="2" borderId="9" xfId="77" applyNumberFormat="1" applyFont="1" applyFill="1" applyBorder="1" applyAlignment="1">
      <alignment horizontal="center" vertical="center" wrapText="1"/>
    </xf>
    <xf numFmtId="49" fontId="29" fillId="12" borderId="5" xfId="77" applyNumberFormat="1" applyFont="1" applyFill="1" applyBorder="1" applyAlignment="1">
      <alignment horizontal="center" vertical="center" wrapText="1"/>
    </xf>
    <xf numFmtId="49" fontId="28" fillId="2" borderId="10" xfId="77" applyNumberFormat="1" applyFont="1" applyFill="1" applyBorder="1" applyAlignment="1">
      <alignment horizontal="center" vertical="center" wrapText="1"/>
    </xf>
    <xf numFmtId="49" fontId="28" fillId="2" borderId="5" xfId="77" applyNumberFormat="1" applyFont="1" applyFill="1" applyBorder="1" applyAlignment="1">
      <alignment horizontal="center" vertical="center" wrapText="1"/>
    </xf>
    <xf numFmtId="176" fontId="18" fillId="0" borderId="5" xfId="80" applyFont="1" applyBorder="1" applyProtection="1">
      <alignment vertical="center"/>
      <protection locked="0"/>
    </xf>
    <xf numFmtId="49" fontId="18" fillId="0" borderId="5" xfId="111" applyNumberFormat="1" applyFont="1" applyBorder="1" applyAlignment="1" applyProtection="1">
      <alignment horizontal="center" vertical="center" wrapText="1"/>
      <protection locked="0"/>
    </xf>
    <xf numFmtId="180" fontId="18" fillId="0" borderId="5" xfId="80" applyNumberFormat="1" applyFont="1" applyBorder="1" applyAlignment="1" applyProtection="1">
      <alignment horizontal="center" vertical="center"/>
      <protection locked="0"/>
    </xf>
    <xf numFmtId="49" fontId="18" fillId="0" borderId="5" xfId="80" applyNumberFormat="1" applyFont="1" applyBorder="1" applyAlignment="1" applyProtection="1">
      <alignment horizontal="center" vertical="center"/>
      <protection locked="0"/>
    </xf>
    <xf numFmtId="49" fontId="18" fillId="0" borderId="5" xfId="78" applyNumberFormat="1" applyFont="1" applyBorder="1" applyAlignment="1" applyProtection="1">
      <alignment horizontal="center" vertical="center"/>
      <protection locked="0"/>
    </xf>
    <xf numFmtId="180" fontId="18" fillId="0" borderId="33" xfId="80" applyNumberFormat="1" applyFont="1" applyBorder="1" applyAlignment="1" applyProtection="1">
      <alignment horizontal="center" vertical="center"/>
      <protection locked="0"/>
    </xf>
    <xf numFmtId="180" fontId="18" fillId="0" borderId="34" xfId="80" applyNumberFormat="1" applyFont="1" applyBorder="1" applyAlignment="1" applyProtection="1">
      <alignment horizontal="center" vertical="center"/>
      <protection locked="0"/>
    </xf>
    <xf numFmtId="176" fontId="18" fillId="0" borderId="5" xfId="77" applyFont="1" applyBorder="1" applyProtection="1">
      <alignment vertical="center"/>
      <protection locked="0"/>
    </xf>
    <xf numFmtId="49" fontId="18" fillId="0" borderId="5" xfId="111" applyNumberFormat="1" applyFont="1" applyBorder="1" applyAlignment="1" applyProtection="1">
      <alignment horizontal="center" vertical="center"/>
      <protection locked="0"/>
    </xf>
    <xf numFmtId="49" fontId="18" fillId="0" borderId="5" xfId="111" applyNumberFormat="1" applyFont="1" applyBorder="1" applyAlignment="1">
      <alignment horizontal="center" vertical="center" wrapText="1"/>
    </xf>
    <xf numFmtId="0" fontId="0" fillId="0" borderId="34" xfId="0" applyNumberFormat="1" applyBorder="1" applyProtection="1">
      <protection locked="0"/>
    </xf>
    <xf numFmtId="176" fontId="0" fillId="0" borderId="5" xfId="0" applyBorder="1"/>
    <xf numFmtId="0" fontId="30" fillId="0" borderId="5" xfId="0" applyNumberFormat="1" applyFont="1" applyBorder="1" applyAlignment="1">
      <alignment vertical="center" wrapText="1"/>
    </xf>
    <xf numFmtId="0" fontId="31" fillId="0" borderId="5" xfId="0" applyNumberFormat="1" applyFont="1" applyBorder="1" applyAlignment="1">
      <alignment vertical="center" wrapText="1"/>
    </xf>
    <xf numFmtId="0" fontId="22" fillId="0" borderId="5" xfId="77" applyNumberFormat="1" applyFont="1" applyBorder="1" applyAlignment="1" applyProtection="1">
      <alignment horizontal="center"/>
      <protection locked="0"/>
    </xf>
    <xf numFmtId="0" fontId="22" fillId="0" borderId="5" xfId="77" applyNumberFormat="1" applyFont="1" applyBorder="1" applyAlignment="1" applyProtection="1">
      <protection locked="0"/>
    </xf>
    <xf numFmtId="49" fontId="3" fillId="0" borderId="54" xfId="0" applyNumberFormat="1" applyFont="1" applyBorder="1" applyAlignment="1" applyProtection="1">
      <alignment horizontal="left" vertical="center" wrapText="1"/>
      <protection locked="0"/>
    </xf>
    <xf numFmtId="49" fontId="3" fillId="0" borderId="41" xfId="0" applyNumberFormat="1" applyFont="1" applyBorder="1" applyAlignment="1" applyProtection="1">
      <alignment horizontal="left" vertical="center" wrapText="1"/>
      <protection locked="0"/>
    </xf>
    <xf numFmtId="49" fontId="3" fillId="0" borderId="0" xfId="77" applyNumberFormat="1" applyFont="1" applyAlignment="1" applyProtection="1">
      <alignment horizontal="left"/>
      <protection locked="0"/>
    </xf>
    <xf numFmtId="49" fontId="28" fillId="2" borderId="55" xfId="77" applyNumberFormat="1" applyFont="1" applyFill="1" applyBorder="1" applyAlignment="1">
      <alignment horizontal="center" vertical="center" wrapText="1"/>
    </xf>
    <xf numFmtId="49" fontId="28" fillId="12" borderId="33" xfId="77" applyNumberFormat="1" applyFont="1" applyFill="1" applyBorder="1" applyAlignment="1">
      <alignment horizontal="center" vertical="center" wrapText="1"/>
    </xf>
    <xf numFmtId="49" fontId="28" fillId="12" borderId="12" xfId="77" applyNumberFormat="1" applyFont="1" applyFill="1" applyBorder="1" applyAlignment="1">
      <alignment horizontal="center" vertical="center" wrapText="1"/>
    </xf>
    <xf numFmtId="49" fontId="28" fillId="2" borderId="56" xfId="77" applyNumberFormat="1" applyFont="1" applyFill="1" applyBorder="1" applyAlignment="1">
      <alignment horizontal="center" vertical="center" wrapText="1"/>
    </xf>
    <xf numFmtId="176" fontId="18" fillId="0" borderId="5" xfId="78" applyFont="1" applyBorder="1" applyAlignment="1" applyProtection="1">
      <alignment horizontal="center" vertical="center" wrapText="1"/>
      <protection locked="0"/>
    </xf>
    <xf numFmtId="176" fontId="18" fillId="0" borderId="5" xfId="78" applyFont="1" applyBorder="1" applyAlignment="1" applyProtection="1">
      <alignment horizontal="center" vertical="center"/>
      <protection locked="0"/>
    </xf>
    <xf numFmtId="49" fontId="32" fillId="0" borderId="5" xfId="78" applyNumberFormat="1" applyFont="1" applyBorder="1" applyAlignment="1" applyProtection="1">
      <alignment horizontal="center" vertical="center" wrapText="1"/>
      <protection locked="0"/>
    </xf>
    <xf numFmtId="180" fontId="18" fillId="0" borderId="5" xfId="80" applyNumberFormat="1" applyFont="1" applyBorder="1" applyAlignment="1" applyProtection="1">
      <alignment horizontal="left" vertical="center" wrapText="1"/>
      <protection locked="0"/>
    </xf>
    <xf numFmtId="49" fontId="18" fillId="0" borderId="10" xfId="111" applyNumberFormat="1" applyFont="1" applyBorder="1" applyAlignment="1">
      <alignment horizontal="left" vertical="center" wrapText="1"/>
    </xf>
    <xf numFmtId="176" fontId="18" fillId="0" borderId="5" xfId="77" applyFont="1" applyBorder="1" applyAlignment="1" applyProtection="1">
      <alignment horizontal="center" vertical="center" wrapText="1"/>
      <protection locked="0"/>
    </xf>
    <xf numFmtId="49" fontId="3" fillId="0" borderId="5" xfId="77" applyNumberFormat="1" applyFont="1" applyBorder="1" applyAlignment="1" applyProtection="1">
      <alignment horizontal="center" wrapText="1"/>
      <protection locked="0"/>
    </xf>
    <xf numFmtId="49" fontId="2" fillId="2" borderId="49" xfId="77" applyNumberFormat="1" applyFont="1" applyFill="1" applyBorder="1" applyAlignment="1">
      <alignment horizontal="center" vertical="center" wrapText="1"/>
    </xf>
    <xf numFmtId="49" fontId="2" fillId="2" borderId="50" xfId="77" applyNumberFormat="1" applyFont="1" applyFill="1" applyBorder="1" applyAlignment="1">
      <alignment horizontal="center" vertical="center" wrapText="1"/>
    </xf>
    <xf numFmtId="49" fontId="2" fillId="2" borderId="14" xfId="77" applyNumberFormat="1" applyFont="1" applyFill="1" applyBorder="1" applyAlignment="1">
      <alignment horizontal="center" vertical="center" wrapText="1"/>
    </xf>
    <xf numFmtId="176" fontId="18" fillId="0" borderId="5" xfId="76" applyNumberFormat="1" applyFont="1" applyBorder="1" applyAlignment="1" applyProtection="1">
      <alignment horizontal="center" vertical="center" wrapText="1"/>
      <protection locked="0"/>
    </xf>
    <xf numFmtId="176" fontId="24" fillId="0" borderId="5" xfId="78" applyFont="1" applyBorder="1" applyAlignment="1" applyProtection="1">
      <alignment horizontal="left" vertical="center" wrapText="1"/>
      <protection locked="0"/>
    </xf>
    <xf numFmtId="180" fontId="18" fillId="0" borderId="12" xfId="80" applyNumberFormat="1" applyFont="1" applyBorder="1" applyAlignment="1" applyProtection="1">
      <alignment horizontal="center" vertical="center"/>
      <protection locked="0"/>
    </xf>
    <xf numFmtId="0" fontId="0" fillId="0" borderId="12" xfId="0" applyNumberFormat="1" applyBorder="1" applyProtection="1">
      <protection locked="0"/>
    </xf>
    <xf numFmtId="49" fontId="3" fillId="10" borderId="5" xfId="78" applyNumberFormat="1" applyFont="1" applyFill="1" applyBorder="1" applyAlignment="1" applyProtection="1">
      <alignment horizontal="center"/>
      <protection locked="0"/>
    </xf>
    <xf numFmtId="49" fontId="3" fillId="0" borderId="5" xfId="0" applyNumberFormat="1" applyFont="1" applyBorder="1" applyAlignment="1" applyProtection="1">
      <alignment horizontal="center"/>
      <protection locked="0"/>
    </xf>
    <xf numFmtId="49" fontId="3" fillId="0" borderId="57" xfId="0" applyNumberFormat="1" applyFont="1" applyBorder="1" applyAlignment="1" applyProtection="1">
      <alignment horizontal="left" vertical="center" wrapText="1"/>
      <protection locked="0"/>
    </xf>
    <xf numFmtId="176" fontId="1" fillId="0" borderId="0" xfId="0" applyFont="1" applyAlignment="1">
      <alignment horizontal="center"/>
    </xf>
    <xf numFmtId="49" fontId="1" fillId="0" borderId="0" xfId="0" applyNumberFormat="1" applyFont="1" applyAlignment="1">
      <alignment horizontal="center"/>
    </xf>
    <xf numFmtId="49" fontId="32" fillId="0" borderId="0" xfId="82" applyNumberFormat="1" applyFont="1" applyProtection="1">
      <alignment vertical="center"/>
      <protection locked="0"/>
    </xf>
    <xf numFmtId="49" fontId="29" fillId="0" borderId="0" xfId="102" applyNumberFormat="1" applyFont="1" applyProtection="1">
      <alignment vertical="center"/>
      <protection locked="0"/>
    </xf>
    <xf numFmtId="49" fontId="32" fillId="0" borderId="0" xfId="102" applyNumberFormat="1" applyFont="1" applyAlignment="1" applyProtection="1">
      <alignment vertical="center" wrapText="1"/>
      <protection locked="0"/>
    </xf>
    <xf numFmtId="0" fontId="31" fillId="0" borderId="0" xfId="102" applyNumberFormat="1" applyFont="1" applyAlignment="1" applyProtection="1">
      <alignment vertical="center" wrapText="1"/>
      <protection locked="0"/>
    </xf>
    <xf numFmtId="49" fontId="9" fillId="0" borderId="0" xfId="102" applyNumberFormat="1" applyFont="1" applyAlignment="1" applyProtection="1">
      <alignment vertical="center" wrapText="1"/>
      <protection locked="0"/>
    </xf>
    <xf numFmtId="0" fontId="9" fillId="0" borderId="0" xfId="102" applyNumberFormat="1" applyFont="1" applyAlignment="1" applyProtection="1">
      <alignment vertical="center" wrapText="1"/>
      <protection locked="0"/>
    </xf>
    <xf numFmtId="49" fontId="9" fillId="0" borderId="0" xfId="103" applyNumberFormat="1" applyFont="1" applyAlignment="1" applyProtection="1">
      <alignment vertical="center" wrapText="1"/>
      <protection locked="0"/>
    </xf>
    <xf numFmtId="49" fontId="32" fillId="0" borderId="0" xfId="102" applyNumberFormat="1" applyFont="1" applyProtection="1">
      <alignment vertical="center"/>
      <protection locked="0"/>
    </xf>
    <xf numFmtId="49" fontId="32" fillId="0" borderId="0" xfId="102" applyNumberFormat="1" applyFont="1" applyAlignment="1" applyProtection="1">
      <alignment horizontal="center" vertical="center"/>
      <protection locked="0"/>
    </xf>
    <xf numFmtId="49" fontId="5" fillId="0" borderId="58" xfId="89" applyNumberFormat="1" applyFont="1" applyFill="1" applyBorder="1" applyAlignment="1" applyProtection="1">
      <alignment vertical="center"/>
      <protection locked="0"/>
    </xf>
    <xf numFmtId="49" fontId="29" fillId="0" borderId="58" xfId="89" applyNumberFormat="1" applyFont="1" applyFill="1" applyBorder="1" applyAlignment="1" applyProtection="1">
      <alignment vertical="center"/>
      <protection locked="0"/>
    </xf>
    <xf numFmtId="49" fontId="29" fillId="0" borderId="58" xfId="89" applyNumberFormat="1" applyFont="1" applyFill="1" applyBorder="1" applyAlignment="1" applyProtection="1">
      <alignment horizontal="right" vertical="center"/>
      <protection locked="0"/>
    </xf>
    <xf numFmtId="49" fontId="5" fillId="0" borderId="58" xfId="89" applyNumberFormat="1" applyFont="1" applyFill="1" applyBorder="1" applyAlignment="1" applyProtection="1">
      <alignment horizontal="center" vertical="center"/>
      <protection locked="0"/>
    </xf>
    <xf numFmtId="49" fontId="26" fillId="0" borderId="0" xfId="82" applyNumberFormat="1" applyFont="1" applyAlignment="1" applyProtection="1">
      <alignment horizontal="left" vertical="center"/>
      <protection locked="0"/>
    </xf>
    <xf numFmtId="49" fontId="26" fillId="0" borderId="0" xfId="82" applyNumberFormat="1" applyFont="1" applyAlignment="1" applyProtection="1">
      <alignment horizontal="left" vertical="center" wrapText="1"/>
      <protection locked="0"/>
    </xf>
    <xf numFmtId="49" fontId="26" fillId="0" borderId="19" xfId="0" applyNumberFormat="1" applyFont="1" applyBorder="1" applyAlignment="1" applyProtection="1">
      <alignment vertical="center" wrapText="1"/>
      <protection locked="0"/>
    </xf>
    <xf numFmtId="49" fontId="26" fillId="0" borderId="20" xfId="0" applyNumberFormat="1" applyFont="1" applyBorder="1" applyAlignment="1" applyProtection="1">
      <alignment vertical="center" wrapText="1"/>
      <protection locked="0"/>
    </xf>
    <xf numFmtId="49" fontId="26" fillId="0" borderId="59" xfId="0" applyNumberFormat="1" applyFont="1" applyBorder="1" applyAlignment="1" applyProtection="1">
      <alignment vertical="center" wrapText="1"/>
      <protection locked="0"/>
    </xf>
    <xf numFmtId="49" fontId="26" fillId="0" borderId="0" xfId="0" applyNumberFormat="1" applyFont="1" applyAlignment="1" applyProtection="1">
      <alignment vertical="center" wrapText="1"/>
      <protection locked="0"/>
    </xf>
    <xf numFmtId="49" fontId="26" fillId="0" borderId="22" xfId="0" applyNumberFormat="1" applyFont="1" applyBorder="1" applyAlignment="1" applyProtection="1">
      <alignment vertical="center" wrapText="1"/>
      <protection locked="0"/>
    </xf>
    <xf numFmtId="49" fontId="26" fillId="0" borderId="18" xfId="0" applyNumberFormat="1" applyFont="1" applyBorder="1" applyAlignment="1" applyProtection="1">
      <alignment vertical="center" wrapText="1"/>
      <protection locked="0"/>
    </xf>
    <xf numFmtId="49" fontId="5" fillId="0" borderId="0" xfId="82" applyNumberFormat="1" applyFont="1" applyProtection="1">
      <alignment vertical="center"/>
      <protection locked="0"/>
    </xf>
    <xf numFmtId="49" fontId="29" fillId="0" borderId="0" xfId="82" applyNumberFormat="1" applyFont="1" applyAlignment="1" applyProtection="1">
      <alignment horizontal="left" vertical="center"/>
      <protection locked="0"/>
    </xf>
    <xf numFmtId="49" fontId="32" fillId="0" borderId="0" xfId="82" applyNumberFormat="1" applyFont="1" applyAlignment="1" applyProtection="1">
      <alignment horizontal="center" vertical="center"/>
      <protection locked="0"/>
    </xf>
    <xf numFmtId="49" fontId="29" fillId="2" borderId="5" xfId="77" applyNumberFormat="1" applyFont="1" applyFill="1" applyBorder="1" applyAlignment="1">
      <alignment horizontal="center" vertical="center" wrapText="1"/>
    </xf>
    <xf numFmtId="49" fontId="29" fillId="2" borderId="60" xfId="77" applyNumberFormat="1" applyFont="1" applyFill="1" applyBorder="1" applyAlignment="1">
      <alignment horizontal="center" vertical="center" wrapText="1"/>
    </xf>
    <xf numFmtId="49" fontId="29" fillId="2" borderId="61" xfId="77" applyNumberFormat="1" applyFont="1" applyFill="1" applyBorder="1" applyAlignment="1">
      <alignment horizontal="center" vertical="center" wrapText="1"/>
    </xf>
    <xf numFmtId="49" fontId="29" fillId="2" borderId="5" xfId="112" applyNumberFormat="1" applyFont="1" applyFill="1" applyBorder="1" applyAlignment="1">
      <alignment horizontal="center" vertical="center" wrapText="1"/>
    </xf>
    <xf numFmtId="49" fontId="29" fillId="2" borderId="51" xfId="77" applyNumberFormat="1" applyFont="1" applyFill="1" applyBorder="1" applyAlignment="1">
      <alignment horizontal="center" vertical="center" wrapText="1"/>
    </xf>
    <xf numFmtId="49" fontId="29" fillId="2" borderId="44" xfId="77" applyNumberFormat="1" applyFont="1" applyFill="1" applyBorder="1" applyAlignment="1">
      <alignment horizontal="center" vertical="center" wrapText="1"/>
    </xf>
    <xf numFmtId="49" fontId="33" fillId="2" borderId="5" xfId="77" applyNumberFormat="1" applyFont="1" applyFill="1" applyBorder="1" applyAlignment="1">
      <alignment horizontal="center" vertical="center" wrapText="1"/>
    </xf>
    <xf numFmtId="49" fontId="34" fillId="13" borderId="19" xfId="102" applyNumberFormat="1" applyFont="1" applyFill="1" applyBorder="1" applyAlignment="1" applyProtection="1">
      <alignment horizontal="left" vertical="center" wrapText="1"/>
      <protection locked="0"/>
    </xf>
    <xf numFmtId="49" fontId="34" fillId="13" borderId="20" xfId="102" applyNumberFormat="1" applyFont="1" applyFill="1" applyBorder="1" applyAlignment="1" applyProtection="1">
      <alignment horizontal="left" vertical="center" wrapText="1"/>
      <protection locked="0"/>
    </xf>
    <xf numFmtId="49" fontId="32" fillId="0" borderId="5" xfId="77" applyNumberFormat="1" applyFont="1" applyBorder="1" applyAlignment="1">
      <alignment horizontal="center" vertical="center" wrapText="1"/>
    </xf>
    <xf numFmtId="49" fontId="32" fillId="0" borderId="5" xfId="75" applyNumberFormat="1" applyFont="1" applyBorder="1" applyAlignment="1">
      <alignment horizontal="center" vertical="center"/>
    </xf>
    <xf numFmtId="49" fontId="32" fillId="0" borderId="5" xfId="112" applyNumberFormat="1" applyFont="1" applyBorder="1" applyAlignment="1">
      <alignment horizontal="left" vertical="center" wrapText="1"/>
    </xf>
    <xf numFmtId="49" fontId="32" fillId="0" borderId="5" xfId="75" applyNumberFormat="1" applyFont="1" applyBorder="1" applyAlignment="1" applyProtection="1">
      <alignment horizontal="center" vertical="center"/>
      <protection locked="0"/>
    </xf>
    <xf numFmtId="49" fontId="32" fillId="0" borderId="5" xfId="113" applyNumberFormat="1" applyFont="1" applyBorder="1" applyAlignment="1">
      <alignment horizontal="left" vertical="center" wrapText="1"/>
    </xf>
    <xf numFmtId="49" fontId="32" fillId="0" borderId="25" xfId="77" applyNumberFormat="1" applyFont="1" applyBorder="1" applyAlignment="1">
      <alignment horizontal="center" vertical="center" wrapText="1"/>
    </xf>
    <xf numFmtId="49" fontId="32" fillId="0" borderId="25" xfId="75" applyNumberFormat="1" applyFont="1" applyBorder="1" applyAlignment="1">
      <alignment vertical="center"/>
    </xf>
    <xf numFmtId="49" fontId="32" fillId="0" borderId="5" xfId="113" applyNumberFormat="1" applyFont="1" applyBorder="1" applyAlignment="1">
      <alignment vertical="center" wrapText="1"/>
    </xf>
    <xf numFmtId="49" fontId="32" fillId="0" borderId="25" xfId="113" applyNumberFormat="1" applyFont="1" applyBorder="1" applyAlignment="1">
      <alignment horizontal="center" vertical="center" wrapText="1"/>
    </xf>
    <xf numFmtId="49" fontId="32" fillId="0" borderId="43" xfId="113" applyNumberFormat="1" applyFont="1" applyBorder="1" applyAlignment="1">
      <alignment horizontal="center" vertical="center" wrapText="1"/>
    </xf>
    <xf numFmtId="49" fontId="32" fillId="0" borderId="10" xfId="113" applyNumberFormat="1" applyFont="1" applyBorder="1" applyAlignment="1">
      <alignment horizontal="center" vertical="center" wrapText="1"/>
    </xf>
    <xf numFmtId="49" fontId="35" fillId="0" borderId="5" xfId="112" applyNumberFormat="1" applyFont="1" applyBorder="1" applyAlignment="1">
      <alignment horizontal="center" vertical="center" wrapText="1"/>
    </xf>
    <xf numFmtId="49" fontId="35" fillId="0" borderId="5" xfId="112" applyNumberFormat="1" applyFont="1" applyBorder="1" applyAlignment="1">
      <alignment horizontal="left" vertical="center" wrapText="1"/>
    </xf>
    <xf numFmtId="49" fontId="32" fillId="0" borderId="5" xfId="77" applyNumberFormat="1" applyFont="1" applyBorder="1" applyAlignment="1" applyProtection="1">
      <alignment horizontal="center" vertical="center" wrapText="1"/>
      <protection locked="0"/>
    </xf>
    <xf numFmtId="49" fontId="34" fillId="13" borderId="22" xfId="112" applyNumberFormat="1" applyFont="1" applyFill="1" applyBorder="1" applyAlignment="1" applyProtection="1">
      <alignment horizontal="left" vertical="center" wrapText="1"/>
      <protection locked="0"/>
    </xf>
    <xf numFmtId="49" fontId="34" fillId="13" borderId="18" xfId="112" applyNumberFormat="1" applyFont="1" applyFill="1" applyBorder="1" applyAlignment="1" applyProtection="1">
      <alignment horizontal="left" vertical="center" wrapText="1"/>
      <protection locked="0"/>
    </xf>
    <xf numFmtId="49" fontId="34" fillId="13" borderId="5" xfId="112" applyNumberFormat="1" applyFont="1" applyFill="1" applyBorder="1" applyAlignment="1" applyProtection="1">
      <alignment horizontal="left" vertical="center" wrapText="1"/>
      <protection locked="0"/>
    </xf>
    <xf numFmtId="49" fontId="35" fillId="0" borderId="5" xfId="112" applyNumberFormat="1" applyFont="1" applyBorder="1" applyAlignment="1" applyProtection="1">
      <alignment horizontal="center" vertical="center" wrapText="1"/>
      <protection locked="0"/>
    </xf>
    <xf numFmtId="49" fontId="35" fillId="0" borderId="5" xfId="112" applyNumberFormat="1" applyFont="1" applyBorder="1" applyAlignment="1" applyProtection="1">
      <alignment horizontal="left" vertical="center" wrapText="1"/>
      <protection locked="0"/>
    </xf>
    <xf numFmtId="0" fontId="32" fillId="0" borderId="5" xfId="77" applyNumberFormat="1" applyFont="1" applyBorder="1" applyAlignment="1" applyProtection="1">
      <alignment horizontal="center" vertical="center" wrapText="1"/>
      <protection locked="0"/>
    </xf>
    <xf numFmtId="0" fontId="32" fillId="0" borderId="5" xfId="75" applyNumberFormat="1" applyFont="1" applyBorder="1" applyAlignment="1" applyProtection="1">
      <alignment horizontal="center" vertical="center"/>
      <protection locked="0"/>
    </xf>
    <xf numFmtId="0" fontId="32" fillId="0" borderId="25" xfId="106" applyNumberFormat="1" applyFont="1" applyBorder="1" applyAlignment="1">
      <alignment horizontal="center" vertical="center" wrapText="1"/>
    </xf>
    <xf numFmtId="0" fontId="32" fillId="0" borderId="5" xfId="75" applyNumberFormat="1" applyFont="1" applyBorder="1" applyAlignment="1">
      <alignment horizontal="left" vertical="center" wrapText="1"/>
    </xf>
    <xf numFmtId="0" fontId="32" fillId="0" borderId="25" xfId="106" applyNumberFormat="1" applyFont="1" applyBorder="1" applyAlignment="1">
      <alignment horizontal="left" vertical="center" wrapText="1"/>
    </xf>
    <xf numFmtId="0" fontId="32" fillId="0" borderId="25" xfId="106" applyNumberFormat="1" applyFont="1" applyBorder="1" applyAlignment="1">
      <alignment horizontal="center" vertical="center"/>
    </xf>
    <xf numFmtId="0" fontId="32" fillId="0" borderId="5" xfId="106" applyNumberFormat="1" applyFont="1" applyBorder="1" applyAlignment="1">
      <alignment horizontal="center" vertical="center"/>
    </xf>
    <xf numFmtId="49" fontId="32" fillId="0" borderId="5" xfId="106" applyNumberFormat="1" applyFont="1" applyBorder="1" applyAlignment="1">
      <alignment horizontal="center" vertical="center"/>
    </xf>
    <xf numFmtId="0" fontId="32" fillId="0" borderId="5" xfId="106" applyNumberFormat="1" applyFont="1" applyBorder="1" applyAlignment="1">
      <alignment vertical="center" wrapText="1"/>
    </xf>
    <xf numFmtId="0" fontId="32" fillId="0" borderId="25" xfId="106" applyNumberFormat="1" applyFont="1" applyBorder="1" applyAlignment="1">
      <alignment vertical="center" wrapText="1"/>
    </xf>
    <xf numFmtId="49" fontId="26" fillId="0" borderId="0" xfId="82" applyNumberFormat="1" applyFont="1" applyAlignment="1" applyProtection="1">
      <alignment horizontal="center" vertical="center"/>
      <protection locked="0"/>
    </xf>
    <xf numFmtId="49" fontId="29" fillId="0" borderId="0" xfId="82" applyNumberFormat="1" applyFont="1" applyProtection="1">
      <alignment vertical="center"/>
      <protection locked="0"/>
    </xf>
    <xf numFmtId="49" fontId="29" fillId="0" borderId="0" xfId="82" applyNumberFormat="1" applyFont="1" applyAlignment="1" applyProtection="1">
      <alignment horizontal="center" vertical="center"/>
      <protection locked="0"/>
    </xf>
    <xf numFmtId="49" fontId="29" fillId="2" borderId="60" xfId="112" applyNumberFormat="1" applyFont="1" applyFill="1" applyBorder="1" applyAlignment="1">
      <alignment horizontal="center" vertical="center" wrapText="1"/>
    </xf>
    <xf numFmtId="49" fontId="29" fillId="2" borderId="61" xfId="112" applyNumberFormat="1" applyFont="1" applyFill="1" applyBorder="1" applyAlignment="1">
      <alignment horizontal="center" vertical="center" wrapText="1"/>
    </xf>
    <xf numFmtId="49" fontId="29" fillId="2" borderId="60" xfId="102" applyNumberFormat="1" applyFont="1" applyFill="1" applyBorder="1" applyAlignment="1">
      <alignment horizontal="center" vertical="center" wrapText="1"/>
    </xf>
    <xf numFmtId="49" fontId="29" fillId="2" borderId="61" xfId="102" applyNumberFormat="1" applyFont="1" applyFill="1" applyBorder="1" applyAlignment="1">
      <alignment horizontal="center" vertical="center" wrapText="1"/>
    </xf>
    <xf numFmtId="49" fontId="29" fillId="2" borderId="5" xfId="102" applyNumberFormat="1" applyFont="1" applyFill="1" applyBorder="1" applyAlignment="1">
      <alignment horizontal="center" vertical="center" wrapText="1"/>
    </xf>
    <xf numFmtId="49" fontId="29" fillId="2" borderId="51" xfId="112" applyNumberFormat="1" applyFont="1" applyFill="1" applyBorder="1" applyAlignment="1">
      <alignment horizontal="center" vertical="center" wrapText="1"/>
    </xf>
    <xf numFmtId="49" fontId="29" fillId="2" borderId="44" xfId="112" applyNumberFormat="1" applyFont="1" applyFill="1" applyBorder="1" applyAlignment="1">
      <alignment horizontal="center" vertical="center" wrapText="1"/>
    </xf>
    <xf numFmtId="49" fontId="29" fillId="2" borderId="51" xfId="102" applyNumberFormat="1" applyFont="1" applyFill="1" applyBorder="1" applyAlignment="1">
      <alignment horizontal="center" vertical="center" wrapText="1"/>
    </xf>
    <xf numFmtId="49" fontId="29" fillId="2" borderId="44" xfId="102" applyNumberFormat="1" applyFont="1" applyFill="1" applyBorder="1" applyAlignment="1">
      <alignment horizontal="center" vertical="center" wrapText="1"/>
    </xf>
    <xf numFmtId="49" fontId="29" fillId="12" borderId="43" xfId="103" applyNumberFormat="1" applyFont="1" applyFill="1" applyBorder="1" applyAlignment="1">
      <alignment horizontal="center" vertical="center" wrapText="1"/>
    </xf>
    <xf numFmtId="49" fontId="32" fillId="0" borderId="5" xfId="75" applyNumberFormat="1" applyFont="1" applyBorder="1" applyAlignment="1">
      <alignment horizontal="center" vertical="center" wrapText="1"/>
    </xf>
    <xf numFmtId="49" fontId="32" fillId="0" borderId="5" xfId="102" applyNumberFormat="1" applyFont="1" applyBorder="1" applyAlignment="1" applyProtection="1">
      <alignment vertical="center" wrapText="1"/>
      <protection locked="0"/>
    </xf>
    <xf numFmtId="49" fontId="18" fillId="0" borderId="5" xfId="75" applyNumberFormat="1" applyFont="1" applyBorder="1" applyAlignment="1">
      <alignment horizontal="center" vertical="center"/>
    </xf>
    <xf numFmtId="49" fontId="34" fillId="0" borderId="5" xfId="112" applyNumberFormat="1" applyFont="1" applyBorder="1" applyAlignment="1" applyProtection="1">
      <alignment horizontal="left" vertical="center" wrapText="1"/>
      <protection locked="0"/>
    </xf>
    <xf numFmtId="49" fontId="36" fillId="0" borderId="5" xfId="75" applyNumberFormat="1" applyFont="1" applyBorder="1" applyAlignment="1">
      <alignment horizontal="center" vertical="center"/>
    </xf>
    <xf numFmtId="0" fontId="32" fillId="0" borderId="5" xfId="106" applyNumberFormat="1" applyFont="1" applyBorder="1" applyAlignment="1">
      <alignment horizontal="center" vertical="center" wrapText="1"/>
    </xf>
    <xf numFmtId="0" fontId="32" fillId="0" borderId="5" xfId="75" applyNumberFormat="1" applyFont="1" applyBorder="1" applyAlignment="1" applyProtection="1">
      <alignment horizontal="center" vertical="center" wrapText="1"/>
      <protection locked="0"/>
    </xf>
    <xf numFmtId="0" fontId="32" fillId="0" borderId="5" xfId="102" applyNumberFormat="1" applyFont="1" applyBorder="1" applyAlignment="1" applyProtection="1">
      <alignment horizontal="center" vertical="center" wrapText="1"/>
      <protection locked="0"/>
    </xf>
    <xf numFmtId="0" fontId="32" fillId="0" borderId="5" xfId="0" applyNumberFormat="1" applyFont="1" applyBorder="1" applyAlignment="1">
      <alignment horizontal="center" vertical="center" wrapText="1"/>
    </xf>
    <xf numFmtId="49" fontId="5" fillId="0" borderId="0" xfId="89" applyNumberFormat="1" applyFont="1" applyFill="1" applyBorder="1" applyAlignment="1" applyProtection="1">
      <alignment horizontal="center" vertical="center"/>
      <protection locked="0"/>
    </xf>
    <xf numFmtId="49" fontId="29" fillId="12" borderId="5" xfId="82" applyNumberFormat="1" applyFont="1" applyFill="1" applyBorder="1" applyAlignment="1">
      <alignment horizontal="center" vertical="center" wrapText="1"/>
    </xf>
    <xf numFmtId="49" fontId="29" fillId="12" borderId="5" xfId="82" applyNumberFormat="1" applyFont="1" applyFill="1" applyBorder="1" applyAlignment="1">
      <alignment horizontal="center" vertical="center"/>
    </xf>
    <xf numFmtId="49" fontId="29" fillId="12" borderId="25" xfId="82" applyNumberFormat="1" applyFont="1" applyFill="1" applyBorder="1" applyAlignment="1">
      <alignment horizontal="center" vertical="center"/>
    </xf>
    <xf numFmtId="49" fontId="29" fillId="2" borderId="5" xfId="89" applyNumberFormat="1" applyFont="1" applyFill="1" applyBorder="1" applyAlignment="1" applyProtection="1">
      <alignment horizontal="center" vertical="center" wrapText="1"/>
    </xf>
    <xf numFmtId="49" fontId="29" fillId="12" borderId="43" xfId="82" applyNumberFormat="1" applyFont="1" applyFill="1" applyBorder="1" applyAlignment="1">
      <alignment horizontal="center" vertical="center"/>
    </xf>
    <xf numFmtId="49" fontId="29" fillId="2" borderId="5" xfId="89" applyNumberFormat="1" applyFont="1" applyFill="1" applyBorder="1" applyAlignment="1" applyProtection="1">
      <alignment horizontal="center" vertical="center"/>
    </xf>
    <xf numFmtId="49" fontId="29" fillId="12" borderId="10" xfId="82" applyNumberFormat="1" applyFont="1" applyFill="1" applyBorder="1" applyAlignment="1">
      <alignment horizontal="center" vertical="center"/>
    </xf>
    <xf numFmtId="49" fontId="37" fillId="0" borderId="5" xfId="77" applyNumberFormat="1" applyFont="1" applyBorder="1" applyAlignment="1" applyProtection="1">
      <alignment horizontal="center" vertical="center" wrapText="1"/>
      <protection locked="0"/>
    </xf>
    <xf numFmtId="49" fontId="32" fillId="0" borderId="5" xfId="77" applyNumberFormat="1" applyFont="1" applyBorder="1" applyAlignment="1" applyProtection="1">
      <alignment vertical="center" wrapText="1"/>
      <protection locked="0"/>
    </xf>
    <xf numFmtId="49" fontId="36" fillId="0" borderId="25" xfId="75" applyNumberFormat="1" applyFont="1" applyBorder="1" applyAlignment="1">
      <alignment horizontal="center" vertical="center"/>
    </xf>
    <xf numFmtId="49" fontId="36" fillId="0" borderId="43" xfId="75" applyNumberFormat="1" applyFont="1" applyBorder="1" applyAlignment="1">
      <alignment horizontal="center" vertical="center"/>
    </xf>
    <xf numFmtId="49" fontId="36" fillId="0" borderId="10" xfId="75" applyNumberFormat="1" applyFont="1" applyBorder="1" applyAlignment="1">
      <alignment horizontal="center" vertical="center"/>
    </xf>
    <xf numFmtId="0" fontId="29" fillId="0" borderId="5" xfId="112" applyNumberFormat="1" applyFont="1" applyBorder="1" applyAlignment="1">
      <alignment horizontal="center" vertical="center" wrapText="1"/>
    </xf>
    <xf numFmtId="0" fontId="32" fillId="0" borderId="5" xfId="88" applyNumberFormat="1" applyFont="1" applyFill="1" applyBorder="1" applyAlignment="1" applyProtection="1">
      <alignment horizontal="center" vertical="center"/>
      <protection locked="0"/>
    </xf>
    <xf numFmtId="0" fontId="32" fillId="0" borderId="25" xfId="77" applyNumberFormat="1" applyFont="1" applyBorder="1" applyAlignment="1" applyProtection="1">
      <alignment horizontal="center" vertical="center" wrapText="1"/>
      <protection locked="0"/>
    </xf>
    <xf numFmtId="0" fontId="32" fillId="0" borderId="43" xfId="77" applyNumberFormat="1" applyFont="1" applyBorder="1" applyAlignment="1" applyProtection="1">
      <alignment horizontal="center" vertical="center" wrapText="1"/>
      <protection locked="0"/>
    </xf>
    <xf numFmtId="0" fontId="32" fillId="0" borderId="10" xfId="77" applyNumberFormat="1" applyFont="1" applyBorder="1" applyAlignment="1" applyProtection="1">
      <alignment horizontal="center" vertical="center" wrapText="1"/>
      <protection locked="0"/>
    </xf>
    <xf numFmtId="0" fontId="32" fillId="0" borderId="25" xfId="75" applyNumberFormat="1" applyFont="1" applyBorder="1" applyAlignment="1" applyProtection="1">
      <alignment horizontal="center" vertical="center"/>
      <protection locked="0"/>
    </xf>
    <xf numFmtId="0" fontId="32" fillId="0" borderId="43" xfId="75" applyNumberFormat="1" applyFont="1" applyBorder="1" applyAlignment="1" applyProtection="1">
      <alignment horizontal="center" vertical="center"/>
      <protection locked="0"/>
    </xf>
    <xf numFmtId="49" fontId="26" fillId="0" borderId="21" xfId="0" applyNumberFormat="1" applyFont="1" applyBorder="1" applyAlignment="1" applyProtection="1">
      <alignment vertical="center" wrapText="1"/>
      <protection locked="0"/>
    </xf>
    <xf numFmtId="49" fontId="26" fillId="0" borderId="62" xfId="0" applyNumberFormat="1" applyFont="1" applyBorder="1" applyAlignment="1" applyProtection="1">
      <alignment vertical="center" wrapText="1"/>
      <protection locked="0"/>
    </xf>
    <xf numFmtId="49" fontId="26" fillId="0" borderId="23" xfId="0" applyNumberFormat="1" applyFont="1" applyBorder="1" applyAlignment="1" applyProtection="1">
      <alignment vertical="center" wrapText="1"/>
      <protection locked="0"/>
    </xf>
    <xf numFmtId="49" fontId="29" fillId="2" borderId="49" xfId="77" applyNumberFormat="1" applyFont="1" applyFill="1" applyBorder="1" applyAlignment="1">
      <alignment horizontal="center" vertical="center" wrapText="1"/>
    </xf>
    <xf numFmtId="49" fontId="29" fillId="2" borderId="33" xfId="89" applyNumberFormat="1" applyFont="1" applyFill="1" applyBorder="1" applyAlignment="1" applyProtection="1">
      <alignment horizontal="center" vertical="center" wrapText="1"/>
    </xf>
    <xf numFmtId="49" fontId="29" fillId="2" borderId="12" xfId="89" applyNumberFormat="1" applyFont="1" applyFill="1" applyBorder="1" applyAlignment="1" applyProtection="1">
      <alignment horizontal="center" vertical="center" wrapText="1"/>
    </xf>
    <xf numFmtId="49" fontId="29" fillId="2" borderId="29" xfId="77" applyNumberFormat="1" applyFont="1" applyFill="1" applyBorder="1" applyAlignment="1">
      <alignment horizontal="center" vertical="center"/>
    </xf>
    <xf numFmtId="49" fontId="29" fillId="2" borderId="50" xfId="77" applyNumberFormat="1" applyFont="1" applyFill="1" applyBorder="1" applyAlignment="1">
      <alignment horizontal="center" vertical="center"/>
    </xf>
    <xf numFmtId="49" fontId="34" fillId="13" borderId="21" xfId="102" applyNumberFormat="1" applyFont="1" applyFill="1" applyBorder="1" applyAlignment="1" applyProtection="1">
      <alignment horizontal="left" vertical="center" wrapText="1"/>
      <protection locked="0"/>
    </xf>
    <xf numFmtId="49" fontId="32" fillId="0" borderId="0" xfId="102" applyNumberFormat="1" applyFont="1" applyAlignment="1" applyProtection="1">
      <alignment horizontal="center" vertical="center" wrapText="1"/>
      <protection locked="0"/>
    </xf>
    <xf numFmtId="49" fontId="32" fillId="0" borderId="0" xfId="112" applyNumberFormat="1" applyFont="1" applyAlignment="1" applyProtection="1">
      <alignment horizontal="center" vertical="center" wrapText="1"/>
      <protection locked="0"/>
    </xf>
    <xf numFmtId="49" fontId="34" fillId="13" borderId="23" xfId="112" applyNumberFormat="1" applyFont="1" applyFill="1" applyBorder="1" applyAlignment="1" applyProtection="1">
      <alignment horizontal="left" vertical="center" wrapText="1"/>
      <protection locked="0"/>
    </xf>
    <xf numFmtId="0" fontId="32" fillId="0" borderId="5" xfId="77" applyNumberFormat="1" applyFont="1" applyBorder="1" applyAlignment="1" applyProtection="1">
      <alignment vertical="center" wrapText="1"/>
      <protection locked="0"/>
    </xf>
    <xf numFmtId="0" fontId="32" fillId="0" borderId="6" xfId="77" applyNumberFormat="1" applyFont="1" applyBorder="1" applyAlignment="1" applyProtection="1">
      <alignment vertical="center" wrapText="1"/>
      <protection locked="0"/>
    </xf>
    <xf numFmtId="58" fontId="32" fillId="0" borderId="5" xfId="0" applyNumberFormat="1" applyFont="1" applyBorder="1" applyAlignment="1">
      <alignment horizontal="center" vertical="center"/>
    </xf>
    <xf numFmtId="0" fontId="32" fillId="0" borderId="5" xfId="106" applyNumberFormat="1" applyFont="1" applyBorder="1" applyAlignment="1">
      <alignment horizontal="left" vertical="center" wrapText="1"/>
    </xf>
    <xf numFmtId="49" fontId="32" fillId="0" borderId="5" xfId="77" applyNumberFormat="1" applyFont="1" applyBorder="1" applyAlignment="1" applyProtection="1">
      <alignment horizontal="left" vertical="center" wrapText="1"/>
      <protection locked="0"/>
    </xf>
    <xf numFmtId="49" fontId="32" fillId="0" borderId="25" xfId="102" applyNumberFormat="1" applyFont="1" applyBorder="1" applyAlignment="1" applyProtection="1">
      <alignment horizontal="center" vertical="center"/>
      <protection locked="0"/>
    </xf>
    <xf numFmtId="49" fontId="32" fillId="0" borderId="25" xfId="102" applyNumberFormat="1" applyFont="1" applyBorder="1" applyAlignment="1" applyProtection="1">
      <alignment horizontal="left" vertical="center" wrapText="1"/>
      <protection locked="0"/>
    </xf>
    <xf numFmtId="49" fontId="32" fillId="0" borderId="25" xfId="112" applyNumberFormat="1" applyFont="1" applyBorder="1" applyAlignment="1" applyProtection="1">
      <alignment horizontal="center" vertical="center" wrapText="1"/>
      <protection locked="0"/>
    </xf>
    <xf numFmtId="49" fontId="32" fillId="0" borderId="25" xfId="102" applyNumberFormat="1" applyFont="1" applyBorder="1" applyProtection="1">
      <alignment vertical="center"/>
      <protection locked="0"/>
    </xf>
    <xf numFmtId="49" fontId="32" fillId="0" borderId="16" xfId="102" applyNumberFormat="1" applyFont="1" applyBorder="1" applyProtection="1">
      <alignment vertical="center"/>
      <protection locked="0"/>
    </xf>
    <xf numFmtId="49" fontId="32" fillId="0" borderId="16" xfId="102" applyNumberFormat="1" applyFont="1" applyBorder="1" applyAlignment="1" applyProtection="1">
      <alignment horizontal="left" vertical="center" wrapText="1"/>
      <protection locked="0"/>
    </xf>
    <xf numFmtId="49" fontId="32" fillId="0" borderId="16" xfId="102" applyNumberFormat="1" applyFont="1" applyBorder="1" applyAlignment="1" applyProtection="1">
      <alignment horizontal="center" vertical="center"/>
      <protection locked="0"/>
    </xf>
    <xf numFmtId="49" fontId="32" fillId="0" borderId="16" xfId="112" applyNumberFormat="1" applyFont="1" applyBorder="1" applyAlignment="1" applyProtection="1">
      <alignment horizontal="center" vertical="center" wrapText="1"/>
      <protection locked="0"/>
    </xf>
    <xf numFmtId="49" fontId="32" fillId="0" borderId="22" xfId="102" applyNumberFormat="1" applyFont="1" applyBorder="1" applyAlignment="1" applyProtection="1">
      <alignment horizontal="left" vertical="center" wrapText="1"/>
      <protection locked="0"/>
    </xf>
    <xf numFmtId="49" fontId="32" fillId="0" borderId="18" xfId="102" applyNumberFormat="1" applyFont="1" applyBorder="1" applyAlignment="1" applyProtection="1">
      <alignment horizontal="left" vertical="center" wrapText="1"/>
      <protection locked="0"/>
    </xf>
    <xf numFmtId="0" fontId="32" fillId="0" borderId="5" xfId="75" applyNumberFormat="1" applyFont="1" applyBorder="1" applyAlignment="1">
      <alignment horizontal="center" vertical="center"/>
    </xf>
    <xf numFmtId="49" fontId="32" fillId="0" borderId="5" xfId="75" applyNumberFormat="1" applyFont="1" applyBorder="1" applyAlignment="1" applyProtection="1">
      <alignment horizontal="center" vertical="center" wrapText="1"/>
      <protection locked="0"/>
    </xf>
    <xf numFmtId="49" fontId="32" fillId="0" borderId="5" xfId="79" applyNumberFormat="1" applyFont="1" applyBorder="1" applyAlignment="1" applyProtection="1">
      <alignment horizontal="center" vertical="center" wrapText="1"/>
      <protection locked="0"/>
    </xf>
    <xf numFmtId="49" fontId="32" fillId="0" borderId="5" xfId="81" applyNumberFormat="1" applyFont="1" applyBorder="1" applyAlignment="1">
      <alignment horizontal="center" vertical="center"/>
    </xf>
    <xf numFmtId="49" fontId="32" fillId="0" borderId="5" xfId="0" applyNumberFormat="1" applyFont="1" applyBorder="1" applyAlignment="1">
      <alignment horizontal="center" vertical="center" wrapText="1"/>
    </xf>
    <xf numFmtId="49" fontId="32" fillId="0" borderId="12" xfId="0" applyNumberFormat="1" applyFont="1" applyBorder="1" applyAlignment="1">
      <alignment horizontal="center" vertical="center" wrapText="1"/>
    </xf>
    <xf numFmtId="49" fontId="32" fillId="10" borderId="25" xfId="77" applyNumberFormat="1" applyFont="1" applyFill="1" applyBorder="1" applyAlignment="1" applyProtection="1">
      <alignment horizontal="center" vertical="center"/>
      <protection locked="0"/>
    </xf>
    <xf numFmtId="49" fontId="32" fillId="0" borderId="25" xfId="112" applyNumberFormat="1" applyFont="1" applyBorder="1" applyAlignment="1" applyProtection="1">
      <alignment horizontal="left" vertical="center" wrapText="1"/>
      <protection locked="0"/>
    </xf>
    <xf numFmtId="49" fontId="32" fillId="0" borderId="25" xfId="102" applyNumberFormat="1" applyFont="1" applyBorder="1" applyAlignment="1" applyProtection="1">
      <alignment horizontal="center" vertical="center" wrapText="1"/>
      <protection locked="0"/>
    </xf>
    <xf numFmtId="49" fontId="32" fillId="10" borderId="16" xfId="77" applyNumberFormat="1" applyFont="1" applyFill="1" applyBorder="1" applyAlignment="1" applyProtection="1">
      <alignment horizontal="center" vertical="center"/>
      <protection locked="0"/>
    </xf>
    <xf numFmtId="49" fontId="32" fillId="0" borderId="16" xfId="112" applyNumberFormat="1" applyFont="1" applyBorder="1" applyAlignment="1" applyProtection="1">
      <alignment horizontal="left" vertical="center" wrapText="1"/>
      <protection locked="0"/>
    </xf>
    <xf numFmtId="0" fontId="32" fillId="0" borderId="5" xfId="79" applyNumberFormat="1" applyFont="1" applyBorder="1" applyAlignment="1" applyProtection="1">
      <alignment horizontal="center" vertical="center" wrapText="1"/>
      <protection locked="0"/>
    </xf>
    <xf numFmtId="0" fontId="32" fillId="0" borderId="10" xfId="75" applyNumberFormat="1" applyFont="1" applyBorder="1" applyAlignment="1" applyProtection="1">
      <alignment horizontal="center" vertical="center"/>
      <protection locked="0"/>
    </xf>
    <xf numFmtId="0" fontId="32" fillId="0" borderId="5" xfId="77" applyNumberFormat="1" applyFont="1" applyBorder="1" applyAlignment="1" applyProtection="1">
      <alignment horizontal="center" vertical="center"/>
      <protection locked="0"/>
    </xf>
    <xf numFmtId="0" fontId="32" fillId="0" borderId="5" xfId="90" applyNumberFormat="1" applyFont="1" applyFill="1" applyBorder="1" applyAlignment="1" applyProtection="1">
      <alignment horizontal="center" vertical="center"/>
      <protection locked="0"/>
    </xf>
    <xf numFmtId="0" fontId="32" fillId="0" borderId="5" xfId="88" applyNumberFormat="1" applyFont="1" applyFill="1" applyBorder="1" applyAlignment="1" applyProtection="1">
      <alignment horizontal="center" vertical="center" wrapText="1"/>
      <protection locked="0"/>
    </xf>
    <xf numFmtId="49" fontId="32" fillId="0" borderId="25" xfId="77" applyNumberFormat="1" applyFont="1" applyBorder="1" applyAlignment="1" applyProtection="1">
      <alignment horizontal="center" vertical="center" wrapText="1"/>
      <protection locked="0"/>
    </xf>
    <xf numFmtId="49" fontId="32" fillId="0" borderId="43" xfId="77" applyNumberFormat="1" applyFont="1" applyBorder="1" applyAlignment="1" applyProtection="1">
      <alignment horizontal="center" vertical="center" wrapText="1"/>
      <protection locked="0"/>
    </xf>
    <xf numFmtId="49" fontId="32" fillId="0" borderId="43" xfId="77" applyNumberFormat="1" applyFont="1" applyBorder="1" applyAlignment="1">
      <alignment horizontal="center" vertical="center" wrapText="1"/>
    </xf>
    <xf numFmtId="49" fontId="32" fillId="0" borderId="10" xfId="77" applyNumberFormat="1" applyFont="1" applyBorder="1" applyAlignment="1" applyProtection="1">
      <alignment horizontal="center" vertical="center" wrapText="1"/>
      <protection locked="0"/>
    </xf>
    <xf numFmtId="49" fontId="32" fillId="0" borderId="10" xfId="77" applyNumberFormat="1" applyFont="1" applyBorder="1" applyAlignment="1">
      <alignment horizontal="center" vertical="center" wrapText="1"/>
    </xf>
    <xf numFmtId="49" fontId="32" fillId="0" borderId="43" xfId="112" applyNumberFormat="1" applyFont="1" applyBorder="1" applyAlignment="1" applyProtection="1">
      <alignment horizontal="left" vertical="center" wrapText="1"/>
      <protection locked="0"/>
    </xf>
    <xf numFmtId="49" fontId="32" fillId="0" borderId="16" xfId="77" applyNumberFormat="1" applyFont="1" applyBorder="1" applyAlignment="1" applyProtection="1">
      <alignment horizontal="center" vertical="center" wrapText="1"/>
      <protection locked="0"/>
    </xf>
    <xf numFmtId="0" fontId="32" fillId="0" borderId="25" xfId="102" applyNumberFormat="1" applyFont="1" applyBorder="1" applyAlignment="1" applyProtection="1">
      <alignment horizontal="center" vertical="center" wrapText="1"/>
      <protection locked="0"/>
    </xf>
    <xf numFmtId="0" fontId="32" fillId="0" borderId="43" xfId="102" applyNumberFormat="1" applyFont="1" applyBorder="1" applyAlignment="1" applyProtection="1">
      <alignment horizontal="center" vertical="center" wrapText="1"/>
      <protection locked="0"/>
    </xf>
    <xf numFmtId="0" fontId="32" fillId="0" borderId="10" xfId="102" applyNumberFormat="1" applyFont="1" applyBorder="1" applyAlignment="1" applyProtection="1">
      <alignment horizontal="center" vertical="center" wrapText="1"/>
      <protection locked="0"/>
    </xf>
    <xf numFmtId="49" fontId="34" fillId="0" borderId="6" xfId="113" applyNumberFormat="1" applyFont="1" applyBorder="1" applyAlignment="1" applyProtection="1">
      <alignment horizontal="left" vertical="center" wrapText="1"/>
      <protection locked="0"/>
    </xf>
    <xf numFmtId="49" fontId="35" fillId="0" borderId="6" xfId="113" applyNumberFormat="1" applyFont="1" applyBorder="1" applyAlignment="1" applyProtection="1">
      <alignment horizontal="left" vertical="center" wrapText="1"/>
      <protection locked="0"/>
    </xf>
    <xf numFmtId="49" fontId="34" fillId="0" borderId="5" xfId="113" applyNumberFormat="1" applyFont="1" applyBorder="1" applyAlignment="1" applyProtection="1">
      <alignment horizontal="left" vertical="center" wrapText="1"/>
      <protection locked="0"/>
    </xf>
    <xf numFmtId="49" fontId="32" fillId="0" borderId="23" xfId="102" applyNumberFormat="1" applyFont="1" applyBorder="1" applyAlignment="1" applyProtection="1">
      <alignment horizontal="left" vertical="center" wrapText="1"/>
      <protection locked="0"/>
    </xf>
    <xf numFmtId="49" fontId="38" fillId="0" borderId="0" xfId="102" applyNumberFormat="1" applyFont="1">
      <alignment vertical="center"/>
    </xf>
    <xf numFmtId="49" fontId="39" fillId="0" borderId="0" xfId="82" applyNumberFormat="1" applyFont="1" applyAlignment="1">
      <alignment horizontal="left" vertical="center"/>
    </xf>
    <xf numFmtId="49" fontId="39" fillId="0" borderId="0" xfId="82" applyNumberFormat="1" applyFont="1" applyAlignment="1">
      <alignment horizontal="left" vertical="center" wrapText="1"/>
    </xf>
    <xf numFmtId="49" fontId="32" fillId="0" borderId="0" xfId="102" applyNumberFormat="1" applyFont="1" applyAlignment="1">
      <alignment horizontal="left" vertical="center" wrapText="1"/>
    </xf>
    <xf numFmtId="49" fontId="29" fillId="12" borderId="36" xfId="102" applyNumberFormat="1" applyFont="1" applyFill="1" applyBorder="1" applyAlignment="1">
      <alignment horizontal="center" vertical="center" wrapText="1"/>
    </xf>
    <xf numFmtId="49" fontId="29" fillId="12" borderId="39" xfId="102" applyNumberFormat="1" applyFont="1" applyFill="1" applyBorder="1" applyAlignment="1">
      <alignment horizontal="center" vertical="center" wrapText="1"/>
    </xf>
    <xf numFmtId="49" fontId="29" fillId="12" borderId="37" xfId="102" applyNumberFormat="1" applyFont="1" applyFill="1" applyBorder="1" applyAlignment="1">
      <alignment horizontal="center" vertical="center" wrapText="1"/>
    </xf>
    <xf numFmtId="49" fontId="29" fillId="12" borderId="47" xfId="102" applyNumberFormat="1" applyFont="1" applyFill="1" applyBorder="1" applyAlignment="1">
      <alignment horizontal="center" vertical="center" wrapText="1"/>
    </xf>
    <xf numFmtId="49" fontId="29" fillId="12" borderId="38" xfId="102" applyNumberFormat="1" applyFont="1" applyFill="1" applyBorder="1" applyAlignment="1">
      <alignment horizontal="center" vertical="center" wrapText="1"/>
    </xf>
    <xf numFmtId="49" fontId="29" fillId="12" borderId="42" xfId="102" applyNumberFormat="1" applyFont="1" applyFill="1" applyBorder="1" applyAlignment="1">
      <alignment horizontal="center" vertical="center" wrapText="1"/>
    </xf>
    <xf numFmtId="49" fontId="29" fillId="12" borderId="43" xfId="102" applyNumberFormat="1" applyFont="1" applyFill="1" applyBorder="1" applyAlignment="1">
      <alignment horizontal="center" vertical="center" wrapText="1"/>
    </xf>
    <xf numFmtId="49" fontId="33" fillId="12" borderId="43" xfId="103" applyNumberFormat="1" applyFont="1" applyFill="1" applyBorder="1" applyAlignment="1">
      <alignment horizontal="center" vertical="center" wrapText="1"/>
    </xf>
    <xf numFmtId="49" fontId="3" fillId="0" borderId="5" xfId="102" applyNumberFormat="1" applyFont="1" applyBorder="1">
      <alignment vertical="center"/>
    </xf>
    <xf numFmtId="49" fontId="24" fillId="0" borderId="5" xfId="75" applyNumberFormat="1" applyFont="1" applyBorder="1" applyAlignment="1" applyProtection="1">
      <alignment vertical="center" wrapText="1"/>
      <protection locked="0"/>
    </xf>
    <xf numFmtId="49" fontId="24" fillId="0" borderId="5" xfId="75" applyNumberFormat="1" applyFont="1" applyBorder="1" applyAlignment="1">
      <alignment horizontal="center" vertical="center" wrapText="1"/>
    </xf>
    <xf numFmtId="49" fontId="24" fillId="0" borderId="5" xfId="75" applyNumberFormat="1" applyFont="1" applyBorder="1" applyAlignment="1">
      <alignment horizontal="left" vertical="center" wrapText="1"/>
    </xf>
    <xf numFmtId="49" fontId="24" fillId="14" borderId="5" xfId="75" applyNumberFormat="1" applyFont="1" applyFill="1" applyBorder="1" applyAlignment="1">
      <alignment horizontal="left" vertical="center" wrapText="1"/>
    </xf>
    <xf numFmtId="49" fontId="40" fillId="10" borderId="5" xfId="75" applyNumberFormat="1" applyFont="1" applyFill="1" applyBorder="1" applyAlignment="1">
      <alignment horizontal="center" vertical="center"/>
    </xf>
    <xf numFmtId="49" fontId="40" fillId="10" borderId="5" xfId="75" applyNumberFormat="1" applyFont="1" applyFill="1" applyBorder="1" applyAlignment="1">
      <alignment horizontal="left" vertical="center" wrapText="1"/>
    </xf>
    <xf numFmtId="49" fontId="32" fillId="0" borderId="59" xfId="102" applyNumberFormat="1" applyFont="1" applyBorder="1" applyAlignment="1">
      <alignment horizontal="left" vertical="center" wrapText="1"/>
    </xf>
    <xf numFmtId="49" fontId="32" fillId="0" borderId="0" xfId="102" applyNumberFormat="1" applyFont="1" applyAlignment="1">
      <alignment horizontal="left" vertical="center"/>
    </xf>
    <xf numFmtId="49" fontId="32" fillId="0" borderId="59" xfId="102" applyNumberFormat="1" applyFont="1" applyBorder="1" applyAlignment="1">
      <alignment horizontal="left" vertical="center"/>
    </xf>
    <xf numFmtId="49" fontId="32" fillId="0" borderId="22" xfId="102" applyNumberFormat="1" applyFont="1" applyBorder="1" applyAlignment="1">
      <alignment horizontal="left" vertical="center"/>
    </xf>
    <xf numFmtId="49" fontId="32" fillId="0" borderId="18" xfId="102" applyNumberFormat="1" applyFont="1" applyBorder="1" applyAlignment="1">
      <alignment horizontal="left" vertical="center"/>
    </xf>
    <xf numFmtId="49" fontId="29" fillId="2" borderId="36" xfId="77" applyNumberFormat="1" applyFont="1" applyFill="1" applyBorder="1" applyAlignment="1">
      <alignment horizontal="center" vertical="center" wrapText="1"/>
    </xf>
    <xf numFmtId="49" fontId="29" fillId="2" borderId="39" xfId="77" applyNumberFormat="1" applyFont="1" applyFill="1" applyBorder="1" applyAlignment="1">
      <alignment horizontal="center" vertical="center" wrapText="1"/>
    </xf>
    <xf numFmtId="49" fontId="29" fillId="2" borderId="39" xfId="112" applyNumberFormat="1" applyFont="1" applyFill="1" applyBorder="1" applyAlignment="1">
      <alignment horizontal="center" vertical="center" wrapText="1"/>
    </xf>
    <xf numFmtId="49" fontId="29" fillId="2" borderId="9" xfId="77" applyNumberFormat="1" applyFont="1" applyFill="1" applyBorder="1" applyAlignment="1">
      <alignment horizontal="center" vertical="center" wrapText="1"/>
    </xf>
    <xf numFmtId="49" fontId="29" fillId="2" borderId="10" xfId="77" applyNumberFormat="1" applyFont="1" applyFill="1" applyBorder="1" applyAlignment="1">
      <alignment horizontal="center" vertical="center" wrapText="1"/>
    </xf>
    <xf numFmtId="49" fontId="33" fillId="2" borderId="5" xfId="77" applyNumberFormat="1" applyFont="1" applyFill="1" applyBorder="1" applyAlignment="1">
      <alignment vertical="center" wrapText="1"/>
    </xf>
    <xf numFmtId="49" fontId="29" fillId="2" borderId="10" xfId="112" applyNumberFormat="1" applyFont="1" applyFill="1" applyBorder="1" applyAlignment="1">
      <alignment horizontal="center" vertical="center" wrapText="1"/>
    </xf>
    <xf numFmtId="49" fontId="3" fillId="0" borderId="9" xfId="77" applyNumberFormat="1" applyFont="1" applyBorder="1" applyAlignment="1" applyProtection="1">
      <alignment horizontal="center"/>
      <protection locked="0"/>
    </xf>
    <xf numFmtId="49" fontId="3" fillId="0" borderId="10" xfId="77" applyNumberFormat="1" applyFont="1" applyBorder="1" applyAlignment="1" applyProtection="1">
      <alignment horizontal="center"/>
      <protection locked="0"/>
    </xf>
    <xf numFmtId="49" fontId="18" fillId="0" borderId="5" xfId="103" applyNumberFormat="1" applyFont="1" applyBorder="1">
      <alignment vertical="center"/>
    </xf>
    <xf numFmtId="49" fontId="3" fillId="0" borderId="10" xfId="0" applyNumberFormat="1" applyFont="1" applyBorder="1"/>
    <xf numFmtId="49" fontId="3" fillId="0" borderId="5" xfId="77" applyNumberFormat="1" applyFont="1" applyBorder="1" applyAlignment="1" applyProtection="1">
      <alignment horizontal="center"/>
      <protection locked="0"/>
    </xf>
    <xf numFmtId="49" fontId="3" fillId="0" borderId="5" xfId="77" applyNumberFormat="1" applyFont="1" applyBorder="1" applyAlignment="1" applyProtection="1">
      <alignment horizontal="left"/>
      <protection locked="0"/>
    </xf>
    <xf numFmtId="49" fontId="18" fillId="0" borderId="4" xfId="77" applyNumberFormat="1" applyFont="1" applyBorder="1" applyAlignment="1" applyProtection="1">
      <alignment horizontal="center"/>
      <protection locked="0"/>
    </xf>
    <xf numFmtId="49" fontId="32" fillId="0" borderId="54" xfId="102" applyNumberFormat="1" applyFont="1" applyBorder="1" applyAlignment="1">
      <alignment horizontal="left" vertical="center" wrapText="1"/>
    </xf>
    <xf numFmtId="49" fontId="32" fillId="0" borderId="41" xfId="102" applyNumberFormat="1" applyFont="1" applyBorder="1" applyAlignment="1">
      <alignment horizontal="left" vertical="center" wrapText="1"/>
    </xf>
    <xf numFmtId="49" fontId="29" fillId="12" borderId="52" xfId="102" applyNumberFormat="1" applyFont="1" applyFill="1" applyBorder="1" applyAlignment="1">
      <alignment horizontal="center" vertical="center" wrapText="1"/>
    </xf>
    <xf numFmtId="49" fontId="29" fillId="12" borderId="55" xfId="102" applyNumberFormat="1" applyFont="1" applyFill="1" applyBorder="1" applyAlignment="1">
      <alignment horizontal="center" vertical="center" wrapText="1"/>
    </xf>
    <xf numFmtId="49" fontId="24" fillId="0" borderId="5" xfId="75" applyNumberFormat="1" applyFont="1" applyBorder="1" applyAlignment="1" applyProtection="1">
      <alignment horizontal="center" vertical="center"/>
      <protection locked="0"/>
    </xf>
    <xf numFmtId="49" fontId="40" fillId="10" borderId="5" xfId="75" applyNumberFormat="1" applyFont="1" applyFill="1" applyBorder="1" applyAlignment="1">
      <alignment horizontal="left" vertical="center"/>
    </xf>
    <xf numFmtId="49" fontId="18" fillId="0" borderId="5" xfId="77" applyNumberFormat="1" applyFont="1" applyBorder="1" applyAlignment="1" applyProtection="1">
      <alignment horizontal="center" vertical="center"/>
      <protection locked="0"/>
    </xf>
    <xf numFmtId="49" fontId="24" fillId="0" borderId="5" xfId="75" applyNumberFormat="1" applyFont="1" applyBorder="1" applyAlignment="1">
      <alignment vertical="center"/>
    </xf>
    <xf numFmtId="49" fontId="40" fillId="10" borderId="5" xfId="103" applyNumberFormat="1" applyFont="1" applyFill="1" applyBorder="1">
      <alignment vertical="center"/>
    </xf>
    <xf numFmtId="49" fontId="24" fillId="0" borderId="5" xfId="75" applyNumberFormat="1" applyFont="1" applyBorder="1" applyAlignment="1">
      <alignment horizontal="left" vertical="center"/>
    </xf>
    <xf numFmtId="49" fontId="29" fillId="2" borderId="36" xfId="112" applyNumberFormat="1" applyFont="1" applyFill="1" applyBorder="1" applyAlignment="1">
      <alignment horizontal="center" vertical="center" wrapText="1"/>
    </xf>
    <xf numFmtId="49" fontId="29" fillId="2" borderId="2" xfId="102" applyNumberFormat="1" applyFont="1" applyFill="1" applyBorder="1" applyAlignment="1">
      <alignment horizontal="center" vertical="center" wrapText="1"/>
    </xf>
    <xf numFmtId="49" fontId="29" fillId="2" borderId="39" xfId="102" applyNumberFormat="1" applyFont="1" applyFill="1" applyBorder="1" applyAlignment="1">
      <alignment horizontal="center" wrapText="1"/>
    </xf>
    <xf numFmtId="49" fontId="29" fillId="2" borderId="39" xfId="102" applyNumberFormat="1" applyFont="1" applyFill="1" applyBorder="1" applyAlignment="1">
      <alignment horizontal="center" vertical="center" wrapText="1"/>
    </xf>
    <xf numFmtId="49" fontId="29" fillId="2" borderId="37" xfId="77" applyNumberFormat="1" applyFont="1" applyFill="1" applyBorder="1" applyAlignment="1">
      <alignment horizontal="center" vertical="center" wrapText="1"/>
    </xf>
    <xf numFmtId="49" fontId="29" fillId="2" borderId="9" xfId="112" applyNumberFormat="1" applyFont="1" applyFill="1" applyBorder="1" applyAlignment="1">
      <alignment horizontal="center" vertical="center" wrapText="1"/>
    </xf>
    <xf numFmtId="49" fontId="29" fillId="12" borderId="5" xfId="103" applyNumberFormat="1" applyFont="1" applyFill="1" applyBorder="1" applyAlignment="1">
      <alignment horizontal="center" vertical="center" wrapText="1"/>
    </xf>
    <xf numFmtId="49" fontId="29" fillId="2" borderId="10" xfId="102" applyNumberFormat="1" applyFont="1" applyFill="1" applyBorder="1" applyAlignment="1">
      <alignment horizontal="center" wrapText="1"/>
    </xf>
    <xf numFmtId="49" fontId="29" fillId="2" borderId="10" xfId="102" applyNumberFormat="1" applyFont="1" applyFill="1" applyBorder="1" applyAlignment="1">
      <alignment horizontal="center" vertical="center" wrapText="1"/>
    </xf>
    <xf numFmtId="49" fontId="3" fillId="0" borderId="5" xfId="0" applyNumberFormat="1" applyFont="1" applyBorder="1" applyAlignment="1">
      <alignment horizontal="center" vertical="center"/>
    </xf>
    <xf numFmtId="49" fontId="3" fillId="0" borderId="5" xfId="77" applyNumberFormat="1" applyFont="1" applyBorder="1" applyAlignment="1" applyProtection="1">
      <alignment horizontal="center" vertical="center"/>
      <protection locked="0"/>
    </xf>
    <xf numFmtId="49" fontId="3" fillId="0" borderId="14" xfId="77" applyNumberFormat="1" applyFont="1" applyBorder="1" applyAlignment="1" applyProtection="1">
      <alignment horizontal="center"/>
      <protection locked="0"/>
    </xf>
    <xf numFmtId="49" fontId="18" fillId="10" borderId="5" xfId="77" applyNumberFormat="1" applyFont="1" applyFill="1" applyBorder="1" applyAlignment="1" applyProtection="1">
      <alignment horizontal="center" vertical="center"/>
      <protection locked="0"/>
    </xf>
    <xf numFmtId="49" fontId="3" fillId="0" borderId="63" xfId="102" applyNumberFormat="1" applyFont="1" applyBorder="1" applyAlignment="1">
      <alignment horizontal="left" vertical="center" wrapText="1"/>
    </xf>
    <xf numFmtId="49" fontId="3" fillId="0" borderId="63" xfId="102" applyNumberFormat="1" applyFont="1" applyBorder="1" applyAlignment="1">
      <alignment horizontal="center" vertical="center"/>
    </xf>
    <xf numFmtId="49" fontId="3" fillId="0" borderId="51" xfId="77" applyNumberFormat="1" applyFont="1" applyBorder="1" applyAlignment="1" applyProtection="1">
      <alignment horizontal="center" vertical="center"/>
      <protection locked="0"/>
    </xf>
    <xf numFmtId="49" fontId="3" fillId="0" borderId="10" xfId="77" applyNumberFormat="1" applyFont="1" applyBorder="1" applyAlignment="1" applyProtection="1">
      <alignment horizontal="center" vertical="center"/>
      <protection locked="0"/>
    </xf>
    <xf numFmtId="49" fontId="18" fillId="10" borderId="10" xfId="77" applyNumberFormat="1" applyFont="1" applyFill="1" applyBorder="1" applyAlignment="1" applyProtection="1">
      <alignment horizontal="center" vertical="center"/>
      <protection locked="0"/>
    </xf>
    <xf numFmtId="49" fontId="3" fillId="0" borderId="33" xfId="102" applyNumberFormat="1" applyFont="1" applyBorder="1" applyAlignment="1">
      <alignment horizontal="center" vertical="center"/>
    </xf>
    <xf numFmtId="49" fontId="29" fillId="12" borderId="49" xfId="102" applyNumberFormat="1" applyFont="1" applyFill="1" applyBorder="1" applyAlignment="1">
      <alignment horizontal="center" vertical="center" wrapText="1"/>
    </xf>
    <xf numFmtId="49" fontId="29" fillId="12" borderId="50" xfId="102" applyNumberFormat="1" applyFont="1" applyFill="1" applyBorder="1" applyAlignment="1">
      <alignment horizontal="center" vertical="center" wrapText="1"/>
    </xf>
    <xf numFmtId="49" fontId="18" fillId="0" borderId="64" xfId="75" applyNumberFormat="1" applyFont="1" applyBorder="1" applyAlignment="1" applyProtection="1">
      <alignment horizontal="center" vertical="center"/>
      <protection locked="0"/>
    </xf>
    <xf numFmtId="49" fontId="18" fillId="0" borderId="0" xfId="75" applyNumberFormat="1" applyFont="1" applyAlignment="1" applyProtection="1">
      <alignment horizontal="center" vertical="center"/>
      <protection locked="0"/>
    </xf>
    <xf numFmtId="49" fontId="32" fillId="0" borderId="62" xfId="102" applyNumberFormat="1" applyFont="1" applyBorder="1" applyAlignment="1">
      <alignment horizontal="left" vertical="center"/>
    </xf>
    <xf numFmtId="49" fontId="32" fillId="0" borderId="23" xfId="102" applyNumberFormat="1" applyFont="1" applyBorder="1" applyAlignment="1">
      <alignment horizontal="left" vertical="center"/>
    </xf>
    <xf numFmtId="49" fontId="29" fillId="0" borderId="65" xfId="77" applyNumberFormat="1" applyFont="1" applyBorder="1" applyAlignment="1">
      <alignment horizontal="center" vertical="center" wrapText="1"/>
    </xf>
    <xf numFmtId="49" fontId="3" fillId="0" borderId="65" xfId="102" applyNumberFormat="1" applyFont="1" applyBorder="1" applyAlignment="1">
      <alignment horizontal="center" vertical="center"/>
    </xf>
    <xf numFmtId="49" fontId="2" fillId="0" borderId="0" xfId="102" applyNumberFormat="1" applyFont="1">
      <alignment vertical="center"/>
    </xf>
    <xf numFmtId="49" fontId="3" fillId="0" borderId="0" xfId="104" applyNumberFormat="1" applyFont="1" applyProtection="1">
      <alignment vertical="center"/>
      <protection locked="0"/>
    </xf>
    <xf numFmtId="49" fontId="3" fillId="0" borderId="0" xfId="102" applyNumberFormat="1" applyFont="1" applyProtection="1">
      <alignment vertical="center"/>
      <protection locked="0"/>
    </xf>
    <xf numFmtId="49" fontId="5" fillId="0" borderId="0" xfId="102" applyNumberFormat="1" applyFont="1" applyAlignment="1" applyProtection="1">
      <alignment horizontal="left" vertical="center"/>
      <protection locked="0"/>
    </xf>
    <xf numFmtId="49" fontId="5" fillId="0" borderId="0" xfId="102" applyNumberFormat="1" applyFont="1" applyProtection="1">
      <alignment vertical="center"/>
      <protection locked="0"/>
    </xf>
    <xf numFmtId="49" fontId="3" fillId="0" borderId="0" xfId="102" applyNumberFormat="1" applyFont="1" applyAlignment="1" applyProtection="1">
      <alignment horizontal="left" vertical="center" wrapText="1"/>
      <protection locked="0"/>
    </xf>
    <xf numFmtId="49" fontId="2" fillId="12" borderId="1" xfId="102" applyNumberFormat="1" applyFont="1" applyFill="1" applyBorder="1" applyAlignment="1">
      <alignment horizontal="center" vertical="center" wrapText="1"/>
    </xf>
    <xf numFmtId="49" fontId="2" fillId="12" borderId="39" xfId="102" applyNumberFormat="1" applyFont="1" applyFill="1" applyBorder="1" applyAlignment="1">
      <alignment horizontal="center" vertical="center" wrapText="1"/>
    </xf>
    <xf numFmtId="49" fontId="2" fillId="12" borderId="5" xfId="102" applyNumberFormat="1" applyFont="1" applyFill="1" applyBorder="1" applyAlignment="1">
      <alignment horizontal="center" vertical="center" wrapText="1"/>
    </xf>
    <xf numFmtId="49" fontId="2" fillId="12" borderId="15" xfId="102" applyNumberFormat="1" applyFont="1" applyFill="1" applyBorder="1" applyAlignment="1">
      <alignment horizontal="center" vertical="center"/>
    </xf>
    <xf numFmtId="49" fontId="2" fillId="12" borderId="28" xfId="102" applyNumberFormat="1" applyFont="1" applyFill="1" applyBorder="1" applyAlignment="1">
      <alignment horizontal="center" vertical="center" wrapText="1"/>
    </xf>
    <xf numFmtId="49" fontId="2" fillId="12" borderId="5" xfId="103" applyNumberFormat="1" applyFont="1" applyFill="1" applyBorder="1" applyAlignment="1">
      <alignment horizontal="center" vertical="center" wrapText="1"/>
    </xf>
    <xf numFmtId="49" fontId="2" fillId="12" borderId="5" xfId="103" applyNumberFormat="1" applyFont="1" applyFill="1" applyBorder="1" applyAlignment="1">
      <alignment vertical="center" wrapText="1"/>
    </xf>
    <xf numFmtId="49" fontId="3" fillId="0" borderId="4" xfId="102" applyNumberFormat="1" applyFont="1" applyBorder="1" applyAlignment="1" applyProtection="1">
      <alignment horizontal="center" vertical="center"/>
      <protection locked="0"/>
    </xf>
    <xf numFmtId="49" fontId="3" fillId="0" borderId="44" xfId="102" applyNumberFormat="1" applyFont="1" applyBorder="1">
      <alignment vertical="center"/>
    </xf>
    <xf numFmtId="49" fontId="3" fillId="0" borderId="5" xfId="0" applyNumberFormat="1" applyFont="1" applyBorder="1" applyAlignment="1" applyProtection="1">
      <alignment horizontal="center" vertical="center" wrapText="1"/>
      <protection locked="0"/>
    </xf>
    <xf numFmtId="176" fontId="3" fillId="0" borderId="5" xfId="102" applyFont="1" applyBorder="1" applyAlignment="1">
      <alignment horizontal="center" vertical="center" wrapText="1"/>
    </xf>
    <xf numFmtId="176" fontId="3" fillId="0" borderId="5" xfId="0" applyFont="1" applyBorder="1" applyAlignment="1">
      <alignment horizontal="center" vertical="center" wrapText="1"/>
    </xf>
    <xf numFmtId="49" fontId="3" fillId="0" borderId="10" xfId="102" applyNumberFormat="1" applyFont="1" applyBorder="1" applyAlignment="1">
      <alignment horizontal="center" vertical="center" wrapText="1"/>
    </xf>
    <xf numFmtId="176" fontId="3" fillId="0" borderId="5" xfId="102" applyFont="1" applyBorder="1" applyAlignment="1" applyProtection="1">
      <alignment vertical="center" wrapText="1"/>
      <protection locked="0"/>
    </xf>
    <xf numFmtId="49" fontId="3" fillId="0" borderId="12" xfId="102" applyNumberFormat="1" applyFont="1" applyBorder="1" applyProtection="1">
      <alignment vertical="center"/>
      <protection locked="0"/>
    </xf>
    <xf numFmtId="49" fontId="3" fillId="0" borderId="25" xfId="102" applyNumberFormat="1" applyFont="1" applyBorder="1" applyProtection="1">
      <alignment vertical="center"/>
      <protection locked="0"/>
    </xf>
    <xf numFmtId="49" fontId="3" fillId="0" borderId="5" xfId="102" applyNumberFormat="1" applyFont="1" applyBorder="1" applyProtection="1">
      <alignment vertical="center"/>
      <protection locked="0"/>
    </xf>
    <xf numFmtId="49" fontId="3" fillId="0" borderId="5" xfId="102" applyNumberFormat="1" applyFont="1" applyBorder="1" applyAlignment="1" applyProtection="1">
      <alignment horizontal="left" vertical="center" wrapText="1"/>
      <protection locked="0"/>
    </xf>
    <xf numFmtId="49" fontId="28" fillId="0" borderId="0" xfId="0" applyNumberFormat="1" applyFont="1" applyAlignment="1" applyProtection="1">
      <alignment horizontal="left" vertical="center"/>
      <protection locked="0"/>
    </xf>
    <xf numFmtId="49" fontId="2" fillId="2" borderId="7" xfId="102" applyNumberFormat="1" applyFont="1" applyFill="1" applyBorder="1" applyAlignment="1" applyProtection="1">
      <alignment horizontal="center" vertical="center" wrapText="1"/>
      <protection locked="0"/>
    </xf>
    <xf numFmtId="49" fontId="2" fillId="2" borderId="8" xfId="102" applyNumberFormat="1" applyFont="1" applyFill="1" applyBorder="1" applyAlignment="1" applyProtection="1">
      <alignment horizontal="center" vertical="center" wrapText="1"/>
      <protection locked="0"/>
    </xf>
    <xf numFmtId="49" fontId="41" fillId="2" borderId="39" xfId="102" applyNumberFormat="1" applyFont="1" applyFill="1" applyBorder="1" applyAlignment="1" applyProtection="1">
      <alignment horizontal="center" vertical="center" wrapText="1"/>
      <protection locked="0"/>
    </xf>
    <xf numFmtId="49" fontId="2" fillId="2" borderId="36" xfId="0" applyNumberFormat="1" applyFont="1" applyFill="1" applyBorder="1" applyAlignment="1">
      <alignment horizontal="center" vertical="center" wrapText="1"/>
    </xf>
    <xf numFmtId="49" fontId="3" fillId="0" borderId="66" xfId="102" applyNumberFormat="1" applyFont="1" applyBorder="1" applyAlignment="1">
      <alignment horizontal="center" vertical="center" wrapText="1"/>
    </xf>
    <xf numFmtId="49" fontId="3" fillId="0" borderId="67" xfId="102" applyNumberFormat="1" applyFont="1" applyBorder="1" applyAlignment="1">
      <alignment horizontal="left" vertical="center" wrapText="1"/>
    </xf>
    <xf numFmtId="49" fontId="3" fillId="15" borderId="5" xfId="0" applyNumberFormat="1" applyFont="1" applyFill="1" applyBorder="1" applyAlignment="1">
      <alignment horizontal="center" vertical="center"/>
    </xf>
    <xf numFmtId="49" fontId="28" fillId="0" borderId="0" xfId="102" applyNumberFormat="1" applyFont="1" applyAlignment="1" applyProtection="1">
      <alignment horizontal="left" vertical="center"/>
      <protection locked="0"/>
    </xf>
    <xf numFmtId="49" fontId="28" fillId="0" borderId="0" xfId="102" applyNumberFormat="1" applyFont="1" applyProtection="1">
      <alignment vertical="center"/>
      <protection locked="0"/>
    </xf>
    <xf numFmtId="49" fontId="28" fillId="0" borderId="0" xfId="102" applyNumberFormat="1" applyFont="1" applyAlignment="1" applyProtection="1">
      <alignment vertical="center" wrapText="1"/>
      <protection locked="0"/>
    </xf>
    <xf numFmtId="49" fontId="2" fillId="12" borderId="2" xfId="102" applyNumberFormat="1" applyFont="1" applyFill="1" applyBorder="1" applyAlignment="1">
      <alignment horizontal="center" vertical="center" wrapText="1"/>
    </xf>
    <xf numFmtId="49" fontId="2" fillId="12" borderId="2" xfId="102" applyNumberFormat="1" applyFont="1" applyFill="1" applyBorder="1" applyAlignment="1">
      <alignment horizontal="center" vertical="center"/>
    </xf>
    <xf numFmtId="49" fontId="2" fillId="2" borderId="2" xfId="102" applyNumberFormat="1" applyFont="1" applyFill="1" applyBorder="1" applyAlignment="1">
      <alignment horizontal="center" vertical="center" wrapText="1"/>
    </xf>
    <xf numFmtId="49" fontId="2" fillId="12" borderId="16" xfId="102" applyNumberFormat="1" applyFont="1" applyFill="1" applyBorder="1" applyAlignment="1">
      <alignment horizontal="center" vertical="center" wrapText="1"/>
    </xf>
    <xf numFmtId="49" fontId="2" fillId="2" borderId="16" xfId="102" applyNumberFormat="1" applyFont="1" applyFill="1" applyBorder="1" applyAlignment="1">
      <alignment horizontal="center" vertical="center" wrapText="1"/>
    </xf>
    <xf numFmtId="176" fontId="3" fillId="0" borderId="5" xfId="102" applyFont="1" applyBorder="1" applyAlignment="1" applyProtection="1">
      <alignment horizontal="left" vertical="center" wrapText="1"/>
      <protection locked="0"/>
    </xf>
    <xf numFmtId="176" fontId="3" fillId="0" borderId="5" xfId="0" applyFont="1" applyBorder="1" applyAlignment="1" applyProtection="1">
      <alignment horizontal="center" vertical="center" wrapText="1"/>
      <protection locked="0"/>
    </xf>
    <xf numFmtId="176" fontId="3" fillId="0" borderId="12" xfId="102" applyFont="1" applyBorder="1" applyAlignment="1" applyProtection="1">
      <alignment horizontal="center" vertical="center"/>
      <protection locked="0"/>
    </xf>
    <xf numFmtId="176" fontId="3" fillId="0" borderId="5" xfId="102" applyFont="1" applyBorder="1" applyAlignment="1" applyProtection="1">
      <alignment horizontal="center" vertical="center"/>
      <protection locked="0"/>
    </xf>
    <xf numFmtId="176" fontId="3" fillId="0" borderId="5" xfId="102" applyFont="1" applyBorder="1" applyAlignment="1">
      <alignment horizontal="left" vertical="center" wrapText="1"/>
    </xf>
    <xf numFmtId="176" fontId="42" fillId="0" borderId="5" xfId="0" applyFont="1" applyBorder="1" applyAlignment="1">
      <alignment horizontal="left" vertical="center" wrapText="1"/>
    </xf>
    <xf numFmtId="176" fontId="3" fillId="0" borderId="33" xfId="102" applyFont="1" applyBorder="1" applyAlignment="1" applyProtection="1">
      <alignment horizontal="center" vertical="center"/>
      <protection locked="0"/>
    </xf>
    <xf numFmtId="0" fontId="3" fillId="0" borderId="5" xfId="0" applyNumberFormat="1" applyFont="1" applyBorder="1" applyAlignment="1" applyProtection="1">
      <alignment horizontal="center" vertical="center" wrapText="1"/>
      <protection locked="0"/>
    </xf>
    <xf numFmtId="176" fontId="3" fillId="0" borderId="61" xfId="102" applyFont="1" applyBorder="1" applyAlignment="1" applyProtection="1">
      <alignment horizontal="center" vertical="center"/>
      <protection locked="0"/>
    </xf>
    <xf numFmtId="176" fontId="3" fillId="0" borderId="60" xfId="102" applyFont="1" applyBorder="1" applyAlignment="1" applyProtection="1">
      <alignment horizontal="center" vertical="center"/>
      <protection locked="0"/>
    </xf>
    <xf numFmtId="0" fontId="3" fillId="0" borderId="5" xfId="0" applyNumberFormat="1" applyFont="1" applyBorder="1" applyAlignment="1" applyProtection="1">
      <alignment horizontal="left" vertical="top" wrapText="1"/>
      <protection locked="0"/>
    </xf>
    <xf numFmtId="49" fontId="3" fillId="0" borderId="5" xfId="102" applyNumberFormat="1" applyFont="1" applyBorder="1" applyAlignment="1" applyProtection="1">
      <alignment horizontal="center" vertical="center"/>
      <protection locked="0"/>
    </xf>
    <xf numFmtId="49" fontId="3" fillId="0" borderId="60" xfId="102" applyNumberFormat="1" applyFont="1" applyBorder="1" applyProtection="1">
      <alignment vertical="center"/>
      <protection locked="0"/>
    </xf>
    <xf numFmtId="49" fontId="28" fillId="0" borderId="0" xfId="0" applyNumberFormat="1" applyFont="1" applyAlignment="1" applyProtection="1">
      <alignment vertical="center"/>
      <protection locked="0"/>
    </xf>
    <xf numFmtId="49" fontId="2" fillId="2" borderId="39" xfId="0" applyNumberFormat="1" applyFont="1" applyFill="1" applyBorder="1" applyAlignment="1">
      <alignment horizontal="center" vertical="center" wrapText="1"/>
    </xf>
    <xf numFmtId="49" fontId="2" fillId="2" borderId="21" xfId="0" applyNumberFormat="1" applyFont="1" applyFill="1" applyBorder="1" applyAlignment="1" applyProtection="1">
      <alignment horizontal="center" vertical="center" wrapText="1"/>
      <protection locked="0"/>
    </xf>
    <xf numFmtId="49" fontId="3" fillId="0" borderId="5" xfId="0" applyNumberFormat="1" applyFont="1" applyBorder="1" applyAlignment="1">
      <alignment wrapText="1"/>
    </xf>
    <xf numFmtId="49" fontId="2" fillId="12" borderId="49" xfId="102" applyNumberFormat="1" applyFont="1" applyFill="1" applyBorder="1" applyAlignment="1">
      <alignment horizontal="center" vertical="center" wrapText="1"/>
    </xf>
    <xf numFmtId="49" fontId="2" fillId="12" borderId="29" xfId="102" applyNumberFormat="1" applyFont="1" applyFill="1" applyBorder="1" applyAlignment="1">
      <alignment horizontal="center" vertical="center" wrapText="1"/>
    </xf>
    <xf numFmtId="176" fontId="3" fillId="0" borderId="5" xfId="102" applyFont="1" applyBorder="1" applyAlignment="1" applyProtection="1">
      <alignment horizontal="left" vertical="top"/>
      <protection locked="0"/>
    </xf>
    <xf numFmtId="176" fontId="3" fillId="0" borderId="33" xfId="102" applyFont="1" applyBorder="1" applyAlignment="1" applyProtection="1">
      <alignment horizontal="center" vertical="center" wrapText="1"/>
      <protection locked="0"/>
    </xf>
    <xf numFmtId="176" fontId="3" fillId="0" borderId="10" xfId="102" applyFont="1" applyBorder="1" applyAlignment="1">
      <alignment horizontal="center" vertical="center" wrapText="1"/>
    </xf>
    <xf numFmtId="176" fontId="3" fillId="0" borderId="10" xfId="102" applyFont="1" applyBorder="1" applyAlignment="1" applyProtection="1">
      <alignment horizontal="left" vertical="center" wrapText="1"/>
      <protection locked="0"/>
    </xf>
    <xf numFmtId="49" fontId="3" fillId="0" borderId="6" xfId="102" applyNumberFormat="1" applyFont="1" applyBorder="1" applyAlignment="1" applyProtection="1">
      <alignment horizontal="center" vertical="center"/>
      <protection locked="0"/>
    </xf>
    <xf numFmtId="49" fontId="3" fillId="0" borderId="26" xfId="102" applyNumberFormat="1" applyFont="1" applyBorder="1" applyAlignment="1" applyProtection="1">
      <alignment horizontal="center" vertical="center"/>
      <protection locked="0"/>
    </xf>
    <xf numFmtId="176" fontId="9" fillId="0" borderId="10" xfId="104" applyFont="1" applyBorder="1" applyAlignment="1">
      <alignment horizontal="left" vertical="center" wrapText="1"/>
    </xf>
    <xf numFmtId="176" fontId="9" fillId="0" borderId="51" xfId="104" applyFont="1" applyBorder="1" applyAlignment="1">
      <alignment horizontal="left" vertical="center" wrapText="1"/>
    </xf>
    <xf numFmtId="176" fontId="9" fillId="0" borderId="5" xfId="104" applyFont="1" applyBorder="1" applyAlignment="1" applyProtection="1">
      <alignment horizontal="left" vertical="center" wrapText="1"/>
      <protection locked="0"/>
    </xf>
    <xf numFmtId="176" fontId="43" fillId="14" borderId="10" xfId="104" applyFont="1" applyFill="1" applyBorder="1" applyAlignment="1">
      <alignment horizontal="left" vertical="center" wrapText="1"/>
    </xf>
    <xf numFmtId="176" fontId="3" fillId="0" borderId="10" xfId="102" applyFont="1" applyBorder="1" applyAlignment="1">
      <alignment horizontal="left" vertical="center" wrapText="1"/>
    </xf>
    <xf numFmtId="176" fontId="3" fillId="0" borderId="5" xfId="102" applyFont="1" applyBorder="1" applyAlignment="1" applyProtection="1">
      <alignment horizontal="left" vertical="top" wrapText="1"/>
      <protection locked="0"/>
    </xf>
    <xf numFmtId="49" fontId="3" fillId="0" borderId="43" xfId="102" applyNumberFormat="1" applyFont="1" applyBorder="1" applyProtection="1">
      <alignment vertical="center"/>
      <protection locked="0"/>
    </xf>
    <xf numFmtId="49" fontId="2" fillId="2" borderId="21" xfId="0" applyNumberFormat="1" applyFont="1" applyFill="1" applyBorder="1" applyAlignment="1">
      <alignment horizontal="center" vertical="center" wrapText="1"/>
    </xf>
    <xf numFmtId="49" fontId="3" fillId="0" borderId="1" xfId="102" applyNumberFormat="1" applyFont="1" applyBorder="1" applyAlignment="1">
      <alignment horizontal="center" vertical="center"/>
    </xf>
    <xf numFmtId="176" fontId="44" fillId="0" borderId="5" xfId="0" applyFont="1" applyBorder="1" applyAlignment="1">
      <alignment horizontal="left" vertical="center" wrapText="1"/>
    </xf>
    <xf numFmtId="49" fontId="3" fillId="0" borderId="68" xfId="102" applyNumberFormat="1" applyFont="1" applyBorder="1" applyAlignment="1">
      <alignment horizontal="center" vertical="center" wrapText="1"/>
    </xf>
    <xf numFmtId="49" fontId="3" fillId="0" borderId="69" xfId="102" applyNumberFormat="1" applyFont="1" applyBorder="1" applyAlignment="1">
      <alignment horizontal="left" vertical="center" wrapText="1"/>
    </xf>
    <xf numFmtId="49" fontId="3" fillId="0" borderId="42" xfId="102" applyNumberFormat="1" applyFont="1" applyBorder="1" applyAlignment="1">
      <alignment horizontal="center" vertical="center" wrapText="1"/>
    </xf>
    <xf numFmtId="49" fontId="3" fillId="0" borderId="43" xfId="102" applyNumberFormat="1" applyFont="1" applyBorder="1" applyAlignment="1">
      <alignment horizontal="left" vertical="center" wrapText="1"/>
    </xf>
    <xf numFmtId="49" fontId="6" fillId="0" borderId="5" xfId="102" applyNumberFormat="1" applyFont="1" applyBorder="1" applyAlignment="1">
      <alignment horizontal="center" vertical="center" wrapText="1"/>
    </xf>
    <xf numFmtId="49" fontId="6" fillId="0" borderId="0" xfId="102" applyNumberFormat="1" applyFont="1" applyAlignment="1">
      <alignment vertical="center" wrapText="1"/>
    </xf>
    <xf numFmtId="49" fontId="3" fillId="0" borderId="5" xfId="0" applyNumberFormat="1" applyFont="1" applyBorder="1" applyAlignment="1">
      <alignment vertical="center"/>
    </xf>
    <xf numFmtId="49" fontId="3" fillId="0" borderId="5" xfId="0" applyNumberFormat="1" applyFont="1" applyBorder="1" applyAlignment="1">
      <alignment vertical="center" wrapText="1"/>
    </xf>
    <xf numFmtId="49" fontId="3" fillId="0" borderId="4" xfId="102" applyNumberFormat="1" applyFont="1" applyBorder="1" applyAlignment="1">
      <alignment horizontal="center" vertical="center"/>
    </xf>
    <xf numFmtId="49" fontId="3" fillId="0" borderId="15" xfId="102" applyNumberFormat="1" applyFont="1" applyBorder="1" applyAlignment="1">
      <alignment horizontal="center" vertical="center"/>
    </xf>
    <xf numFmtId="176" fontId="8" fillId="0" borderId="0" xfId="106" applyFont="1" applyAlignment="1">
      <alignment horizontal="left" wrapText="1"/>
    </xf>
    <xf numFmtId="176" fontId="45" fillId="0" borderId="0" xfId="106" applyFont="1" applyAlignment="1">
      <alignment horizontal="left" vertical="center" wrapText="1"/>
    </xf>
    <xf numFmtId="176" fontId="8" fillId="0" borderId="0" xfId="106" applyFont="1" applyAlignment="1">
      <alignment horizontal="left" vertical="center" wrapText="1"/>
    </xf>
    <xf numFmtId="176" fontId="7" fillId="2" borderId="36" xfId="106" applyFont="1" applyFill="1" applyBorder="1" applyAlignment="1" applyProtection="1">
      <alignment horizontal="center" vertical="center" wrapText="1"/>
      <protection locked="0"/>
    </xf>
    <xf numFmtId="176" fontId="7" fillId="2" borderId="20" xfId="106" applyFont="1" applyFill="1" applyBorder="1" applyAlignment="1" applyProtection="1">
      <alignment horizontal="center" vertical="center" wrapText="1"/>
      <protection locked="0"/>
    </xf>
    <xf numFmtId="176" fontId="7" fillId="2" borderId="38" xfId="106" applyFont="1" applyFill="1" applyBorder="1" applyAlignment="1" applyProtection="1">
      <alignment horizontal="center" vertical="center" wrapText="1"/>
      <protection locked="0"/>
    </xf>
    <xf numFmtId="176" fontId="7" fillId="2" borderId="52" xfId="106" applyFont="1" applyFill="1" applyBorder="1" applyAlignment="1" applyProtection="1">
      <alignment horizontal="center" vertical="center" wrapText="1"/>
      <protection locked="0"/>
    </xf>
    <xf numFmtId="176" fontId="7" fillId="2" borderId="53" xfId="106" applyFont="1" applyFill="1" applyBorder="1" applyAlignment="1" applyProtection="1">
      <alignment horizontal="center" vertical="center" wrapText="1"/>
      <protection locked="0"/>
    </xf>
    <xf numFmtId="176" fontId="7" fillId="2" borderId="42" xfId="106" applyFont="1" applyFill="1" applyBorder="1" applyAlignment="1" applyProtection="1">
      <alignment horizontal="center" vertical="center" wrapText="1"/>
      <protection locked="0"/>
    </xf>
    <xf numFmtId="49" fontId="33" fillId="12" borderId="45" xfId="103" applyNumberFormat="1" applyFont="1" applyFill="1" applyBorder="1" applyAlignment="1">
      <alignment horizontal="center" vertical="center" wrapText="1"/>
    </xf>
    <xf numFmtId="176" fontId="7" fillId="2" borderId="25" xfId="106" applyFont="1" applyFill="1" applyBorder="1" applyAlignment="1" applyProtection="1">
      <alignment horizontal="center" vertical="center" wrapText="1"/>
      <protection locked="0"/>
    </xf>
    <xf numFmtId="49" fontId="22" fillId="0" borderId="5" xfId="106" applyNumberFormat="1" applyFont="1" applyBorder="1" applyAlignment="1">
      <alignment vertical="center" wrapText="1"/>
    </xf>
    <xf numFmtId="49" fontId="46" fillId="0" borderId="5" xfId="106" applyNumberFormat="1" applyFont="1" applyBorder="1" applyAlignment="1">
      <alignment vertical="center" wrapText="1"/>
    </xf>
    <xf numFmtId="49" fontId="47" fillId="0" borderId="5" xfId="106" applyNumberFormat="1" applyFont="1" applyBorder="1" applyAlignment="1">
      <alignment horizontal="left" vertical="center" wrapText="1"/>
    </xf>
    <xf numFmtId="49" fontId="22" fillId="0" borderId="5" xfId="106" applyNumberFormat="1" applyFont="1" applyBorder="1" applyAlignment="1">
      <alignment horizontal="left" vertical="center" wrapText="1"/>
    </xf>
    <xf numFmtId="49" fontId="22" fillId="0" borderId="5" xfId="106" applyNumberFormat="1" applyFont="1" applyBorder="1" applyAlignment="1">
      <alignment horizontal="center" vertical="center" wrapText="1"/>
    </xf>
    <xf numFmtId="49" fontId="22" fillId="14" borderId="5" xfId="0" applyNumberFormat="1" applyFont="1" applyFill="1" applyBorder="1" applyAlignment="1" applyProtection="1">
      <alignment horizontal="center" vertical="center" wrapText="1"/>
      <protection locked="0"/>
    </xf>
    <xf numFmtId="49" fontId="48" fillId="14" borderId="5" xfId="106" applyNumberFormat="1" applyFont="1" applyFill="1" applyBorder="1" applyAlignment="1">
      <alignment horizontal="center" vertical="center" wrapText="1"/>
    </xf>
    <xf numFmtId="176" fontId="46" fillId="0" borderId="5" xfId="106" applyFont="1" applyBorder="1" applyAlignment="1">
      <alignment vertical="center" wrapText="1"/>
    </xf>
    <xf numFmtId="176" fontId="47" fillId="0" borderId="5" xfId="106" applyFont="1" applyBorder="1" applyAlignment="1">
      <alignment horizontal="left" vertical="center" wrapText="1"/>
    </xf>
    <xf numFmtId="176" fontId="22" fillId="0" borderId="5" xfId="106" applyFont="1" applyBorder="1" applyAlignment="1">
      <alignment horizontal="left" vertical="center" wrapText="1"/>
    </xf>
    <xf numFmtId="176" fontId="22" fillId="0" borderId="5" xfId="106" applyFont="1" applyBorder="1" applyAlignment="1">
      <alignment horizontal="center" vertical="center" wrapText="1"/>
    </xf>
    <xf numFmtId="176" fontId="22" fillId="0" borderId="5" xfId="0" applyFont="1" applyBorder="1" applyAlignment="1" applyProtection="1">
      <alignment horizontal="center" vertical="center" wrapText="1"/>
      <protection locked="0"/>
    </xf>
    <xf numFmtId="176" fontId="18" fillId="0" borderId="22" xfId="106" applyFont="1" applyBorder="1" applyAlignment="1" applyProtection="1">
      <alignment horizontal="left" vertical="center" wrapText="1"/>
      <protection locked="0"/>
    </xf>
    <xf numFmtId="176" fontId="18" fillId="0" borderId="18" xfId="106" applyFont="1" applyBorder="1" applyAlignment="1" applyProtection="1">
      <alignment horizontal="left" vertical="center" wrapText="1"/>
      <protection locked="0"/>
    </xf>
    <xf numFmtId="176" fontId="7" fillId="2" borderId="55" xfId="106" applyFont="1" applyFill="1" applyBorder="1" applyAlignment="1" applyProtection="1">
      <alignment horizontal="center" vertical="center" wrapText="1"/>
      <protection locked="0"/>
    </xf>
    <xf numFmtId="176" fontId="7" fillId="2" borderId="3" xfId="106" applyFont="1" applyFill="1" applyBorder="1" applyAlignment="1" applyProtection="1">
      <alignment horizontal="center" vertical="center" wrapText="1"/>
      <protection locked="0"/>
    </xf>
    <xf numFmtId="176" fontId="49" fillId="2" borderId="26" xfId="106" applyFont="1" applyFill="1" applyBorder="1" applyAlignment="1" applyProtection="1">
      <alignment horizontal="center" vertical="center" wrapText="1"/>
      <protection locked="0"/>
    </xf>
    <xf numFmtId="49" fontId="22" fillId="0" borderId="5" xfId="106" applyNumberFormat="1" applyFont="1" applyBorder="1" applyAlignment="1" applyProtection="1">
      <alignment horizontal="center" vertical="center" wrapText="1"/>
      <protection locked="0"/>
    </xf>
    <xf numFmtId="176" fontId="22" fillId="0" borderId="5" xfId="106" applyFont="1" applyBorder="1" applyAlignment="1" applyProtection="1">
      <alignment horizontal="center" vertical="center" wrapText="1"/>
      <protection locked="0"/>
    </xf>
    <xf numFmtId="176" fontId="18" fillId="0" borderId="23" xfId="106" applyFont="1" applyBorder="1" applyAlignment="1" applyProtection="1">
      <alignment horizontal="left" vertical="center" wrapText="1"/>
      <protection locked="0"/>
    </xf>
    <xf numFmtId="176" fontId="0" fillId="0" borderId="0" xfId="106" applyProtection="1">
      <protection locked="0"/>
    </xf>
    <xf numFmtId="176" fontId="23" fillId="0" borderId="0" xfId="106" applyFont="1" applyProtection="1">
      <protection locked="0"/>
    </xf>
    <xf numFmtId="176" fontId="50" fillId="0" borderId="0" xfId="106" applyFont="1" applyProtection="1">
      <protection locked="0"/>
    </xf>
    <xf numFmtId="176" fontId="51" fillId="0" borderId="0" xfId="106" applyFont="1" applyAlignment="1" applyProtection="1">
      <alignment horizontal="left" wrapText="1"/>
      <protection locked="0"/>
    </xf>
    <xf numFmtId="176" fontId="0" fillId="0" borderId="0" xfId="0" applyProtection="1">
      <protection locked="0"/>
    </xf>
    <xf numFmtId="176" fontId="8" fillId="0" borderId="0" xfId="106" applyFont="1" applyAlignment="1" applyProtection="1">
      <alignment horizontal="left" wrapText="1"/>
      <protection locked="0"/>
    </xf>
    <xf numFmtId="176" fontId="45" fillId="0" borderId="0" xfId="106" applyFont="1" applyAlignment="1" applyProtection="1">
      <alignment horizontal="left" vertical="center" wrapText="1"/>
      <protection locked="0"/>
    </xf>
    <xf numFmtId="176" fontId="8" fillId="0" borderId="0" xfId="106" applyFont="1" applyAlignment="1" applyProtection="1">
      <alignment horizontal="left" vertical="center" wrapText="1"/>
      <protection locked="0"/>
    </xf>
    <xf numFmtId="176" fontId="8" fillId="0" borderId="19" xfId="106" applyFont="1" applyBorder="1" applyAlignment="1" applyProtection="1">
      <alignment vertical="center" wrapText="1"/>
      <protection locked="0"/>
    </xf>
    <xf numFmtId="176" fontId="8" fillId="0" borderId="20" xfId="106" applyFont="1" applyBorder="1" applyAlignment="1" applyProtection="1">
      <alignment vertical="center" wrapText="1"/>
      <protection locked="0"/>
    </xf>
    <xf numFmtId="176" fontId="8" fillId="0" borderId="22" xfId="106" applyFont="1" applyBorder="1" applyAlignment="1" applyProtection="1">
      <alignment vertical="center" wrapText="1"/>
      <protection locked="0"/>
    </xf>
    <xf numFmtId="176" fontId="8" fillId="0" borderId="18" xfId="106" applyFont="1" applyBorder="1" applyAlignment="1" applyProtection="1">
      <alignment vertical="center" wrapText="1"/>
      <protection locked="0"/>
    </xf>
    <xf numFmtId="176" fontId="8" fillId="0" borderId="0" xfId="106" applyFont="1" applyAlignment="1" applyProtection="1">
      <alignment vertical="center" wrapText="1"/>
      <protection locked="0"/>
    </xf>
    <xf numFmtId="176" fontId="45" fillId="0" borderId="0" xfId="106" applyFont="1" applyAlignment="1" applyProtection="1">
      <alignment vertical="center" wrapText="1"/>
      <protection locked="0"/>
    </xf>
    <xf numFmtId="176" fontId="7" fillId="2" borderId="36" xfId="106" applyFont="1" applyFill="1" applyBorder="1" applyAlignment="1">
      <alignment horizontal="center" vertical="center" wrapText="1"/>
    </xf>
    <xf numFmtId="176" fontId="7" fillId="2" borderId="20" xfId="106" applyFont="1" applyFill="1" applyBorder="1" applyAlignment="1">
      <alignment horizontal="center" vertical="center" wrapText="1"/>
    </xf>
    <xf numFmtId="176" fontId="7" fillId="2" borderId="38" xfId="106" applyFont="1" applyFill="1" applyBorder="1" applyAlignment="1">
      <alignment horizontal="center" vertical="center" wrapText="1"/>
    </xf>
    <xf numFmtId="176" fontId="7" fillId="2" borderId="39" xfId="106" applyFont="1" applyFill="1" applyBorder="1" applyAlignment="1">
      <alignment horizontal="center" vertical="center" wrapText="1"/>
    </xf>
    <xf numFmtId="176" fontId="7" fillId="2" borderId="37" xfId="106" applyFont="1" applyFill="1" applyBorder="1" applyAlignment="1">
      <alignment horizontal="center" vertical="center" wrapText="1"/>
    </xf>
    <xf numFmtId="176" fontId="7" fillId="2" borderId="42" xfId="106" applyFont="1" applyFill="1" applyBorder="1" applyAlignment="1">
      <alignment horizontal="center" vertical="center" wrapText="1"/>
    </xf>
    <xf numFmtId="176" fontId="7" fillId="2" borderId="43" xfId="106" applyFont="1" applyFill="1" applyBorder="1" applyAlignment="1">
      <alignment horizontal="center" vertical="center" wrapText="1"/>
    </xf>
    <xf numFmtId="49" fontId="22" fillId="0" borderId="61" xfId="106" applyNumberFormat="1" applyFont="1" applyBorder="1" applyAlignment="1">
      <alignment vertical="center" wrapText="1"/>
    </xf>
    <xf numFmtId="49" fontId="46" fillId="0" borderId="25" xfId="106" applyNumberFormat="1" applyFont="1" applyBorder="1" applyAlignment="1">
      <alignment vertical="center" wrapText="1"/>
    </xf>
    <xf numFmtId="49" fontId="22" fillId="0" borderId="25" xfId="106" applyNumberFormat="1" applyFont="1" applyBorder="1" applyAlignment="1">
      <alignment vertical="center" wrapText="1"/>
    </xf>
    <xf numFmtId="49" fontId="47" fillId="0" borderId="25" xfId="106" applyNumberFormat="1" applyFont="1" applyBorder="1" applyAlignment="1">
      <alignment horizontal="left" vertical="center" wrapText="1"/>
    </xf>
    <xf numFmtId="49" fontId="22" fillId="0" borderId="25" xfId="106" applyNumberFormat="1" applyFont="1" applyBorder="1" applyAlignment="1">
      <alignment horizontal="center" vertical="center" wrapText="1"/>
    </xf>
    <xf numFmtId="49" fontId="48" fillId="14" borderId="25" xfId="106" applyNumberFormat="1" applyFont="1" applyFill="1" applyBorder="1" applyAlignment="1">
      <alignment horizontal="center" vertical="center" wrapText="1"/>
    </xf>
    <xf numFmtId="49" fontId="22" fillId="14" borderId="61" xfId="106" applyNumberFormat="1" applyFont="1" applyFill="1" applyBorder="1" applyAlignment="1">
      <alignment vertical="center" wrapText="1"/>
    </xf>
    <xf numFmtId="49" fontId="22" fillId="14" borderId="5" xfId="106" applyNumberFormat="1" applyFont="1" applyFill="1" applyBorder="1" applyAlignment="1">
      <alignment vertical="center" wrapText="1"/>
    </xf>
    <xf numFmtId="49" fontId="23" fillId="14" borderId="5" xfId="106" applyNumberFormat="1" applyFont="1" applyFill="1" applyBorder="1" applyAlignment="1">
      <alignment vertical="center" wrapText="1"/>
    </xf>
    <xf numFmtId="49" fontId="22" fillId="14" borderId="25" xfId="106" applyNumberFormat="1" applyFont="1" applyFill="1" applyBorder="1" applyAlignment="1">
      <alignment vertical="center" wrapText="1"/>
    </xf>
    <xf numFmtId="49" fontId="22" fillId="14" borderId="5" xfId="106" applyNumberFormat="1" applyFont="1" applyFill="1" applyBorder="1" applyAlignment="1">
      <alignment horizontal="left" vertical="center" wrapText="1"/>
    </xf>
    <xf numFmtId="49" fontId="22" fillId="14" borderId="25" xfId="106" applyNumberFormat="1" applyFont="1" applyFill="1" applyBorder="1" applyAlignment="1">
      <alignment horizontal="center" vertical="center" wrapText="1"/>
    </xf>
    <xf numFmtId="49" fontId="52" fillId="14" borderId="61" xfId="106" applyNumberFormat="1" applyFont="1" applyFill="1" applyBorder="1" applyAlignment="1">
      <alignment vertical="center" wrapText="1"/>
    </xf>
    <xf numFmtId="49" fontId="52" fillId="14" borderId="5" xfId="106" applyNumberFormat="1" applyFont="1" applyFill="1" applyBorder="1" applyAlignment="1">
      <alignment vertical="center" wrapText="1"/>
    </xf>
    <xf numFmtId="49" fontId="50" fillId="14" borderId="5" xfId="106" applyNumberFormat="1" applyFont="1" applyFill="1" applyBorder="1" applyAlignment="1">
      <alignment vertical="center" wrapText="1"/>
    </xf>
    <xf numFmtId="49" fontId="52" fillId="14" borderId="25" xfId="106" applyNumberFormat="1" applyFont="1" applyFill="1" applyBorder="1" applyAlignment="1">
      <alignment vertical="center" wrapText="1"/>
    </xf>
    <xf numFmtId="49" fontId="52" fillId="14" borderId="5" xfId="106" applyNumberFormat="1" applyFont="1" applyFill="1" applyBorder="1" applyAlignment="1">
      <alignment horizontal="left" vertical="center" wrapText="1"/>
    </xf>
    <xf numFmtId="49" fontId="52" fillId="14" borderId="25" xfId="106" applyNumberFormat="1" applyFont="1" applyFill="1" applyBorder="1" applyAlignment="1">
      <alignment horizontal="center" vertical="center" wrapText="1"/>
    </xf>
    <xf numFmtId="49" fontId="48" fillId="14" borderId="25" xfId="106" applyNumberFormat="1" applyFont="1" applyFill="1" applyBorder="1" applyAlignment="1">
      <alignment vertical="center" wrapText="1"/>
    </xf>
    <xf numFmtId="176" fontId="22" fillId="0" borderId="61" xfId="106" applyFont="1" applyBorder="1" applyAlignment="1">
      <alignment vertical="center" wrapText="1"/>
    </xf>
    <xf numFmtId="176" fontId="46" fillId="0" borderId="25" xfId="106" applyFont="1" applyBorder="1" applyAlignment="1">
      <alignment vertical="center" wrapText="1"/>
    </xf>
    <xf numFmtId="176" fontId="22" fillId="0" borderId="25" xfId="106" applyFont="1" applyBorder="1" applyAlignment="1">
      <alignment vertical="center" wrapText="1"/>
    </xf>
    <xf numFmtId="176" fontId="47" fillId="0" borderId="25" xfId="106" applyFont="1" applyBorder="1" applyAlignment="1">
      <alignment horizontal="left" vertical="center" wrapText="1"/>
    </xf>
    <xf numFmtId="176" fontId="22" fillId="0" borderId="25" xfId="106" applyFont="1" applyBorder="1" applyAlignment="1">
      <alignment horizontal="center" vertical="center" wrapText="1"/>
    </xf>
    <xf numFmtId="176" fontId="22" fillId="10" borderId="15" xfId="106" applyFont="1" applyFill="1" applyBorder="1" applyAlignment="1" applyProtection="1">
      <alignment horizontal="center" vertical="center" wrapText="1"/>
      <protection locked="0"/>
    </xf>
    <xf numFmtId="176" fontId="22" fillId="10" borderId="48" xfId="106" applyFont="1" applyFill="1" applyBorder="1" applyAlignment="1" applyProtection="1">
      <alignment horizontal="center" vertical="center" wrapText="1"/>
      <protection locked="0"/>
    </xf>
    <xf numFmtId="176" fontId="22" fillId="10" borderId="16" xfId="106" applyFont="1" applyFill="1" applyBorder="1" applyAlignment="1" applyProtection="1">
      <alignment horizontal="left" vertical="center" wrapText="1"/>
      <protection locked="0"/>
    </xf>
    <xf numFmtId="176" fontId="22" fillId="10" borderId="16" xfId="106" applyFont="1" applyFill="1" applyBorder="1" applyAlignment="1" applyProtection="1">
      <alignment horizontal="center" vertical="center" wrapText="1"/>
      <protection locked="0"/>
    </xf>
    <xf numFmtId="176" fontId="9" fillId="0" borderId="54" xfId="106" applyFont="1" applyBorder="1" applyAlignment="1" applyProtection="1">
      <alignment horizontal="left" vertical="center" wrapText="1"/>
      <protection locked="0"/>
    </xf>
    <xf numFmtId="176" fontId="9" fillId="0" borderId="41" xfId="106" applyFont="1" applyBorder="1" applyAlignment="1" applyProtection="1">
      <alignment horizontal="left" vertical="center" wrapText="1"/>
      <protection locked="0"/>
    </xf>
    <xf numFmtId="176" fontId="8" fillId="0" borderId="21" xfId="106" applyFont="1" applyBorder="1" applyAlignment="1" applyProtection="1">
      <alignment vertical="center" wrapText="1"/>
      <protection locked="0"/>
    </xf>
    <xf numFmtId="176" fontId="45" fillId="0" borderId="19" xfId="106" applyFont="1" applyBorder="1" applyAlignment="1" applyProtection="1">
      <alignment horizontal="center" vertical="center" wrapText="1"/>
      <protection locked="0"/>
    </xf>
    <xf numFmtId="176" fontId="45" fillId="0" borderId="20" xfId="106" applyFont="1" applyBorder="1" applyAlignment="1" applyProtection="1">
      <alignment horizontal="center" vertical="center" wrapText="1"/>
      <protection locked="0"/>
    </xf>
    <xf numFmtId="176" fontId="45" fillId="0" borderId="21" xfId="106" applyFont="1" applyBorder="1" applyAlignment="1" applyProtection="1">
      <alignment horizontal="center" vertical="center" wrapText="1"/>
      <protection locked="0"/>
    </xf>
    <xf numFmtId="176" fontId="10" fillId="10" borderId="49" xfId="106" applyFont="1" applyFill="1" applyBorder="1" applyAlignment="1" applyProtection="1">
      <alignment horizontal="center" vertical="center" wrapText="1"/>
      <protection locked="0"/>
    </xf>
    <xf numFmtId="176" fontId="8" fillId="0" borderId="23" xfId="106" applyFont="1" applyBorder="1" applyAlignment="1" applyProtection="1">
      <alignment vertical="center" wrapText="1"/>
      <protection locked="0"/>
    </xf>
    <xf numFmtId="176" fontId="45" fillId="0" borderId="22" xfId="106" applyFont="1" applyBorder="1" applyAlignment="1" applyProtection="1">
      <alignment horizontal="center" vertical="center" wrapText="1"/>
      <protection locked="0"/>
    </xf>
    <xf numFmtId="176" fontId="45" fillId="0" borderId="18" xfId="106" applyFont="1" applyBorder="1" applyAlignment="1" applyProtection="1">
      <alignment horizontal="center" vertical="center" wrapText="1"/>
      <protection locked="0"/>
    </xf>
    <xf numFmtId="176" fontId="45" fillId="0" borderId="23" xfId="106" applyFont="1" applyBorder="1" applyAlignment="1" applyProtection="1">
      <alignment horizontal="center" vertical="center" wrapText="1"/>
      <protection locked="0"/>
    </xf>
    <xf numFmtId="176" fontId="10" fillId="10" borderId="29" xfId="106" applyFont="1" applyFill="1" applyBorder="1" applyAlignment="1" applyProtection="1">
      <alignment horizontal="center" vertical="center" wrapText="1"/>
      <protection locked="0"/>
    </xf>
    <xf numFmtId="176" fontId="22" fillId="0" borderId="18" xfId="83" applyFont="1" applyBorder="1" applyAlignment="1" applyProtection="1">
      <alignment horizontal="left"/>
      <protection locked="0"/>
    </xf>
    <xf numFmtId="176" fontId="7" fillId="2" borderId="2" xfId="106" applyFont="1" applyFill="1" applyBorder="1" applyAlignment="1">
      <alignment horizontal="center" vertical="center" wrapText="1"/>
    </xf>
    <xf numFmtId="176" fontId="7" fillId="2" borderId="52" xfId="106" applyFont="1" applyFill="1" applyBorder="1" applyAlignment="1">
      <alignment horizontal="center" vertical="center" wrapText="1"/>
    </xf>
    <xf numFmtId="176" fontId="7" fillId="2" borderId="3" xfId="106" applyFont="1" applyFill="1" applyBorder="1" applyAlignment="1">
      <alignment horizontal="center" vertical="center" wrapText="1"/>
    </xf>
    <xf numFmtId="176" fontId="7" fillId="2" borderId="25" xfId="106" applyFont="1" applyFill="1" applyBorder="1" applyAlignment="1">
      <alignment horizontal="center" vertical="center" wrapText="1"/>
    </xf>
    <xf numFmtId="181" fontId="7" fillId="2" borderId="25" xfId="106" applyNumberFormat="1" applyFont="1" applyFill="1" applyBorder="1" applyAlignment="1">
      <alignment horizontal="center" vertical="center" wrapText="1"/>
    </xf>
    <xf numFmtId="176" fontId="49" fillId="2" borderId="26" xfId="106" applyFont="1" applyFill="1" applyBorder="1" applyAlignment="1">
      <alignment horizontal="center" vertical="center" wrapText="1"/>
    </xf>
    <xf numFmtId="49" fontId="22" fillId="0" borderId="5" xfId="106" applyNumberFormat="1" applyFont="1" applyBorder="1" applyAlignment="1" applyProtection="1">
      <alignment vertical="center" wrapText="1"/>
      <protection locked="0"/>
    </xf>
    <xf numFmtId="49" fontId="22" fillId="0" borderId="25" xfId="106" applyNumberFormat="1" applyFont="1" applyBorder="1" applyAlignment="1" applyProtection="1">
      <alignment vertical="center" wrapText="1"/>
      <protection locked="0"/>
    </xf>
    <xf numFmtId="49" fontId="22" fillId="0" borderId="60" xfId="106" applyNumberFormat="1" applyFont="1" applyBorder="1" applyAlignment="1" applyProtection="1">
      <alignment vertical="center" wrapText="1"/>
      <protection locked="0"/>
    </xf>
    <xf numFmtId="49" fontId="22" fillId="14" borderId="25" xfId="106" applyNumberFormat="1" applyFont="1" applyFill="1" applyBorder="1" applyAlignment="1" applyProtection="1">
      <alignment vertical="center" wrapText="1"/>
      <protection locked="0"/>
    </xf>
    <xf numFmtId="49" fontId="52" fillId="14" borderId="25" xfId="106" applyNumberFormat="1" applyFont="1" applyFill="1" applyBorder="1" applyAlignment="1" applyProtection="1">
      <alignment vertical="center" wrapText="1"/>
      <protection locked="0"/>
    </xf>
    <xf numFmtId="49" fontId="52" fillId="0" borderId="60" xfId="106" applyNumberFormat="1" applyFont="1" applyBorder="1" applyAlignment="1" applyProtection="1">
      <alignment vertical="center" wrapText="1"/>
      <protection locked="0"/>
    </xf>
    <xf numFmtId="176" fontId="22" fillId="0" borderId="25" xfId="106" applyFont="1" applyBorder="1" applyAlignment="1" applyProtection="1">
      <alignment vertical="center" wrapText="1"/>
      <protection locked="0"/>
    </xf>
    <xf numFmtId="176" fontId="22" fillId="0" borderId="60" xfId="106" applyFont="1" applyBorder="1" applyAlignment="1" applyProtection="1">
      <alignment vertical="center" wrapText="1"/>
      <protection locked="0"/>
    </xf>
    <xf numFmtId="176" fontId="22" fillId="0" borderId="26" xfId="0" applyFont="1" applyBorder="1" applyAlignment="1" applyProtection="1">
      <alignment horizontal="center" vertical="center" wrapText="1"/>
      <protection locked="0"/>
    </xf>
    <xf numFmtId="176" fontId="9" fillId="0" borderId="57" xfId="106" applyFont="1" applyBorder="1" applyAlignment="1" applyProtection="1">
      <alignment horizontal="left" vertical="center" wrapText="1"/>
      <protection locked="0"/>
    </xf>
    <xf numFmtId="176" fontId="53" fillId="0" borderId="0" xfId="106" applyFont="1" applyAlignment="1" applyProtection="1">
      <alignment horizontal="left" vertical="center" wrapText="1"/>
      <protection locked="0"/>
    </xf>
    <xf numFmtId="176" fontId="51" fillId="0" borderId="0" xfId="106" applyFont="1" applyAlignment="1" applyProtection="1">
      <alignment horizontal="left" vertical="center" wrapText="1"/>
      <protection locked="0"/>
    </xf>
    <xf numFmtId="176" fontId="0" fillId="0" borderId="0" xfId="106" applyAlignment="1" applyProtection="1">
      <alignment horizontal="center"/>
      <protection locked="0"/>
    </xf>
    <xf numFmtId="176" fontId="23" fillId="0" borderId="0" xfId="106" applyFont="1" applyAlignment="1" applyProtection="1">
      <alignment horizontal="center"/>
      <protection locked="0"/>
    </xf>
    <xf numFmtId="176" fontId="51" fillId="0" borderId="0" xfId="106" applyFont="1" applyAlignment="1" applyProtection="1">
      <alignment horizontal="center" wrapText="1"/>
      <protection locked="0"/>
    </xf>
    <xf numFmtId="176" fontId="0" fillId="0" borderId="0" xfId="0" applyAlignment="1">
      <alignment horizontal="left"/>
    </xf>
    <xf numFmtId="176" fontId="0" fillId="0" borderId="0" xfId="106" applyAlignment="1" applyProtection="1">
      <alignment horizontal="left"/>
      <protection locked="0"/>
    </xf>
    <xf numFmtId="176" fontId="0" fillId="0" borderId="0" xfId="106" applyAlignment="1" applyProtection="1">
      <alignment horizontal="center" vertical="center"/>
      <protection locked="0"/>
    </xf>
    <xf numFmtId="176" fontId="54" fillId="0" borderId="18" xfId="83" applyFont="1" applyBorder="1" applyAlignment="1" applyProtection="1">
      <alignment horizontal="center"/>
      <protection locked="0"/>
    </xf>
    <xf numFmtId="176" fontId="54" fillId="0" borderId="0" xfId="83" applyFont="1" applyAlignment="1" applyProtection="1">
      <alignment horizontal="center"/>
      <protection locked="0"/>
    </xf>
    <xf numFmtId="176" fontId="22" fillId="0" borderId="0" xfId="83" applyFont="1" applyAlignment="1" applyProtection="1">
      <alignment horizontal="center"/>
      <protection locked="0"/>
    </xf>
    <xf numFmtId="181" fontId="22" fillId="0" borderId="18" xfId="83" applyNumberFormat="1" applyFont="1" applyBorder="1" applyAlignment="1" applyProtection="1">
      <alignment horizontal="center"/>
      <protection locked="0"/>
    </xf>
    <xf numFmtId="176" fontId="8" fillId="0" borderId="0" xfId="106" applyFont="1" applyAlignment="1" applyProtection="1">
      <alignment horizontal="center" vertical="center" wrapText="1"/>
      <protection locked="0"/>
    </xf>
    <xf numFmtId="176" fontId="7" fillId="2" borderId="19" xfId="106" applyFont="1" applyFill="1" applyBorder="1" applyAlignment="1" applyProtection="1">
      <alignment horizontal="center" vertical="center" wrapText="1"/>
      <protection locked="0"/>
    </xf>
    <xf numFmtId="176" fontId="7" fillId="2" borderId="47" xfId="106" applyFont="1" applyFill="1" applyBorder="1" applyAlignment="1" applyProtection="1">
      <alignment horizontal="center" vertical="center" wrapText="1"/>
      <protection locked="0"/>
    </xf>
    <xf numFmtId="176" fontId="7" fillId="2" borderId="37" xfId="106" applyFont="1" applyFill="1" applyBorder="1" applyAlignment="1" applyProtection="1">
      <alignment horizontal="center" vertical="center" wrapText="1"/>
      <protection locked="0"/>
    </xf>
    <xf numFmtId="176" fontId="7" fillId="2" borderId="39" xfId="106" applyFont="1" applyFill="1" applyBorder="1" applyAlignment="1" applyProtection="1">
      <alignment horizontal="center" vertical="center" wrapText="1"/>
      <protection locked="0"/>
    </xf>
    <xf numFmtId="176" fontId="7" fillId="2" borderId="59" xfId="106" applyFont="1" applyFill="1" applyBorder="1" applyAlignment="1" applyProtection="1">
      <alignment horizontal="center" vertical="center" wrapText="1"/>
      <protection locked="0"/>
    </xf>
    <xf numFmtId="176" fontId="7" fillId="2" borderId="70" xfId="106" applyFont="1" applyFill="1" applyBorder="1" applyAlignment="1" applyProtection="1">
      <alignment horizontal="center" vertical="center" wrapText="1"/>
      <protection locked="0"/>
    </xf>
    <xf numFmtId="176" fontId="7" fillId="2" borderId="43" xfId="106" applyFont="1" applyFill="1" applyBorder="1" applyAlignment="1" applyProtection="1">
      <alignment horizontal="center" vertical="center" wrapText="1"/>
      <protection locked="0"/>
    </xf>
    <xf numFmtId="49" fontId="48" fillId="14" borderId="5" xfId="106" applyNumberFormat="1" applyFont="1" applyFill="1" applyBorder="1" applyAlignment="1">
      <alignment vertical="center" wrapText="1"/>
    </xf>
    <xf numFmtId="176" fontId="46" fillId="0" borderId="61" xfId="106" applyFont="1" applyBorder="1" applyAlignment="1">
      <alignment vertical="center" wrapText="1"/>
    </xf>
    <xf numFmtId="176" fontId="22" fillId="0" borderId="15" xfId="106" applyFont="1" applyBorder="1" applyAlignment="1" applyProtection="1">
      <alignment horizontal="center" vertical="center" wrapText="1"/>
      <protection locked="0"/>
    </xf>
    <xf numFmtId="176" fontId="22" fillId="0" borderId="48" xfId="106" applyFont="1" applyBorder="1" applyAlignment="1" applyProtection="1">
      <alignment horizontal="center" vertical="center" wrapText="1"/>
      <protection locked="0"/>
    </xf>
    <xf numFmtId="176" fontId="22" fillId="0" borderId="16" xfId="106" applyFont="1" applyBorder="1" applyAlignment="1" applyProtection="1">
      <alignment horizontal="center" vertical="center" wrapText="1"/>
      <protection locked="0"/>
    </xf>
    <xf numFmtId="176" fontId="22" fillId="0" borderId="16" xfId="106" applyFont="1" applyBorder="1" applyAlignment="1" applyProtection="1">
      <alignment horizontal="left" vertical="center" wrapText="1"/>
      <protection locked="0"/>
    </xf>
    <xf numFmtId="176" fontId="10" fillId="0" borderId="16" xfId="106" applyFont="1" applyBorder="1" applyAlignment="1" applyProtection="1">
      <alignment horizontal="center" vertical="center"/>
      <protection locked="0"/>
    </xf>
    <xf numFmtId="176" fontId="22" fillId="0" borderId="18" xfId="83" applyFont="1" applyBorder="1" applyAlignment="1" applyProtection="1">
      <alignment horizontal="center"/>
      <protection locked="0"/>
    </xf>
    <xf numFmtId="176" fontId="7" fillId="12" borderId="39" xfId="106" applyFont="1" applyFill="1" applyBorder="1" applyAlignment="1" applyProtection="1">
      <alignment horizontal="center" vertical="center" wrapText="1"/>
      <protection locked="0"/>
    </xf>
    <xf numFmtId="176" fontId="7" fillId="2" borderId="49" xfId="106" applyFont="1" applyFill="1" applyBorder="1" applyAlignment="1" applyProtection="1">
      <alignment horizontal="center" vertical="center" wrapText="1"/>
      <protection locked="0"/>
    </xf>
    <xf numFmtId="176" fontId="7" fillId="12" borderId="43" xfId="106" applyFont="1" applyFill="1" applyBorder="1" applyAlignment="1" applyProtection="1">
      <alignment horizontal="center" vertical="center" wrapText="1"/>
      <protection locked="0"/>
    </xf>
    <xf numFmtId="176" fontId="7" fillId="2" borderId="50" xfId="106" applyFont="1" applyFill="1" applyBorder="1" applyAlignment="1" applyProtection="1">
      <alignment horizontal="center" vertical="center" wrapText="1"/>
      <protection locked="0"/>
    </xf>
    <xf numFmtId="49" fontId="55" fillId="0" borderId="5" xfId="106" applyNumberFormat="1" applyFont="1" applyBorder="1" applyAlignment="1" applyProtection="1">
      <alignment vertical="center" wrapText="1"/>
      <protection locked="0"/>
    </xf>
    <xf numFmtId="176" fontId="23" fillId="0" borderId="5" xfId="106" applyFont="1" applyBorder="1" applyAlignment="1" applyProtection="1">
      <alignment horizontal="center"/>
      <protection locked="0"/>
    </xf>
    <xf numFmtId="49" fontId="22" fillId="0" borderId="25" xfId="106" applyNumberFormat="1" applyFont="1" applyBorder="1" applyAlignment="1" applyProtection="1">
      <alignment horizontal="center" vertical="center" wrapText="1"/>
      <protection locked="0"/>
    </xf>
    <xf numFmtId="49" fontId="22" fillId="0" borderId="43" xfId="106" applyNumberFormat="1" applyFont="1" applyBorder="1" applyAlignment="1" applyProtection="1">
      <alignment horizontal="center" vertical="center" wrapText="1"/>
      <protection locked="0"/>
    </xf>
    <xf numFmtId="49" fontId="22" fillId="0" borderId="10" xfId="106" applyNumberFormat="1" applyFont="1" applyBorder="1" applyAlignment="1" applyProtection="1">
      <alignment horizontal="center" vertical="center" wrapText="1"/>
      <protection locked="0"/>
    </xf>
    <xf numFmtId="49" fontId="23" fillId="0" borderId="5" xfId="106" applyNumberFormat="1" applyFont="1" applyBorder="1" applyAlignment="1" applyProtection="1">
      <alignment vertical="center" wrapText="1"/>
      <protection locked="0"/>
    </xf>
    <xf numFmtId="176" fontId="55" fillId="0" borderId="25" xfId="106" applyFont="1" applyBorder="1" applyAlignment="1" applyProtection="1">
      <alignment vertical="center" wrapText="1"/>
      <protection locked="0"/>
    </xf>
    <xf numFmtId="176" fontId="22" fillId="0" borderId="17" xfId="106" applyFont="1" applyBorder="1" applyAlignment="1" applyProtection="1">
      <alignment horizontal="center" vertical="center" wrapText="1"/>
      <protection locked="0"/>
    </xf>
    <xf numFmtId="176" fontId="53" fillId="0" borderId="59" xfId="106" applyFont="1" applyBorder="1" applyAlignment="1" applyProtection="1">
      <alignment horizontal="center" vertical="center" wrapText="1"/>
      <protection locked="0"/>
    </xf>
    <xf numFmtId="176" fontId="53" fillId="0" borderId="0" xfId="106" applyFont="1" applyAlignment="1" applyProtection="1">
      <alignment horizontal="center" vertical="center" wrapText="1"/>
      <protection locked="0"/>
    </xf>
    <xf numFmtId="176" fontId="51" fillId="0" borderId="0" xfId="106" applyFont="1" applyAlignment="1" applyProtection="1">
      <alignment horizontal="center" vertical="center" wrapText="1"/>
      <protection locked="0"/>
    </xf>
    <xf numFmtId="49" fontId="18" fillId="0" borderId="0" xfId="0" applyNumberFormat="1" applyFont="1"/>
    <xf numFmtId="49" fontId="20" fillId="0" borderId="0" xfId="0" applyNumberFormat="1" applyFont="1"/>
    <xf numFmtId="49" fontId="20" fillId="0" borderId="0" xfId="0" applyNumberFormat="1" applyFont="1" applyAlignment="1">
      <alignment vertical="center" wrapText="1"/>
    </xf>
    <xf numFmtId="49" fontId="20" fillId="0" borderId="19" xfId="0" applyNumberFormat="1" applyFont="1" applyBorder="1" applyAlignment="1">
      <alignment vertical="center" wrapText="1"/>
    </xf>
    <xf numFmtId="49" fontId="20" fillId="0" borderId="20" xfId="0" applyNumberFormat="1" applyFont="1" applyBorder="1" applyAlignment="1">
      <alignment vertical="center" wrapText="1"/>
    </xf>
    <xf numFmtId="49" fontId="20" fillId="0" borderId="59" xfId="0" applyNumberFormat="1" applyFont="1" applyBorder="1" applyAlignment="1">
      <alignment vertical="center" wrapText="1"/>
    </xf>
    <xf numFmtId="49" fontId="20" fillId="0" borderId="22" xfId="0" applyNumberFormat="1" applyFont="1" applyBorder="1" applyAlignment="1">
      <alignment vertical="center" wrapText="1"/>
    </xf>
    <xf numFmtId="49" fontId="20" fillId="0" borderId="18" xfId="0" applyNumberFormat="1" applyFont="1" applyBorder="1" applyAlignment="1">
      <alignment vertical="center" wrapText="1"/>
    </xf>
    <xf numFmtId="49" fontId="56" fillId="0" borderId="18" xfId="0" applyNumberFormat="1" applyFont="1" applyBorder="1" applyAlignment="1">
      <alignment horizontal="left" vertical="center" wrapText="1"/>
    </xf>
    <xf numFmtId="49" fontId="57" fillId="2" borderId="7" xfId="0" applyNumberFormat="1" applyFont="1" applyFill="1" applyBorder="1" applyAlignment="1">
      <alignment horizontal="center" vertical="center" wrapText="1"/>
    </xf>
    <xf numFmtId="49" fontId="57" fillId="2" borderId="8" xfId="0" applyNumberFormat="1" applyFont="1" applyFill="1" applyBorder="1" applyAlignment="1">
      <alignment horizontal="center" vertical="center" wrapText="1"/>
    </xf>
    <xf numFmtId="49" fontId="57" fillId="2" borderId="40" xfId="0" applyNumberFormat="1" applyFont="1" applyFill="1" applyBorder="1" applyAlignment="1">
      <alignment horizontal="center" vertical="center" wrapText="1"/>
    </xf>
    <xf numFmtId="49" fontId="57" fillId="2" borderId="41" xfId="0" applyNumberFormat="1" applyFont="1" applyFill="1" applyBorder="1" applyAlignment="1">
      <alignment horizontal="center" vertical="center" wrapText="1"/>
    </xf>
    <xf numFmtId="49" fontId="18" fillId="0" borderId="71" xfId="92" applyNumberFormat="1" applyFont="1" applyBorder="1" applyAlignment="1">
      <alignment horizontal="center" vertical="center" wrapText="1"/>
    </xf>
    <xf numFmtId="49" fontId="18" fillId="0" borderId="39" xfId="92" applyNumberFormat="1" applyFont="1" applyBorder="1" applyAlignment="1">
      <alignment horizontal="center" vertical="center" wrapText="1"/>
    </xf>
    <xf numFmtId="49" fontId="18" fillId="0" borderId="37" xfId="92" applyNumberFormat="1" applyFont="1" applyBorder="1" applyAlignment="1">
      <alignment horizontal="left" vertical="center" wrapText="1"/>
    </xf>
    <xf numFmtId="49" fontId="18" fillId="0" borderId="20" xfId="92" applyNumberFormat="1" applyFont="1" applyBorder="1" applyAlignment="1">
      <alignment horizontal="left" vertical="center" wrapText="1"/>
    </xf>
    <xf numFmtId="49" fontId="18" fillId="0" borderId="5" xfId="92" applyNumberFormat="1" applyFont="1" applyBorder="1" applyAlignment="1">
      <alignment horizontal="left" vertical="center" wrapText="1"/>
    </xf>
    <xf numFmtId="49" fontId="18" fillId="0" borderId="5" xfId="92" applyNumberFormat="1" applyFont="1" applyBorder="1" applyAlignment="1">
      <alignment horizontal="center" vertical="center" wrapText="1"/>
    </xf>
    <xf numFmtId="49" fontId="18" fillId="0" borderId="67" xfId="92" applyNumberFormat="1" applyFont="1" applyBorder="1" applyAlignment="1">
      <alignment horizontal="center" vertical="center" wrapText="1"/>
    </xf>
    <xf numFmtId="49" fontId="18" fillId="0" borderId="72" xfId="92" applyNumberFormat="1" applyFont="1" applyBorder="1" applyAlignment="1">
      <alignment horizontal="left" vertical="center" wrapText="1"/>
    </xf>
    <xf numFmtId="0" fontId="0" fillId="0" borderId="73" xfId="0" applyNumberFormat="1" applyBorder="1"/>
    <xf numFmtId="49" fontId="18" fillId="0" borderId="68" xfId="92" applyNumberFormat="1" applyFont="1" applyBorder="1" applyAlignment="1">
      <alignment horizontal="center" vertical="center" wrapText="1"/>
    </xf>
    <xf numFmtId="49" fontId="20" fillId="0" borderId="21" xfId="0" applyNumberFormat="1" applyFont="1" applyBorder="1" applyAlignment="1">
      <alignment vertical="center" wrapText="1"/>
    </xf>
    <xf numFmtId="49" fontId="20" fillId="0" borderId="62" xfId="0" applyNumberFormat="1" applyFont="1" applyBorder="1" applyAlignment="1">
      <alignment vertical="center" wrapText="1"/>
    </xf>
    <xf numFmtId="49" fontId="20" fillId="0" borderId="23" xfId="0" applyNumberFormat="1" applyFont="1" applyBorder="1" applyAlignment="1">
      <alignment vertical="center" wrapText="1"/>
    </xf>
    <xf numFmtId="49" fontId="57" fillId="2" borderId="57" xfId="0" applyNumberFormat="1" applyFont="1" applyFill="1" applyBorder="1" applyAlignment="1">
      <alignment horizontal="center" vertical="center" wrapText="1"/>
    </xf>
    <xf numFmtId="49" fontId="18" fillId="0" borderId="21" xfId="92" applyNumberFormat="1" applyFont="1" applyBorder="1" applyAlignment="1">
      <alignment horizontal="left" vertical="center" wrapText="1"/>
    </xf>
    <xf numFmtId="0" fontId="0" fillId="0" borderId="74" xfId="0" applyNumberFormat="1" applyBorder="1"/>
    <xf numFmtId="176" fontId="9" fillId="0" borderId="0" xfId="109" applyAlignment="1"/>
    <xf numFmtId="0" fontId="9" fillId="0" borderId="0" xfId="109" applyNumberFormat="1" applyAlignment="1"/>
    <xf numFmtId="176" fontId="8" fillId="0" borderId="60" xfId="109" applyFont="1" applyBorder="1" applyAlignment="1">
      <alignment horizontal="center" vertical="center"/>
    </xf>
    <xf numFmtId="176" fontId="8" fillId="0" borderId="61" xfId="109" applyFont="1" applyBorder="1" applyAlignment="1">
      <alignment horizontal="center" vertical="center"/>
    </xf>
    <xf numFmtId="176" fontId="1" fillId="0" borderId="0" xfId="109" applyFont="1" applyAlignment="1"/>
    <xf numFmtId="176" fontId="1" fillId="0" borderId="1" xfId="109" applyFont="1" applyBorder="1" applyAlignment="1"/>
    <xf numFmtId="0" fontId="58" fillId="0" borderId="3" xfId="109" applyNumberFormat="1" applyFont="1" applyBorder="1" applyAlignment="1"/>
    <xf numFmtId="176" fontId="1" fillId="0" borderId="4" xfId="109" applyFont="1" applyBorder="1" applyAlignment="1"/>
    <xf numFmtId="49" fontId="59" fillId="0" borderId="75" xfId="109" applyNumberFormat="1" applyFont="1" applyBorder="1" applyAlignment="1"/>
    <xf numFmtId="176" fontId="1" fillId="0" borderId="15" xfId="109" applyFont="1" applyBorder="1" applyAlignment="1"/>
    <xf numFmtId="176" fontId="9" fillId="0" borderId="5" xfId="109" applyBorder="1" applyAlignment="1"/>
    <xf numFmtId="176" fontId="60" fillId="0" borderId="65" xfId="109" applyFont="1" applyBorder="1" applyAlignment="1"/>
    <xf numFmtId="176" fontId="1" fillId="0" borderId="59" xfId="109" applyFont="1" applyBorder="1" applyAlignment="1"/>
    <xf numFmtId="0" fontId="9" fillId="0" borderId="70" xfId="109" applyNumberFormat="1" applyBorder="1" applyAlignment="1"/>
    <xf numFmtId="176" fontId="1" fillId="0" borderId="1" xfId="109" applyFont="1" applyBorder="1" applyAlignment="1">
      <alignment horizontal="center"/>
    </xf>
    <xf numFmtId="176" fontId="1" fillId="0" borderId="3" xfId="109" applyFont="1" applyBorder="1" applyAlignment="1">
      <alignment horizontal="center"/>
    </xf>
    <xf numFmtId="176" fontId="1" fillId="0" borderId="9" xfId="109" applyFont="1" applyBorder="1" applyAlignment="1">
      <alignment horizontal="left"/>
    </xf>
    <xf numFmtId="0" fontId="9" fillId="0" borderId="6" xfId="109" applyNumberFormat="1" applyBorder="1" applyAlignment="1">
      <alignment horizontal="left"/>
    </xf>
    <xf numFmtId="0" fontId="61" fillId="0" borderId="6" xfId="109" applyNumberFormat="1" applyFont="1" applyBorder="1" applyAlignment="1">
      <alignment horizontal="left"/>
    </xf>
    <xf numFmtId="0" fontId="61" fillId="0" borderId="6" xfId="109" applyNumberFormat="1" applyFont="1" applyBorder="1" applyAlignment="1"/>
    <xf numFmtId="0" fontId="9" fillId="0" borderId="6" xfId="109" applyNumberFormat="1" applyBorder="1" applyAlignment="1"/>
    <xf numFmtId="0" fontId="59" fillId="0" borderId="6" xfId="109" applyNumberFormat="1" applyFont="1" applyBorder="1" applyAlignment="1"/>
    <xf numFmtId="0" fontId="58" fillId="0" borderId="6" xfId="109" applyNumberFormat="1" applyFont="1" applyBorder="1" applyAlignment="1"/>
    <xf numFmtId="176" fontId="1" fillId="0" borderId="24" xfId="109" applyFont="1" applyBorder="1" applyAlignment="1"/>
    <xf numFmtId="0" fontId="9" fillId="0" borderId="26" xfId="109" applyNumberFormat="1" applyBorder="1" applyAlignment="1">
      <alignment horizontal="left"/>
    </xf>
    <xf numFmtId="176" fontId="1" fillId="0" borderId="33" xfId="109" applyFont="1" applyBorder="1" applyAlignment="1"/>
    <xf numFmtId="176" fontId="1" fillId="0" borderId="27" xfId="109" applyFont="1" applyBorder="1" applyAlignment="1"/>
    <xf numFmtId="0" fontId="9" fillId="0" borderId="29" xfId="109" applyNumberFormat="1" applyBorder="1" applyAlignment="1">
      <alignment horizontal="left"/>
    </xf>
    <xf numFmtId="176" fontId="1" fillId="0" borderId="76" xfId="109" applyFont="1" applyBorder="1" applyAlignment="1">
      <alignment horizontal="center"/>
    </xf>
    <xf numFmtId="176" fontId="1" fillId="0" borderId="77" xfId="109" applyFont="1" applyBorder="1" applyAlignment="1">
      <alignment horizontal="center"/>
    </xf>
    <xf numFmtId="176" fontId="1" fillId="0" borderId="9" xfId="109" applyFont="1" applyBorder="1" applyAlignment="1"/>
    <xf numFmtId="176" fontId="62" fillId="0" borderId="78" xfId="109" applyFont="1" applyBorder="1" applyAlignment="1">
      <alignment horizontal="left"/>
    </xf>
    <xf numFmtId="176" fontId="9" fillId="14" borderId="78" xfId="109" applyFill="1" applyBorder="1" applyAlignment="1">
      <alignment horizontal="left"/>
    </xf>
    <xf numFmtId="0" fontId="9" fillId="0" borderId="14" xfId="109" applyNumberFormat="1" applyBorder="1" applyAlignment="1">
      <alignment horizontal="left"/>
    </xf>
    <xf numFmtId="176" fontId="1" fillId="0" borderId="10" xfId="109" applyFont="1" applyBorder="1" applyAlignment="1"/>
    <xf numFmtId="0" fontId="9" fillId="0" borderId="10" xfId="109" applyNumberFormat="1" applyBorder="1" applyAlignment="1"/>
    <xf numFmtId="176" fontId="1" fillId="0" borderId="5" xfId="109" applyFont="1" applyBorder="1" applyAlignment="1"/>
    <xf numFmtId="0" fontId="9" fillId="0" borderId="5" xfId="109" applyNumberFormat="1" applyBorder="1" applyAlignment="1"/>
    <xf numFmtId="176" fontId="1" fillId="0" borderId="79" xfId="109" applyFont="1" applyBorder="1" applyAlignment="1"/>
    <xf numFmtId="0" fontId="63" fillId="0" borderId="0" xfId="110" applyFont="1" applyAlignment="1"/>
    <xf numFmtId="176" fontId="3" fillId="0" borderId="0" xfId="0" applyFont="1"/>
    <xf numFmtId="176" fontId="3" fillId="0" borderId="0" xfId="0" applyFont="1" applyProtection="1">
      <protection locked="0"/>
    </xf>
    <xf numFmtId="0" fontId="3" fillId="0" borderId="0" xfId="110" applyFont="1" applyAlignment="1"/>
    <xf numFmtId="0" fontId="3" fillId="0" borderId="0" xfId="110" applyFont="1" applyAlignment="1">
      <alignment horizontal="left"/>
    </xf>
    <xf numFmtId="0" fontId="28" fillId="0" borderId="19" xfId="74" applyFont="1" applyBorder="1" applyAlignment="1">
      <alignment horizontal="center" vertical="center" wrapText="1"/>
    </xf>
    <xf numFmtId="0" fontId="28" fillId="0" borderId="20" xfId="74" applyFont="1" applyBorder="1" applyAlignment="1">
      <alignment horizontal="center" vertical="center" wrapText="1"/>
    </xf>
    <xf numFmtId="0" fontId="28" fillId="0" borderId="21" xfId="74" applyFont="1" applyBorder="1" applyAlignment="1">
      <alignment horizontal="center" vertical="center" wrapText="1"/>
    </xf>
    <xf numFmtId="0" fontId="64" fillId="0" borderId="54" xfId="74" applyFont="1" applyBorder="1" applyAlignment="1">
      <alignment horizontal="center" vertical="center" wrapText="1"/>
    </xf>
    <xf numFmtId="0" fontId="64" fillId="0" borderId="41" xfId="74" applyFont="1" applyBorder="1" applyAlignment="1">
      <alignment horizontal="center" vertical="center" wrapText="1"/>
    </xf>
    <xf numFmtId="0" fontId="64" fillId="0" borderId="21" xfId="74" applyFont="1" applyBorder="1" applyAlignment="1">
      <alignment vertical="center" wrapText="1"/>
    </xf>
    <xf numFmtId="0" fontId="28" fillId="0" borderId="80" xfId="74" applyFont="1" applyBorder="1" applyAlignment="1">
      <alignment horizontal="center" vertical="center" wrapText="1"/>
    </xf>
    <xf numFmtId="0" fontId="28" fillId="0" borderId="58" xfId="74" applyFont="1" applyBorder="1" applyAlignment="1">
      <alignment horizontal="center" vertical="center" wrapText="1"/>
    </xf>
    <xf numFmtId="0" fontId="28" fillId="0" borderId="81" xfId="74" applyFont="1" applyBorder="1" applyAlignment="1">
      <alignment horizontal="center" vertical="center" wrapText="1"/>
    </xf>
    <xf numFmtId="182" fontId="64" fillId="0" borderId="19" xfId="74" applyNumberFormat="1" applyFont="1" applyBorder="1" applyAlignment="1">
      <alignment horizontal="center" vertical="center" wrapText="1"/>
    </xf>
    <xf numFmtId="182" fontId="64" fillId="0" borderId="20" xfId="74" applyNumberFormat="1" applyFont="1" applyBorder="1" applyAlignment="1">
      <alignment horizontal="center" vertical="center" wrapText="1"/>
    </xf>
    <xf numFmtId="0" fontId="28" fillId="0" borderId="82" xfId="74" applyFont="1" applyBorder="1" applyAlignment="1">
      <alignment horizontal="center" vertical="center" wrapText="1"/>
    </xf>
    <xf numFmtId="0" fontId="28" fillId="0" borderId="22" xfId="74" applyFont="1" applyBorder="1" applyAlignment="1">
      <alignment horizontal="center" vertical="center" wrapText="1"/>
    </xf>
    <xf numFmtId="0" fontId="28" fillId="0" borderId="18" xfId="74" applyFont="1" applyBorder="1" applyAlignment="1">
      <alignment horizontal="center" vertical="center" wrapText="1"/>
    </xf>
    <xf numFmtId="0" fontId="28" fillId="0" borderId="23" xfId="74" applyFont="1" applyBorder="1" applyAlignment="1">
      <alignment horizontal="center" vertical="center" wrapText="1"/>
    </xf>
    <xf numFmtId="182" fontId="64" fillId="0" borderId="22" xfId="74" applyNumberFormat="1" applyFont="1" applyBorder="1" applyAlignment="1">
      <alignment horizontal="center" vertical="center" wrapText="1"/>
    </xf>
    <xf numFmtId="182" fontId="64" fillId="0" borderId="18" xfId="74" applyNumberFormat="1" applyFont="1" applyBorder="1" applyAlignment="1">
      <alignment horizontal="center" vertical="center" wrapText="1"/>
    </xf>
    <xf numFmtId="0" fontId="28" fillId="0" borderId="32" xfId="74" applyFont="1" applyBorder="1" applyAlignment="1">
      <alignment horizontal="center" vertical="center" wrapText="1"/>
    </xf>
    <xf numFmtId="0" fontId="28" fillId="2" borderId="54" xfId="110" applyFont="1" applyFill="1" applyBorder="1" applyAlignment="1" applyProtection="1">
      <alignment horizontal="centerContinuous" vertical="center"/>
      <protection locked="0"/>
    </xf>
    <xf numFmtId="0" fontId="2" fillId="2" borderId="41" xfId="110" applyFont="1" applyFill="1" applyBorder="1" applyAlignment="1" applyProtection="1">
      <alignment horizontal="centerContinuous" vertical="center"/>
      <protection locked="0"/>
    </xf>
    <xf numFmtId="0" fontId="2" fillId="2" borderId="57" xfId="110" applyFont="1" applyFill="1" applyBorder="1" applyAlignment="1" applyProtection="1">
      <alignment horizontal="centerContinuous" vertical="center"/>
      <protection locked="0"/>
    </xf>
    <xf numFmtId="0" fontId="28" fillId="2" borderId="54" xfId="110" applyFont="1" applyFill="1" applyBorder="1" applyAlignment="1" applyProtection="1">
      <alignment horizontal="center" vertical="center"/>
      <protection locked="0"/>
    </xf>
    <xf numFmtId="0" fontId="28" fillId="2" borderId="41" xfId="110" applyFont="1" applyFill="1" applyBorder="1" applyAlignment="1" applyProtection="1">
      <alignment horizontal="center" vertical="center"/>
      <protection locked="0"/>
    </xf>
    <xf numFmtId="183" fontId="28" fillId="0" borderId="82" xfId="110" applyNumberFormat="1" applyFont="1" applyFill="1" applyBorder="1" applyAlignment="1" applyProtection="1">
      <alignment horizontal="center" vertical="center"/>
      <protection locked="0"/>
    </xf>
    <xf numFmtId="183" fontId="28" fillId="0" borderId="19" xfId="110" applyNumberFormat="1" applyFont="1" applyFill="1" applyBorder="1" applyAlignment="1" applyProtection="1">
      <alignment horizontal="center" vertical="center"/>
      <protection locked="0"/>
    </xf>
    <xf numFmtId="0" fontId="28" fillId="0" borderId="76" xfId="110" applyFont="1" applyFill="1" applyBorder="1" applyAlignment="1" applyProtection="1">
      <alignment horizontal="center" vertical="center"/>
      <protection locked="0"/>
    </xf>
    <xf numFmtId="0" fontId="28" fillId="0" borderId="53" xfId="110" applyFont="1" applyFill="1" applyBorder="1" applyAlignment="1" applyProtection="1">
      <alignment horizontal="center" vertical="center"/>
      <protection locked="0"/>
    </xf>
    <xf numFmtId="0" fontId="28" fillId="0" borderId="77" xfId="110" applyFont="1" applyFill="1" applyBorder="1" applyAlignment="1" applyProtection="1">
      <alignment horizontal="center" vertical="center"/>
      <protection locked="0"/>
    </xf>
    <xf numFmtId="183" fontId="28" fillId="0" borderId="32" xfId="110" applyNumberFormat="1" applyFont="1" applyFill="1" applyBorder="1" applyAlignment="1" applyProtection="1">
      <alignment horizontal="center" vertical="center"/>
      <protection locked="0"/>
    </xf>
    <xf numFmtId="183" fontId="28" fillId="0" borderId="22" xfId="110" applyNumberFormat="1" applyFont="1" applyFill="1" applyBorder="1" applyAlignment="1" applyProtection="1">
      <alignment horizontal="center" vertical="center"/>
      <protection locked="0"/>
    </xf>
    <xf numFmtId="0" fontId="28" fillId="0" borderId="15" xfId="110" applyFont="1" applyFill="1" applyBorder="1" applyAlignment="1" applyProtection="1">
      <alignment horizontal="center" vertical="center"/>
      <protection locked="0"/>
    </xf>
    <xf numFmtId="0" fontId="28" fillId="0" borderId="48" xfId="110" applyFont="1" applyFill="1" applyBorder="1" applyAlignment="1" applyProtection="1">
      <alignment horizontal="center" vertical="center"/>
      <protection locked="0"/>
    </xf>
    <xf numFmtId="0" fontId="28" fillId="0" borderId="16" xfId="110" applyFont="1" applyFill="1" applyBorder="1" applyAlignment="1" applyProtection="1">
      <alignment horizontal="center" vertical="center"/>
      <protection locked="0"/>
    </xf>
    <xf numFmtId="49" fontId="28" fillId="0" borderId="17" xfId="110" applyNumberFormat="1" applyFont="1" applyFill="1" applyBorder="1" applyAlignment="1" applyProtection="1">
      <alignment horizontal="center" vertical="center"/>
      <protection locked="0"/>
    </xf>
    <xf numFmtId="0" fontId="65" fillId="0" borderId="82" xfId="110" applyFont="1" applyFill="1" applyBorder="1" applyAlignment="1" applyProtection="1">
      <alignment horizontal="center" vertical="center"/>
      <protection locked="0"/>
    </xf>
    <xf numFmtId="0" fontId="66" fillId="0" borderId="83" xfId="110" applyFont="1" applyFill="1" applyBorder="1" applyAlignment="1" applyProtection="1">
      <alignment horizontal="left"/>
      <protection locked="0"/>
    </xf>
    <xf numFmtId="0" fontId="3" fillId="0" borderId="19" xfId="110" applyFont="1" applyFill="1" applyBorder="1" applyAlignment="1" applyProtection="1">
      <alignment horizontal="center" vertical="center"/>
      <protection locked="0"/>
    </xf>
    <xf numFmtId="179" fontId="65" fillId="0" borderId="36" xfId="121" applyFont="1" applyBorder="1" applyAlignment="1" applyProtection="1">
      <alignment horizontal="center" vertical="center"/>
      <protection locked="0"/>
    </xf>
    <xf numFmtId="43" fontId="65" fillId="10" borderId="39" xfId="122" applyFont="1" applyFill="1" applyBorder="1" applyAlignment="1" applyProtection="1">
      <alignment vertical="center"/>
      <protection locked="0"/>
    </xf>
    <xf numFmtId="0" fontId="67" fillId="10" borderId="67" xfId="6" applyFont="1" applyFill="1" applyBorder="1" applyAlignment="1" applyProtection="1">
      <alignment horizontal="center" vertical="center"/>
      <protection locked="0"/>
    </xf>
    <xf numFmtId="0" fontId="3" fillId="10" borderId="72" xfId="110" applyFont="1" applyFill="1" applyBorder="1" applyAlignment="1" applyProtection="1">
      <alignment horizontal="center" vertical="center"/>
      <protection locked="0"/>
    </xf>
    <xf numFmtId="0" fontId="65" fillId="0" borderId="84" xfId="110" applyFont="1" applyFill="1" applyBorder="1" applyAlignment="1" applyProtection="1">
      <alignment horizontal="center" vertical="center"/>
      <protection locked="0"/>
    </xf>
    <xf numFmtId="0" fontId="66" fillId="0" borderId="85" xfId="110" applyFont="1" applyFill="1" applyBorder="1" applyAlignment="1" applyProtection="1">
      <alignment horizontal="left"/>
      <protection locked="0"/>
    </xf>
    <xf numFmtId="0" fontId="3" fillId="0" borderId="59" xfId="110" applyFont="1" applyFill="1" applyBorder="1" applyAlignment="1" applyProtection="1">
      <alignment horizontal="center" vertical="center"/>
      <protection locked="0"/>
    </xf>
    <xf numFmtId="179" fontId="65" fillId="0" borderId="42" xfId="121" applyFont="1" applyBorder="1" applyAlignment="1" applyProtection="1">
      <alignment horizontal="center" vertical="center"/>
      <protection locked="0"/>
    </xf>
    <xf numFmtId="179" fontId="65" fillId="0" borderId="43" xfId="121" applyFont="1" applyBorder="1" applyProtection="1">
      <alignment vertical="center"/>
      <protection locked="0"/>
    </xf>
    <xf numFmtId="0" fontId="3" fillId="0" borderId="69" xfId="110" applyFont="1" applyFill="1" applyBorder="1" applyAlignment="1" applyProtection="1">
      <alignment horizontal="center" vertical="center"/>
      <protection locked="0"/>
    </xf>
    <xf numFmtId="0" fontId="3" fillId="0" borderId="86" xfId="110" applyFont="1" applyFill="1" applyBorder="1" applyAlignment="1" applyProtection="1">
      <alignment horizontal="center" vertical="center"/>
      <protection locked="0"/>
    </xf>
    <xf numFmtId="0" fontId="66" fillId="14" borderId="85" xfId="110" applyFont="1" applyFill="1" applyBorder="1" applyAlignment="1" applyProtection="1">
      <alignment horizontal="left"/>
      <protection locked="0"/>
    </xf>
    <xf numFmtId="181" fontId="66" fillId="0" borderId="87" xfId="110" applyNumberFormat="1" applyFont="1" applyFill="1" applyBorder="1" applyAlignment="1" applyProtection="1">
      <alignment horizontal="left"/>
      <protection locked="0"/>
    </xf>
    <xf numFmtId="0" fontId="3" fillId="0" borderId="69" xfId="110" applyFont="1" applyFill="1" applyBorder="1" applyAlignment="1" applyProtection="1">
      <alignment vertical="center"/>
      <protection locked="0"/>
    </xf>
    <xf numFmtId="49" fontId="3" fillId="0" borderId="86" xfId="110" applyNumberFormat="1" applyFont="1" applyFill="1" applyBorder="1" applyAlignment="1" applyProtection="1">
      <alignment vertical="center"/>
      <protection locked="0"/>
    </xf>
    <xf numFmtId="181" fontId="66" fillId="0" borderId="32" xfId="110" applyNumberFormat="1" applyFont="1" applyFill="1" applyBorder="1" applyAlignment="1" applyProtection="1">
      <alignment horizontal="left"/>
      <protection locked="0"/>
    </xf>
    <xf numFmtId="0" fontId="3" fillId="0" borderId="22" xfId="110" applyFont="1" applyFill="1" applyBorder="1" applyAlignment="1" applyProtection="1">
      <alignment horizontal="center" vertical="center"/>
      <protection locked="0"/>
    </xf>
    <xf numFmtId="179" fontId="65" fillId="0" borderId="9" xfId="121" applyFont="1" applyBorder="1" applyAlignment="1" applyProtection="1">
      <alignment horizontal="center" vertical="center"/>
      <protection locked="0"/>
    </xf>
    <xf numFmtId="179" fontId="65" fillId="0" borderId="10" xfId="121" applyFont="1" applyBorder="1" applyProtection="1">
      <alignment vertical="center"/>
      <protection locked="0"/>
    </xf>
    <xf numFmtId="0" fontId="3" fillId="0" borderId="88" xfId="110" applyFont="1" applyFill="1" applyBorder="1" applyAlignment="1" applyProtection="1">
      <alignment vertical="center"/>
      <protection locked="0"/>
    </xf>
    <xf numFmtId="49" fontId="3" fillId="0" borderId="89" xfId="110" applyNumberFormat="1" applyFont="1" applyFill="1" applyBorder="1" applyAlignment="1" applyProtection="1">
      <alignment vertical="center"/>
      <protection locked="0"/>
    </xf>
    <xf numFmtId="0" fontId="27" fillId="0" borderId="83" xfId="110" applyFont="1" applyFill="1" applyBorder="1" applyAlignment="1" applyProtection="1">
      <alignment horizontal="left"/>
      <protection locked="0"/>
    </xf>
    <xf numFmtId="43" fontId="65" fillId="0" borderId="43" xfId="122" applyFont="1" applyBorder="1" applyAlignment="1" applyProtection="1">
      <alignment vertical="center"/>
      <protection locked="0"/>
    </xf>
    <xf numFmtId="0" fontId="67" fillId="0" borderId="90" xfId="6" applyFont="1" applyBorder="1" applyAlignment="1" applyProtection="1">
      <alignment horizontal="center" vertical="center"/>
      <protection locked="0"/>
    </xf>
    <xf numFmtId="49" fontId="3" fillId="0" borderId="91" xfId="110" applyNumberFormat="1" applyFont="1" applyFill="1" applyBorder="1" applyAlignment="1" applyProtection="1">
      <alignment horizontal="center" vertical="center"/>
      <protection locked="0"/>
    </xf>
    <xf numFmtId="181" fontId="27" fillId="0" borderId="87" xfId="110" applyNumberFormat="1" applyFont="1" applyFill="1" applyBorder="1" applyAlignment="1" applyProtection="1">
      <alignment horizontal="left"/>
      <protection locked="0"/>
    </xf>
    <xf numFmtId="0" fontId="65" fillId="0" borderId="32" xfId="110" applyFont="1" applyFill="1" applyBorder="1" applyAlignment="1" applyProtection="1">
      <alignment horizontal="center" vertical="center"/>
      <protection locked="0"/>
    </xf>
    <xf numFmtId="181" fontId="27" fillId="0" borderId="84" xfId="110" applyNumberFormat="1" applyFont="1" applyFill="1" applyBorder="1" applyAlignment="1" applyProtection="1">
      <alignment horizontal="left"/>
      <protection locked="0"/>
    </xf>
    <xf numFmtId="179" fontId="65" fillId="0" borderId="27" xfId="121" applyFont="1" applyBorder="1" applyAlignment="1" applyProtection="1">
      <alignment horizontal="center" vertical="center"/>
      <protection locked="0"/>
    </xf>
    <xf numFmtId="179" fontId="65" fillId="0" borderId="28" xfId="121" applyFont="1" applyBorder="1" applyProtection="1">
      <alignment vertical="center"/>
      <protection locked="0"/>
    </xf>
    <xf numFmtId="0" fontId="3" fillId="0" borderId="92" xfId="110" applyFont="1" applyFill="1" applyBorder="1" applyAlignment="1" applyProtection="1">
      <alignment vertical="center"/>
      <protection locked="0"/>
    </xf>
    <xf numFmtId="49" fontId="3" fillId="0" borderId="93" xfId="110" applyNumberFormat="1" applyFont="1" applyFill="1" applyBorder="1" applyAlignment="1" applyProtection="1">
      <alignment vertical="center"/>
      <protection locked="0"/>
    </xf>
    <xf numFmtId="0" fontId="28" fillId="2" borderId="57" xfId="110" applyFont="1" applyFill="1" applyBorder="1" applyAlignment="1" applyProtection="1">
      <alignment horizontal="center" vertical="center"/>
      <protection locked="0"/>
    </xf>
    <xf numFmtId="184" fontId="28" fillId="2" borderId="20" xfId="110" applyNumberFormat="1" applyFont="1" applyFill="1" applyBorder="1" applyAlignment="1" applyProtection="1">
      <alignment horizontal="center" vertical="center"/>
      <protection locked="0"/>
    </xf>
    <xf numFmtId="185" fontId="28" fillId="2" borderId="36" xfId="110" applyNumberFormat="1" applyFont="1" applyFill="1" applyBorder="1" applyAlignment="1" applyProtection="1">
      <alignment horizontal="center" vertical="center"/>
      <protection locked="0"/>
    </xf>
    <xf numFmtId="185" fontId="28" fillId="2" borderId="39" xfId="110" applyNumberFormat="1" applyFont="1" applyFill="1" applyBorder="1" applyAlignment="1" applyProtection="1">
      <alignment horizontal="center" vertical="center"/>
      <protection locked="0"/>
    </xf>
    <xf numFmtId="0" fontId="28" fillId="12" borderId="39" xfId="110" applyFont="1" applyFill="1" applyBorder="1" applyAlignment="1" applyProtection="1">
      <alignment horizontal="center" vertical="center"/>
      <protection locked="0"/>
    </xf>
    <xf numFmtId="0" fontId="28" fillId="12" borderId="49" xfId="110" applyFont="1" applyFill="1" applyBorder="1" applyAlignment="1" applyProtection="1">
      <alignment vertical="center"/>
      <protection locked="0"/>
    </xf>
    <xf numFmtId="0" fontId="28" fillId="0" borderId="1" xfId="110" applyFont="1" applyFill="1" applyBorder="1" applyAlignment="1" applyProtection="1">
      <alignment horizontal="center" vertical="center" wrapText="1"/>
      <protection locked="0"/>
    </xf>
    <xf numFmtId="0" fontId="28" fillId="0" borderId="52" xfId="110" applyFont="1" applyFill="1" applyBorder="1" applyAlignment="1" applyProtection="1">
      <alignment horizontal="center" vertical="center" wrapText="1"/>
      <protection locked="0"/>
    </xf>
    <xf numFmtId="0" fontId="64" fillId="0" borderId="1" xfId="110" applyFont="1" applyFill="1" applyBorder="1" applyAlignment="1" applyProtection="1">
      <alignment horizontal="center" vertical="center" wrapText="1"/>
      <protection locked="0"/>
    </xf>
    <xf numFmtId="0" fontId="64" fillId="0" borderId="2" xfId="110" applyFont="1" applyFill="1" applyBorder="1" applyAlignment="1" applyProtection="1">
      <alignment horizontal="center" vertical="center"/>
      <protection locked="0"/>
    </xf>
    <xf numFmtId="0" fontId="64" fillId="0" borderId="2" xfId="110" applyFont="1" applyFill="1" applyBorder="1" applyAlignment="1" applyProtection="1">
      <alignment vertical="center"/>
      <protection locked="0"/>
    </xf>
    <xf numFmtId="0" fontId="64" fillId="0" borderId="3" xfId="110" applyFont="1" applyFill="1" applyBorder="1" applyAlignment="1" applyProtection="1">
      <alignment vertical="center"/>
      <protection locked="0"/>
    </xf>
    <xf numFmtId="0" fontId="28" fillId="0" borderId="4" xfId="110" applyFont="1" applyFill="1" applyBorder="1" applyAlignment="1" applyProtection="1">
      <alignment horizontal="center" vertical="center" wrapText="1"/>
      <protection locked="0"/>
    </xf>
    <xf numFmtId="0" fontId="28" fillId="0" borderId="33" xfId="110" applyFont="1" applyFill="1" applyBorder="1" applyAlignment="1" applyProtection="1">
      <alignment horizontal="center" vertical="center" wrapText="1"/>
      <protection locked="0"/>
    </xf>
    <xf numFmtId="0" fontId="3" fillId="0" borderId="6" xfId="110" applyFont="1" applyFill="1" applyBorder="1" applyAlignment="1" applyProtection="1">
      <alignment vertical="center"/>
      <protection locked="0"/>
    </xf>
    <xf numFmtId="0" fontId="64" fillId="0" borderId="5" xfId="110" applyFont="1" applyFill="1" applyBorder="1" applyAlignment="1" applyProtection="1">
      <alignment horizontal="center" vertical="center"/>
      <protection locked="0"/>
    </xf>
    <xf numFmtId="0" fontId="3" fillId="0" borderId="5" xfId="110" applyFont="1" applyFill="1" applyBorder="1" applyAlignment="1" applyProtection="1">
      <alignment vertical="center"/>
      <protection locked="0"/>
    </xf>
    <xf numFmtId="0" fontId="28" fillId="0" borderId="15" xfId="110" applyFont="1" applyFill="1" applyBorder="1" applyAlignment="1" applyProtection="1">
      <alignment horizontal="center" vertical="center" wrapText="1"/>
      <protection locked="0"/>
    </xf>
    <xf numFmtId="0" fontId="28" fillId="0" borderId="94" xfId="110" applyFont="1" applyFill="1" applyBorder="1" applyAlignment="1" applyProtection="1">
      <alignment horizontal="center" vertical="center" wrapText="1"/>
      <protection locked="0"/>
    </xf>
    <xf numFmtId="0" fontId="64" fillId="0" borderId="16" xfId="110" applyFont="1" applyFill="1" applyBorder="1" applyAlignment="1" applyProtection="1">
      <alignment horizontal="center" vertical="center"/>
      <protection locked="0"/>
    </xf>
    <xf numFmtId="0" fontId="3" fillId="0" borderId="16" xfId="110" applyFont="1" applyFill="1" applyBorder="1" applyAlignment="1" applyProtection="1">
      <alignment vertical="center"/>
      <protection locked="0"/>
    </xf>
    <xf numFmtId="0" fontId="3" fillId="0" borderId="17" xfId="110" applyFont="1" applyFill="1" applyBorder="1" applyAlignment="1" applyProtection="1">
      <alignment vertical="center"/>
      <protection locked="0"/>
    </xf>
    <xf numFmtId="0" fontId="28" fillId="0" borderId="9" xfId="110" applyFont="1" applyFill="1" applyBorder="1" applyAlignment="1" applyProtection="1">
      <alignment horizontal="left" vertical="center"/>
      <protection locked="0"/>
    </xf>
    <xf numFmtId="0" fontId="28" fillId="0" borderId="10" xfId="110" applyFont="1" applyFill="1" applyBorder="1" applyAlignment="1" applyProtection="1">
      <alignment horizontal="left" vertical="center"/>
      <protection locked="0"/>
    </xf>
    <xf numFmtId="0" fontId="28" fillId="0" borderId="14" xfId="110" applyFont="1" applyFill="1" applyBorder="1" applyAlignment="1" applyProtection="1">
      <alignment horizontal="left" vertical="center"/>
      <protection locked="0"/>
    </xf>
    <xf numFmtId="0" fontId="28" fillId="0" borderId="70" xfId="110" applyFont="1" applyFill="1" applyBorder="1" applyAlignment="1" applyProtection="1">
      <alignment horizontal="center" vertical="center"/>
      <protection locked="0"/>
    </xf>
    <xf numFmtId="0" fontId="28" fillId="0" borderId="43" xfId="110" applyFont="1" applyFill="1" applyBorder="1" applyAlignment="1" applyProtection="1">
      <alignment horizontal="center" vertical="center"/>
      <protection locked="0"/>
    </xf>
    <xf numFmtId="0" fontId="6" fillId="0" borderId="43" xfId="110" applyFont="1" applyFill="1" applyBorder="1" applyAlignment="1" applyProtection="1">
      <alignment horizontal="left" vertical="center"/>
      <protection locked="0"/>
    </xf>
    <xf numFmtId="0" fontId="6" fillId="0" borderId="50" xfId="110" applyFont="1" applyFill="1" applyBorder="1" applyAlignment="1" applyProtection="1">
      <alignment horizontal="left" vertical="center"/>
      <protection locked="0"/>
    </xf>
    <xf numFmtId="49" fontId="28" fillId="0" borderId="16" xfId="110" applyNumberFormat="1" applyFont="1" applyFill="1" applyBorder="1" applyAlignment="1" applyProtection="1">
      <alignment horizontal="center" vertical="center"/>
      <protection locked="0"/>
    </xf>
    <xf numFmtId="0" fontId="28" fillId="0" borderId="17" xfId="110" applyFont="1" applyFill="1" applyBorder="1" applyAlignment="1" applyProtection="1">
      <alignment horizontal="center" vertical="center"/>
      <protection locked="0"/>
    </xf>
    <xf numFmtId="0" fontId="28" fillId="0" borderId="95" xfId="110" applyFont="1" applyFill="1" applyBorder="1" applyAlignment="1" applyProtection="1">
      <alignment horizontal="center" vertical="center"/>
      <protection locked="0"/>
    </xf>
    <xf numFmtId="0" fontId="28" fillId="0" borderId="28" xfId="110" applyFont="1" applyFill="1" applyBorder="1" applyAlignment="1" applyProtection="1">
      <alignment horizontal="center" vertical="center"/>
      <protection locked="0"/>
    </xf>
    <xf numFmtId="0" fontId="6" fillId="0" borderId="28" xfId="110" applyFont="1" applyFill="1" applyBorder="1" applyAlignment="1" applyProtection="1">
      <alignment horizontal="left" vertical="center"/>
      <protection locked="0"/>
    </xf>
    <xf numFmtId="0" fontId="6" fillId="0" borderId="29" xfId="110" applyFont="1" applyFill="1" applyBorder="1" applyAlignment="1" applyProtection="1">
      <alignment horizontal="left" vertical="center"/>
      <protection locked="0"/>
    </xf>
    <xf numFmtId="0" fontId="63" fillId="0" borderId="0" xfId="110" applyFont="1" applyFill="1" applyAlignment="1"/>
    <xf numFmtId="0" fontId="63" fillId="0" borderId="0" xfId="110" applyFont="1" applyFill="1" applyAlignment="1">
      <alignment horizontal="left"/>
    </xf>
    <xf numFmtId="176" fontId="28" fillId="0" borderId="0" xfId="0" applyFont="1"/>
    <xf numFmtId="176" fontId="28" fillId="0" borderId="0" xfId="0" applyFont="1" applyAlignment="1">
      <alignment horizontal="left"/>
    </xf>
    <xf numFmtId="176" fontId="3" fillId="0" borderId="0" xfId="0" applyFont="1" applyAlignment="1" applyProtection="1">
      <alignment horizontal="left"/>
      <protection locked="0"/>
    </xf>
    <xf numFmtId="176" fontId="64" fillId="0" borderId="0" xfId="0" applyFont="1" applyProtection="1">
      <protection locked="0"/>
    </xf>
    <xf numFmtId="0" fontId="28" fillId="0" borderId="0" xfId="74" applyFont="1" applyAlignment="1">
      <alignment vertical="center" wrapText="1"/>
    </xf>
    <xf numFmtId="0" fontId="28" fillId="0" borderId="59" xfId="110" applyFont="1" applyBorder="1" applyProtection="1">
      <alignment vertical="center"/>
      <protection locked="0"/>
    </xf>
    <xf numFmtId="0" fontId="28" fillId="0" borderId="70" xfId="110" applyFont="1" applyFill="1" applyBorder="1" applyAlignment="1" applyProtection="1" quotePrefix="1">
      <alignment horizontal="center" vertical="center"/>
      <protection locked="0"/>
    </xf>
    <xf numFmtId="0" fontId="9" fillId="0" borderId="5" xfId="109" applyNumberFormat="1" applyBorder="1" applyAlignment="1" quotePrefix="1"/>
    <xf numFmtId="58" fontId="32" fillId="0" borderId="5" xfId="0" applyNumberFormat="1" applyFont="1" applyBorder="1" applyAlignment="1" quotePrefix="1">
      <alignment horizontal="center" vertical="center"/>
    </xf>
  </cellXfs>
  <cellStyles count="13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4. jelölőszín" xfId="55"/>
    <cellStyle name="40% - 4. jelölőszín 3" xfId="56"/>
    <cellStyle name="40% - 强调文字颜色 1 10" xfId="57"/>
    <cellStyle name="40% - 强调文字颜色 2 10" xfId="58"/>
    <cellStyle name="40% - 强调文字颜色 3 10" xfId="59"/>
    <cellStyle name="40% - 强调文字颜色 6 10" xfId="60"/>
    <cellStyle name="60% - 强调文字颜色 1 10" xfId="61"/>
    <cellStyle name="60% - 强调文字颜色 2 10" xfId="62"/>
    <cellStyle name="60% - 强调文字颜色 3 10" xfId="63"/>
    <cellStyle name="60% - 强调文字颜色 4 10" xfId="64"/>
    <cellStyle name="60% - 强调文字颜色 5 10" xfId="65"/>
    <cellStyle name="60% - 强调文字颜色 6 10" xfId="66"/>
    <cellStyle name="Comma [0] 2" xfId="67"/>
    <cellStyle name="Comma [0] 3" xfId="68"/>
    <cellStyle name="Currency 2" xfId="69"/>
    <cellStyle name="Hyperlink" xfId="70"/>
    <cellStyle name="Normál 2" xfId="71"/>
    <cellStyle name="Normál 2 10" xfId="72"/>
    <cellStyle name="Normal_Header" xfId="73"/>
    <cellStyle name="Normal_Key Technical Information of Project for CB and CC 2" xfId="74"/>
    <cellStyle name="Normal_P2_CMD.XLS" xfId="75"/>
    <cellStyle name="Normal_P2_CMD.XLS 18" xfId="76"/>
    <cellStyle name="Normal_P2_CMD.XLS 2" xfId="77"/>
    <cellStyle name="Normal_P2_CMD.XLS 2 2" xfId="78"/>
    <cellStyle name="Normal_P2_CMD.XLS 2 3" xfId="79"/>
    <cellStyle name="Normal_P2_CMD.XLS 2 3 2" xfId="80"/>
    <cellStyle name="Normal_P2_CMD.XLS 2 4" xfId="81"/>
    <cellStyle name="Normal_P2_CNFG.XLS 2" xfId="82"/>
    <cellStyle name="Normal_P2_MSG.XLS" xfId="83"/>
    <cellStyle name="Percent 2" xfId="84"/>
    <cellStyle name="PIDs" xfId="85"/>
    <cellStyle name="PIDs 10" xfId="86"/>
    <cellStyle name="PIDs 2 2" xfId="87"/>
    <cellStyle name="PIDs_diag_ProtonBCM" xfId="88"/>
    <cellStyle name="PIDs_diag_ProtonBCM 2" xfId="89"/>
    <cellStyle name="PIDs_diag_ProtonBCM 3" xfId="90"/>
    <cellStyle name="Standard 2" xfId="91"/>
    <cellStyle name="Standard_SL(Template)_PF2010" xfId="92"/>
    <cellStyle name="标题 1 10" xfId="93"/>
    <cellStyle name="标题 10" xfId="94"/>
    <cellStyle name="标题 2 10" xfId="95"/>
    <cellStyle name="标题 3 10" xfId="96"/>
    <cellStyle name="标题 4 10" xfId="97"/>
    <cellStyle name="標準_20110411-EEI3-SMTC Component Diagnostic Specification Template-V1.2" xfId="98"/>
    <cellStyle name="경고문 10" xfId="99"/>
    <cellStyle name="계산 10" xfId="100"/>
    <cellStyle name="差 10" xfId="101"/>
    <cellStyle name="常规 10" xfId="102"/>
    <cellStyle name="常规 10 2" xfId="103"/>
    <cellStyle name="常规 10 21" xfId="104"/>
    <cellStyle name="常规 11" xfId="105"/>
    <cellStyle name="常规 2" xfId="106"/>
    <cellStyle name="常规 2 2 40" xfId="107"/>
    <cellStyle name="常规 3 10 2 10" xfId="108"/>
    <cellStyle name="常规 3 2 3" xfId="109"/>
    <cellStyle name="常规 48" xfId="110"/>
    <cellStyle name="常规 49" xfId="111"/>
    <cellStyle name="常规_Diagnosticformdoormodule060119" xfId="112"/>
    <cellStyle name="常规_Diagnosticformdoormodule060119 2" xfId="113"/>
    <cellStyle name="超链接 22" xfId="114"/>
    <cellStyle name="好 10" xfId="115"/>
    <cellStyle name="好 2 10 10" xfId="116"/>
    <cellStyle name="汇总 10" xfId="117"/>
    <cellStyle name="检查单元格 10" xfId="118"/>
    <cellStyle name="解释性文本 10" xfId="119"/>
    <cellStyle name="链接单元格 10" xfId="120"/>
    <cellStyle name="千位分隔 2" xfId="121"/>
    <cellStyle name="千位分隔 2 2" xfId="122"/>
    <cellStyle name="强调文字颜色 1 10" xfId="123"/>
    <cellStyle name="强调文字颜色 2 10" xfId="124"/>
    <cellStyle name="强调文字颜色 3 10" xfId="125"/>
    <cellStyle name="强调文字颜色 6 10" xfId="126"/>
    <cellStyle name="适中 10" xfId="127"/>
    <cellStyle name="输出 10" xfId="128"/>
    <cellStyle name="输入 10" xfId="129"/>
    <cellStyle name="메모 10" xfId="130"/>
    <cellStyle name="一般_AW_Support_DTC_for_HAITEC" xfId="131"/>
  </cellStyles>
  <dxfs count="15">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10"/>
        </patternFill>
      </fill>
    </dxf>
    <dxf>
      <fill>
        <patternFill patternType="solid">
          <fgColor indexed="10"/>
          <bgColor indexed="55"/>
        </patternFill>
      </fill>
    </dxf>
    <dxf>
      <font>
        <strike val="0"/>
        <color rgb="FFFF0000"/>
      </font>
      <fill>
        <patternFill patternType="solid">
          <bgColor theme="0"/>
        </patternFill>
      </fill>
    </dxf>
    <dxf>
      <font>
        <color rgb="FF9C0006"/>
      </font>
    </dxf>
    <dxf>
      <font>
        <color rgb="FF9C0006"/>
      </font>
      <fill>
        <patternFill patternType="solid">
          <bgColor rgb="FFFFC7CE"/>
        </patternFill>
      </fill>
    </dxf>
    <dxf>
      <fill>
        <patternFill patternType="solid">
          <bgColor theme="0" tint="-0.499984740745262"/>
        </patternFill>
      </fill>
    </dxf>
    <dxf>
      <fill>
        <patternFill patternType="solid">
          <bgColor indexed="10"/>
        </patternFill>
      </fill>
    </dxf>
    <dxf>
      <fill>
        <patternFill patternType="solid">
          <bgColor indexed="22"/>
        </patternFill>
      </fill>
    </dxf>
    <dxf>
      <fill>
        <patternFill patternType="solid">
          <bgColor indexed="60"/>
        </patternFill>
      </fill>
    </dxf>
    <dxf>
      <fill>
        <patternFill patternType="solid">
          <bgColor indexed="53"/>
        </patternFill>
      </fill>
    </dxf>
    <dxf>
      <fill>
        <patternFill patternType="solid">
          <bgColor indexed="51"/>
        </patternFill>
      </fill>
    </dxf>
    <dxf>
      <fill>
        <patternFill patternType="solid">
          <bgColor indexed="17"/>
        </patternFill>
      </fill>
    </dxf>
  </dxfs>
  <tableStyles count="0" defaultTableStyle="TableStyleMedium9"/>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customXml" Target="../customXml/item3.xml"/><Relationship Id="rId2" Type="http://schemas.openxmlformats.org/officeDocument/2006/relationships/worksheet" Target="worksheets/sheet2.xml"/><Relationship Id="rId19" Type="http://schemas.openxmlformats.org/officeDocument/2006/relationships/customXml" Target="../customXml/item2.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1587500</xdr:colOff>
      <xdr:row>1</xdr:row>
      <xdr:rowOff>25402</xdr:rowOff>
    </xdr:from>
    <xdr:to>
      <xdr:col>2</xdr:col>
      <xdr:colOff>1409700</xdr:colOff>
      <xdr:row>1</xdr:row>
      <xdr:rowOff>537854</xdr:rowOff>
    </xdr:to>
    <xdr:pic>
      <xdr:nvPicPr>
        <xdr:cNvPr id="3" name="图片 2"/>
        <xdr:cNvPicPr>
          <a:picLocks noChangeAspect="1"/>
        </xdr:cNvPicPr>
      </xdr:nvPicPr>
      <xdr:blipFill>
        <a:blip r:embed="rId1"/>
        <a:stretch>
          <a:fillRect/>
        </a:stretch>
      </xdr:blipFill>
      <xdr:spPr>
        <a:xfrm>
          <a:off x="1671320" y="202565"/>
          <a:ext cx="1544320" cy="51244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47625</xdr:colOff>
      <xdr:row>43</xdr:row>
      <xdr:rowOff>66675</xdr:rowOff>
    </xdr:from>
    <xdr:to>
      <xdr:col>3</xdr:col>
      <xdr:colOff>3133725</xdr:colOff>
      <xdr:row>43</xdr:row>
      <xdr:rowOff>1943100</xdr:rowOff>
    </xdr:to>
    <xdr:grpSp>
      <xdr:nvGrpSpPr>
        <xdr:cNvPr id="17409" name="Group 1"/>
        <xdr:cNvGrpSpPr/>
      </xdr:nvGrpSpPr>
      <xdr:grpSpPr>
        <a:xfrm>
          <a:off x="6395085" y="18360390"/>
          <a:ext cx="3086100" cy="1876425"/>
          <a:chOff x="1064" y="2194"/>
          <a:chExt cx="376" cy="250"/>
        </a:xfrm>
      </xdr:grpSpPr>
      <xdr:pic>
        <xdr:nvPicPr>
          <xdr:cNvPr id="17410" name="Picture 35"/>
          <xdr:cNvPicPr>
            <a:picLocks noChangeAspect="1" noChangeArrowheads="1"/>
          </xdr:cNvPicPr>
        </xdr:nvPicPr>
        <xdr:blipFill>
          <a:blip r:embed="rId1" cstate="print"/>
          <a:srcRect/>
          <a:stretch>
            <a:fillRect/>
          </a:stretch>
        </xdr:blipFill>
        <xdr:spPr>
          <a:xfrm>
            <a:off x="1064" y="2194"/>
            <a:ext cx="376" cy="162"/>
          </a:xfrm>
          <a:prstGeom prst="rect">
            <a:avLst/>
          </a:prstGeom>
          <a:noFill/>
          <a:ln w="9525">
            <a:noFill/>
            <a:miter lim="800000"/>
            <a:headEnd/>
            <a:tailEnd/>
          </a:ln>
        </xdr:spPr>
      </xdr:pic>
      <xdr:pic>
        <xdr:nvPicPr>
          <xdr:cNvPr id="17411" name="Picture 36"/>
          <xdr:cNvPicPr>
            <a:picLocks noChangeAspect="1" noChangeArrowheads="1"/>
          </xdr:cNvPicPr>
        </xdr:nvPicPr>
        <xdr:blipFill>
          <a:blip r:embed="rId2" cstate="print"/>
          <a:srcRect/>
          <a:stretch>
            <a:fillRect/>
          </a:stretch>
        </xdr:blipFill>
        <xdr:spPr>
          <a:xfrm>
            <a:off x="1065" y="2355"/>
            <a:ext cx="375" cy="89"/>
          </a:xfrm>
          <a:prstGeom prst="rect">
            <a:avLst/>
          </a:prstGeom>
          <a:noFill/>
          <a:ln w="9525">
            <a:noFill/>
            <a:miter lim="800000"/>
            <a:headEnd/>
            <a:tailEnd/>
          </a:ln>
        </xdr:spPr>
      </xdr:pic>
    </xdr:grp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lijuan.he@seres.cn" TargetMode="External"/><Relationship Id="rId4" Type="http://schemas.openxmlformats.org/officeDocument/2006/relationships/hyperlink" Target="mailto:sjliu01@leardfm.com"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06"/>
  <sheetViews>
    <sheetView workbookViewId="0">
      <selection activeCell="D20" sqref="D20:D23"/>
    </sheetView>
  </sheetViews>
  <sheetFormatPr defaultColWidth="0" defaultRowHeight="13.2" zeroHeight="1"/>
  <cols>
    <col min="1" max="1" width="1.1" style="801" customWidth="1"/>
    <col min="2" max="2" width="22.6" style="801" customWidth="1"/>
    <col min="3" max="3" width="33.4" style="801" customWidth="1"/>
    <col min="4" max="4" width="15.6" style="801" customWidth="1"/>
    <col min="5" max="5" width="9.9" style="802" customWidth="1"/>
    <col min="6" max="6" width="15.7" style="802" customWidth="1"/>
    <col min="7" max="7" width="18.2" style="802" customWidth="1"/>
    <col min="8" max="8" width="48" style="801" customWidth="1"/>
    <col min="9" max="9" width="20" style="801" customWidth="1"/>
    <col min="10" max="10" width="0" style="801" hidden="1" customWidth="1"/>
    <col min="11" max="16384" width="9" style="801" hidden="1"/>
  </cols>
  <sheetData>
    <row r="1" ht="13.95"/>
    <row r="2" ht="43.5" customHeight="1" spans="2:9">
      <c r="B2" s="803"/>
      <c r="C2" s="804"/>
      <c r="D2" s="805"/>
      <c r="E2" s="806" t="s">
        <v>0</v>
      </c>
      <c r="F2" s="807"/>
      <c r="G2" s="807"/>
      <c r="H2" s="808" t="s">
        <v>1</v>
      </c>
      <c r="I2" s="913"/>
    </row>
    <row r="3" ht="14.25" customHeight="1" spans="2:9">
      <c r="B3" s="809" t="s">
        <v>2</v>
      </c>
      <c r="C3" s="810"/>
      <c r="D3" s="811"/>
      <c r="E3" s="812">
        <v>46129</v>
      </c>
      <c r="F3" s="813"/>
      <c r="G3" s="813"/>
      <c r="H3" s="814" t="s">
        <v>3</v>
      </c>
      <c r="I3" s="913"/>
    </row>
    <row r="4" ht="15" customHeight="1" spans="2:9">
      <c r="B4" s="815"/>
      <c r="C4" s="816"/>
      <c r="D4" s="817"/>
      <c r="E4" s="818"/>
      <c r="F4" s="819"/>
      <c r="G4" s="819"/>
      <c r="H4" s="820"/>
      <c r="I4" s="913"/>
    </row>
    <row r="5"/>
    <row r="6"/>
    <row r="7" ht="13.95"/>
    <row r="8" ht="13.95" spans="2:9">
      <c r="B8" s="821" t="s">
        <v>4</v>
      </c>
      <c r="C8" s="822"/>
      <c r="D8" s="822"/>
      <c r="E8" s="823"/>
      <c r="F8" s="822"/>
      <c r="G8" s="824" t="s">
        <v>5</v>
      </c>
      <c r="H8" s="825"/>
      <c r="I8" s="914"/>
    </row>
    <row r="9" ht="15.6" customHeight="1" spans="2:8">
      <c r="B9" s="826" t="s">
        <v>6</v>
      </c>
      <c r="C9" s="826" t="s">
        <v>7</v>
      </c>
      <c r="D9" s="827" t="s">
        <v>8</v>
      </c>
      <c r="E9" s="828" t="s">
        <v>9</v>
      </c>
      <c r="F9" s="829"/>
      <c r="G9" s="829"/>
      <c r="H9" s="830"/>
    </row>
    <row r="10" ht="16.35" customHeight="1" spans="2:8">
      <c r="B10" s="831" t="s">
        <v>10</v>
      </c>
      <c r="C10" s="831"/>
      <c r="D10" s="832" t="s">
        <v>11</v>
      </c>
      <c r="E10" s="833"/>
      <c r="F10" s="834" t="s">
        <v>12</v>
      </c>
      <c r="G10" s="835" t="s">
        <v>13</v>
      </c>
      <c r="H10" s="836" t="s">
        <v>14</v>
      </c>
    </row>
    <row r="11" ht="15" customHeight="1" spans="2:8">
      <c r="B11" s="837" t="s">
        <v>15</v>
      </c>
      <c r="C11" s="838" t="s">
        <v>16</v>
      </c>
      <c r="D11" s="839" t="s">
        <v>17</v>
      </c>
      <c r="E11" s="840" t="s">
        <v>18</v>
      </c>
      <c r="F11" s="841" t="s">
        <v>19</v>
      </c>
      <c r="G11" s="842" t="s">
        <v>20</v>
      </c>
      <c r="H11" s="843">
        <v>18623611236</v>
      </c>
    </row>
    <row r="12" ht="15" customHeight="1" spans="2:8">
      <c r="B12" s="844"/>
      <c r="C12" s="845" t="s">
        <v>21</v>
      </c>
      <c r="D12" s="846"/>
      <c r="E12" s="847"/>
      <c r="F12" s="848"/>
      <c r="G12" s="849"/>
      <c r="H12" s="850"/>
    </row>
    <row r="13" ht="15" customHeight="1" spans="2:8">
      <c r="B13" s="844"/>
      <c r="C13" s="851" t="s">
        <v>22</v>
      </c>
      <c r="D13" s="846"/>
      <c r="E13" s="847"/>
      <c r="F13" s="848"/>
      <c r="G13" s="849"/>
      <c r="H13" s="850"/>
    </row>
    <row r="14" ht="15" customHeight="1" spans="2:8">
      <c r="B14" s="844"/>
      <c r="C14" s="852" t="s">
        <v>23</v>
      </c>
      <c r="D14" s="846"/>
      <c r="E14" s="847"/>
      <c r="F14" s="848"/>
      <c r="G14" s="853"/>
      <c r="H14" s="854"/>
    </row>
    <row r="15" ht="15.6" customHeight="1" spans="2:8">
      <c r="B15" s="844"/>
      <c r="C15" s="855" t="s">
        <v>24</v>
      </c>
      <c r="D15" s="856"/>
      <c r="E15" s="857"/>
      <c r="F15" s="858"/>
      <c r="G15" s="859"/>
      <c r="H15" s="860"/>
    </row>
    <row r="16" ht="15" customHeight="1" spans="2:8">
      <c r="B16" s="844"/>
      <c r="C16" s="861" t="s">
        <v>25</v>
      </c>
      <c r="D16" s="839" t="s">
        <v>26</v>
      </c>
      <c r="E16" s="847" t="s">
        <v>27</v>
      </c>
      <c r="F16" s="862" t="s">
        <v>28</v>
      </c>
      <c r="G16" s="863" t="s">
        <v>29</v>
      </c>
      <c r="H16" s="864" t="s">
        <v>30</v>
      </c>
    </row>
    <row r="17" ht="15" customHeight="1" spans="2:8">
      <c r="B17" s="844"/>
      <c r="C17" s="865" t="s">
        <v>31</v>
      </c>
      <c r="D17" s="846"/>
      <c r="E17" s="847"/>
      <c r="F17" s="848"/>
      <c r="G17" s="853"/>
      <c r="H17" s="854"/>
    </row>
    <row r="18" s="798" customFormat="1" ht="15" customHeight="1" spans="2:8">
      <c r="B18" s="866"/>
      <c r="C18" s="867" t="s">
        <v>32</v>
      </c>
      <c r="D18" s="856"/>
      <c r="E18" s="868"/>
      <c r="F18" s="869"/>
      <c r="G18" s="870"/>
      <c r="H18" s="871"/>
    </row>
    <row r="19" s="798" customFormat="1" ht="16.35" customHeight="1" spans="2:8">
      <c r="B19" s="824" t="s">
        <v>33</v>
      </c>
      <c r="C19" s="872"/>
      <c r="D19" s="873" t="s">
        <v>34</v>
      </c>
      <c r="E19" s="874" t="s">
        <v>35</v>
      </c>
      <c r="F19" s="875"/>
      <c r="G19" s="876" t="s">
        <v>36</v>
      </c>
      <c r="H19" s="877" t="s">
        <v>37</v>
      </c>
    </row>
    <row r="20" s="798" customFormat="1" ht="15" customHeight="1" spans="2:8">
      <c r="B20" s="878" t="s">
        <v>38</v>
      </c>
      <c r="C20" s="879"/>
      <c r="D20" s="880" t="s">
        <v>39</v>
      </c>
      <c r="E20" s="881" t="s">
        <v>40</v>
      </c>
      <c r="F20" s="881"/>
      <c r="G20" s="882" t="s">
        <v>41</v>
      </c>
      <c r="H20" s="883" t="s">
        <v>42</v>
      </c>
    </row>
    <row r="21" s="798" customFormat="1" ht="15" customHeight="1" spans="2:8">
      <c r="B21" s="884"/>
      <c r="C21" s="885"/>
      <c r="D21" s="884"/>
      <c r="E21" s="881" t="s">
        <v>40</v>
      </c>
      <c r="F21" s="881"/>
      <c r="G21" s="882" t="s">
        <v>43</v>
      </c>
      <c r="H21" s="886"/>
    </row>
    <row r="22" s="798" customFormat="1" ht="15.6" customHeight="1" spans="2:8">
      <c r="B22" s="884"/>
      <c r="C22" s="885"/>
      <c r="D22" s="884"/>
      <c r="E22" s="887"/>
      <c r="F22" s="887"/>
      <c r="G22" s="888"/>
      <c r="H22" s="886"/>
    </row>
    <row r="23" s="798" customFormat="1" ht="16.35" customHeight="1" spans="2:8">
      <c r="B23" s="889"/>
      <c r="C23" s="890"/>
      <c r="D23" s="889"/>
      <c r="E23" s="891"/>
      <c r="F23" s="891"/>
      <c r="G23" s="892"/>
      <c r="H23" s="893"/>
    </row>
    <row r="24" s="798" customFormat="1" ht="15.6" customHeight="1" spans="2:8">
      <c r="B24" s="894" t="s">
        <v>44</v>
      </c>
      <c r="C24" s="895"/>
      <c r="D24" s="896"/>
      <c r="E24" s="915" t="s">
        <v>45</v>
      </c>
      <c r="F24" s="898"/>
      <c r="G24" s="899" t="s">
        <v>46</v>
      </c>
      <c r="H24" s="900"/>
    </row>
    <row r="25" s="798" customFormat="1" ht="16.35" customHeight="1" spans="2:8">
      <c r="B25" s="833" t="s">
        <v>47</v>
      </c>
      <c r="C25" s="901" t="s">
        <v>48</v>
      </c>
      <c r="D25" s="902"/>
      <c r="E25" s="903"/>
      <c r="F25" s="904"/>
      <c r="G25" s="905"/>
      <c r="H25" s="906"/>
    </row>
    <row r="26" s="798" customFormat="1" spans="2:8">
      <c r="B26" s="907"/>
      <c r="C26" s="907"/>
      <c r="D26" s="907"/>
      <c r="E26" s="908"/>
      <c r="F26" s="908"/>
      <c r="G26" s="908"/>
      <c r="H26" s="907"/>
    </row>
    <row r="27" s="799" customFormat="1" spans="2:8">
      <c r="B27" s="909" t="s">
        <v>49</v>
      </c>
      <c r="C27" s="909" t="s">
        <v>50</v>
      </c>
      <c r="D27" s="910" t="s">
        <v>51</v>
      </c>
      <c r="E27" s="910"/>
      <c r="F27" s="910"/>
      <c r="G27" s="909" t="s">
        <v>52</v>
      </c>
      <c r="H27" s="909" t="s">
        <v>53</v>
      </c>
    </row>
    <row r="28" s="800" customFormat="1" spans="5:7">
      <c r="E28" s="911"/>
      <c r="F28" s="911"/>
      <c r="G28" s="911"/>
    </row>
    <row r="29" s="800" customFormat="1" spans="5:7">
      <c r="E29" s="911"/>
      <c r="F29" s="911"/>
      <c r="G29" s="911"/>
    </row>
    <row r="30" s="800" customFormat="1" spans="2:7">
      <c r="B30" s="912" t="s">
        <v>54</v>
      </c>
      <c r="E30" s="911"/>
      <c r="F30" s="911"/>
      <c r="G30" s="911"/>
    </row>
    <row r="31" s="800" customFormat="1" spans="5:7">
      <c r="E31" s="911"/>
      <c r="F31" s="911"/>
      <c r="G31" s="911"/>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sheetData>
  <sheetProtection formatCells="0" insertHyperlinks="0" autoFilter="0"/>
  <mergeCells count="25">
    <mergeCell ref="B2:D2"/>
    <mergeCell ref="E2:G2"/>
    <mergeCell ref="G8:H8"/>
    <mergeCell ref="E9:H9"/>
    <mergeCell ref="B19:C19"/>
    <mergeCell ref="E19:F19"/>
    <mergeCell ref="E20:F20"/>
    <mergeCell ref="E21:F21"/>
    <mergeCell ref="E22:F22"/>
    <mergeCell ref="E23:F23"/>
    <mergeCell ref="B24:D24"/>
    <mergeCell ref="C25:D25"/>
    <mergeCell ref="B11:B18"/>
    <mergeCell ref="C9:C10"/>
    <mergeCell ref="D11:D15"/>
    <mergeCell ref="D16:D18"/>
    <mergeCell ref="D20:D23"/>
    <mergeCell ref="E11:E15"/>
    <mergeCell ref="E16:E18"/>
    <mergeCell ref="H3:H4"/>
    <mergeCell ref="B3:D4"/>
    <mergeCell ref="E3:G4"/>
    <mergeCell ref="B20:C23"/>
    <mergeCell ref="E24:F25"/>
    <mergeCell ref="G24:H25"/>
  </mergeCells>
  <dataValidations count="1">
    <dataValidation type="list" allowBlank="1" showInputMessage="1" showErrorMessage="1" sqref="H3">
      <formula1>"Draft,Release,Published"</formula1>
    </dataValidation>
  </dataValidations>
  <hyperlinks>
    <hyperlink ref="G11" r:id="rId4" display="sjliu01@leardfm.com"/>
    <hyperlink ref="G16" r:id="rId5" display="lijuan.he@seres.cn"/>
  </hyperlinks>
  <printOptions horizontalCentered="1"/>
  <pageMargins left="0.747916666666667" right="0.747916666666667" top="0.984027777777778" bottom="0.984027777777778" header="0.511805555555556" footer="0.511805555555556"/>
  <pageSetup paperSize="9" scale="81" orientation="landscape"/>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workbookViewId="0">
      <selection activeCell="C11" sqref="C11"/>
    </sheetView>
  </sheetViews>
  <sheetFormatPr defaultColWidth="8.1" defaultRowHeight="13.2"/>
  <cols>
    <col min="1" max="1" width="34.1" style="759" customWidth="1"/>
    <col min="2" max="2" width="40.1" style="760" customWidth="1"/>
    <col min="3" max="3" width="28.3" style="759" customWidth="1"/>
    <col min="4" max="8" width="10.1" style="759" customWidth="1"/>
    <col min="9" max="9" width="10.6" style="759" customWidth="1"/>
    <col min="10" max="16384" width="8.1" style="759"/>
  </cols>
  <sheetData>
    <row r="1" ht="42.6" customHeight="1" spans="1:20">
      <c r="A1" s="761" t="s">
        <v>55</v>
      </c>
      <c r="B1" s="762"/>
      <c r="C1" s="763"/>
      <c r="D1" s="763"/>
      <c r="E1" s="763"/>
      <c r="F1" s="763"/>
      <c r="G1" s="763"/>
      <c r="H1" s="763"/>
      <c r="I1" s="763"/>
      <c r="J1" s="763"/>
      <c r="K1" s="763"/>
      <c r="L1" s="763"/>
      <c r="M1" s="763"/>
      <c r="N1" s="763"/>
      <c r="O1" s="763"/>
      <c r="P1" s="763"/>
      <c r="Q1" s="763"/>
      <c r="R1" s="763"/>
      <c r="S1" s="763"/>
      <c r="T1" s="763"/>
    </row>
    <row r="2" ht="14.4" spans="1:20">
      <c r="A2" s="764" t="s">
        <v>56</v>
      </c>
      <c r="B2" s="765" t="s">
        <v>57</v>
      </c>
      <c r="C2" s="763"/>
      <c r="D2" s="763"/>
      <c r="E2" s="763"/>
      <c r="F2" s="763"/>
      <c r="G2" s="763"/>
      <c r="H2" s="763"/>
      <c r="I2" s="763"/>
      <c r="J2" s="763"/>
      <c r="K2" s="763"/>
      <c r="L2" s="763"/>
      <c r="M2" s="763"/>
      <c r="N2" s="763"/>
      <c r="O2" s="763"/>
      <c r="P2" s="763"/>
      <c r="Q2" s="763"/>
      <c r="R2" s="763"/>
      <c r="S2" s="763"/>
      <c r="T2" s="763"/>
    </row>
    <row r="3" spans="1:20">
      <c r="A3" s="766" t="s">
        <v>58</v>
      </c>
      <c r="B3" s="767">
        <v>3269</v>
      </c>
      <c r="C3" s="763"/>
      <c r="D3" s="763"/>
      <c r="E3" s="763"/>
      <c r="F3" s="763"/>
      <c r="G3" s="763"/>
      <c r="H3" s="763"/>
      <c r="I3" s="763"/>
      <c r="J3" s="763"/>
      <c r="K3" s="763"/>
      <c r="L3" s="763"/>
      <c r="M3" s="763"/>
      <c r="N3" s="763"/>
      <c r="O3" s="763"/>
      <c r="P3" s="763"/>
      <c r="Q3" s="763"/>
      <c r="R3" s="763"/>
      <c r="S3" s="763"/>
      <c r="T3" s="797"/>
    </row>
    <row r="4" ht="13.95" spans="1:9">
      <c r="A4" s="768" t="s">
        <v>59</v>
      </c>
      <c r="B4" s="769" t="s">
        <v>60</v>
      </c>
      <c r="C4" s="770"/>
      <c r="D4" s="763"/>
      <c r="E4" s="763"/>
      <c r="F4" s="763"/>
      <c r="G4" s="763"/>
      <c r="H4" s="763"/>
      <c r="I4" s="763"/>
    </row>
    <row r="5" ht="13.95" spans="1:9">
      <c r="A5" s="771"/>
      <c r="B5" s="772"/>
      <c r="D5" s="763"/>
      <c r="E5" s="763"/>
      <c r="F5" s="763"/>
      <c r="G5" s="763"/>
      <c r="H5" s="763"/>
      <c r="I5" s="763"/>
    </row>
    <row r="6" spans="1:9">
      <c r="A6" s="773" t="s">
        <v>61</v>
      </c>
      <c r="B6" s="774"/>
      <c r="D6" s="763"/>
      <c r="E6" s="763"/>
      <c r="F6" s="763"/>
      <c r="G6" s="763"/>
      <c r="H6" s="763"/>
      <c r="I6" s="763"/>
    </row>
    <row r="7" spans="1:9">
      <c r="A7" s="775" t="s">
        <v>62</v>
      </c>
      <c r="B7" s="776" t="s">
        <v>63</v>
      </c>
      <c r="C7" s="759" t="s">
        <v>64</v>
      </c>
      <c r="D7" s="763"/>
      <c r="E7" s="763"/>
      <c r="F7" s="763"/>
      <c r="G7" s="763"/>
      <c r="H7" s="763"/>
      <c r="I7" s="763"/>
    </row>
    <row r="8" spans="1:2">
      <c r="A8" s="766" t="s">
        <v>65</v>
      </c>
      <c r="B8" s="776">
        <v>500000</v>
      </c>
    </row>
    <row r="9" ht="14.4" spans="1:2">
      <c r="A9" s="766" t="s">
        <v>66</v>
      </c>
      <c r="B9" s="777">
        <v>2000000</v>
      </c>
    </row>
    <row r="10" ht="14.4" spans="1:2">
      <c r="A10" s="766" t="s">
        <v>67</v>
      </c>
      <c r="B10" s="778" t="s">
        <v>68</v>
      </c>
    </row>
    <row r="11" spans="1:2">
      <c r="A11" s="766" t="s">
        <v>69</v>
      </c>
      <c r="B11" s="779" t="s">
        <v>70</v>
      </c>
    </row>
    <row r="12" spans="1:2">
      <c r="A12" s="766" t="s">
        <v>71</v>
      </c>
      <c r="B12" s="780" t="s">
        <v>72</v>
      </c>
    </row>
    <row r="13" spans="1:2">
      <c r="A13" s="766" t="s">
        <v>73</v>
      </c>
      <c r="B13" s="779" t="s">
        <v>74</v>
      </c>
    </row>
    <row r="14" ht="14.4" spans="1:2">
      <c r="A14" s="766" t="s">
        <v>75</v>
      </c>
      <c r="B14" s="781" t="s">
        <v>76</v>
      </c>
    </row>
    <row r="15" ht="14.4" spans="1:2">
      <c r="A15" s="766" t="s">
        <v>77</v>
      </c>
      <c r="B15" s="781" t="s">
        <v>78</v>
      </c>
    </row>
    <row r="16" ht="14.4" spans="1:2">
      <c r="A16" s="766" t="s">
        <v>79</v>
      </c>
      <c r="B16" s="778" t="s">
        <v>80</v>
      </c>
    </row>
    <row r="17" ht="14.4" spans="1:2">
      <c r="A17" s="766" t="s">
        <v>81</v>
      </c>
      <c r="B17" s="778" t="s">
        <v>80</v>
      </c>
    </row>
    <row r="18" ht="14.4" spans="1:2">
      <c r="A18" s="766" t="s">
        <v>82</v>
      </c>
      <c r="B18" s="778" t="s">
        <v>80</v>
      </c>
    </row>
    <row r="19" spans="1:3">
      <c r="A19" s="766" t="s">
        <v>83</v>
      </c>
      <c r="B19" s="776">
        <v>70</v>
      </c>
      <c r="C19" s="759" t="s">
        <v>84</v>
      </c>
    </row>
    <row r="20" spans="1:3">
      <c r="A20" s="766" t="s">
        <v>85</v>
      </c>
      <c r="B20" s="776">
        <v>70</v>
      </c>
      <c r="C20" s="759" t="s">
        <v>84</v>
      </c>
    </row>
    <row r="21" spans="1:3">
      <c r="A21" s="766" t="s">
        <v>86</v>
      </c>
      <c r="B21" s="776">
        <v>150</v>
      </c>
      <c r="C21" s="759" t="s">
        <v>84</v>
      </c>
    </row>
    <row r="22" spans="1:20">
      <c r="A22" s="766" t="s">
        <v>87</v>
      </c>
      <c r="B22" s="776">
        <v>150</v>
      </c>
      <c r="C22" s="759" t="s">
        <v>84</v>
      </c>
      <c r="D22" s="763"/>
      <c r="E22" s="763"/>
      <c r="F22" s="763"/>
      <c r="G22" s="763"/>
      <c r="H22" s="763"/>
      <c r="I22" s="763"/>
      <c r="J22" s="763"/>
      <c r="K22" s="763"/>
      <c r="L22" s="763"/>
      <c r="M22" s="763"/>
      <c r="N22" s="763"/>
      <c r="O22" s="763"/>
      <c r="P22" s="763"/>
      <c r="Q22" s="763"/>
      <c r="R22" s="763"/>
      <c r="S22" s="763"/>
      <c r="T22" s="763"/>
    </row>
    <row r="23" spans="1:20">
      <c r="A23" s="766" t="s">
        <v>88</v>
      </c>
      <c r="B23" s="776">
        <v>150</v>
      </c>
      <c r="C23" s="759" t="s">
        <v>84</v>
      </c>
      <c r="D23" s="763"/>
      <c r="E23" s="763"/>
      <c r="F23" s="763"/>
      <c r="G23" s="763"/>
      <c r="H23" s="763"/>
      <c r="I23" s="763"/>
      <c r="J23" s="763"/>
      <c r="K23" s="763"/>
      <c r="L23" s="763"/>
      <c r="M23" s="763"/>
      <c r="N23" s="763"/>
      <c r="O23" s="763"/>
      <c r="P23" s="763"/>
      <c r="Q23" s="763"/>
      <c r="R23" s="763"/>
      <c r="S23" s="763"/>
      <c r="T23" s="763"/>
    </row>
    <row r="24" spans="1:20">
      <c r="A24" s="766" t="s">
        <v>89</v>
      </c>
      <c r="B24" s="776">
        <v>5100</v>
      </c>
      <c r="C24" s="759" t="s">
        <v>84</v>
      </c>
      <c r="D24" s="763"/>
      <c r="E24" s="763"/>
      <c r="F24" s="763"/>
      <c r="G24" s="763"/>
      <c r="H24" s="763"/>
      <c r="I24" s="763"/>
      <c r="J24" s="763"/>
      <c r="K24" s="763"/>
      <c r="L24" s="763"/>
      <c r="M24" s="763"/>
      <c r="N24" s="763"/>
      <c r="O24" s="763"/>
      <c r="P24" s="763"/>
      <c r="Q24" s="763"/>
      <c r="R24" s="763"/>
      <c r="S24" s="763"/>
      <c r="T24" s="763"/>
    </row>
    <row r="25" spans="1:20">
      <c r="A25" s="766" t="s">
        <v>90</v>
      </c>
      <c r="B25" s="776">
        <v>2000</v>
      </c>
      <c r="C25" s="759" t="s">
        <v>84</v>
      </c>
      <c r="D25" s="763"/>
      <c r="E25" s="763"/>
      <c r="F25" s="763"/>
      <c r="G25" s="763"/>
      <c r="H25" s="763"/>
      <c r="I25" s="763"/>
      <c r="J25" s="763"/>
      <c r="K25" s="763"/>
      <c r="L25" s="763"/>
      <c r="M25" s="763"/>
      <c r="N25" s="763"/>
      <c r="O25" s="763"/>
      <c r="P25" s="763"/>
      <c r="Q25" s="763"/>
      <c r="R25" s="763"/>
      <c r="S25" s="763"/>
      <c r="T25" s="763"/>
    </row>
    <row r="26" spans="1:20">
      <c r="A26" s="766" t="s">
        <v>91</v>
      </c>
      <c r="B26" s="776">
        <v>50</v>
      </c>
      <c r="C26" s="759" t="s">
        <v>84</v>
      </c>
      <c r="D26" s="763"/>
      <c r="E26" s="763"/>
      <c r="F26" s="763"/>
      <c r="G26" s="763"/>
      <c r="H26" s="763"/>
      <c r="I26" s="763"/>
      <c r="J26" s="763"/>
      <c r="K26" s="763"/>
      <c r="L26" s="763"/>
      <c r="M26" s="763"/>
      <c r="N26" s="763"/>
      <c r="O26" s="763"/>
      <c r="P26" s="763"/>
      <c r="Q26" s="763"/>
      <c r="R26" s="763"/>
      <c r="S26" s="763"/>
      <c r="T26" s="763"/>
    </row>
    <row r="27" spans="1:20">
      <c r="A27" s="766" t="s">
        <v>92</v>
      </c>
      <c r="B27" s="776">
        <v>5000</v>
      </c>
      <c r="C27" s="759" t="s">
        <v>84</v>
      </c>
      <c r="D27" s="763"/>
      <c r="E27" s="763"/>
      <c r="F27" s="763"/>
      <c r="G27" s="763"/>
      <c r="H27" s="763"/>
      <c r="I27" s="763"/>
      <c r="J27" s="763"/>
      <c r="K27" s="763"/>
      <c r="L27" s="763"/>
      <c r="M27" s="763"/>
      <c r="N27" s="763"/>
      <c r="O27" s="763"/>
      <c r="P27" s="763"/>
      <c r="Q27" s="763"/>
      <c r="R27" s="763"/>
      <c r="S27" s="763"/>
      <c r="T27" s="763"/>
    </row>
    <row r="28" spans="1:20">
      <c r="A28" s="766" t="s">
        <v>93</v>
      </c>
      <c r="B28" s="776">
        <v>5000</v>
      </c>
      <c r="C28" s="759" t="s">
        <v>84</v>
      </c>
      <c r="D28" s="763"/>
      <c r="E28" s="763"/>
      <c r="F28" s="763"/>
      <c r="G28" s="763"/>
      <c r="H28" s="763"/>
      <c r="I28" s="763"/>
      <c r="J28" s="763"/>
      <c r="K28" s="763"/>
      <c r="L28" s="763"/>
      <c r="M28" s="763"/>
      <c r="N28" s="763"/>
      <c r="O28" s="763"/>
      <c r="P28" s="763"/>
      <c r="Q28" s="763"/>
      <c r="R28" s="763"/>
      <c r="S28" s="763"/>
      <c r="T28" s="763"/>
    </row>
    <row r="29" spans="1:20">
      <c r="A29" s="782" t="s">
        <v>94</v>
      </c>
      <c r="B29" s="783">
        <v>0</v>
      </c>
      <c r="D29" s="763"/>
      <c r="E29" s="763"/>
      <c r="F29" s="763"/>
      <c r="G29" s="763"/>
      <c r="H29" s="763"/>
      <c r="I29" s="763"/>
      <c r="J29" s="763"/>
      <c r="K29" s="763"/>
      <c r="L29" s="763"/>
      <c r="M29" s="763"/>
      <c r="N29" s="763"/>
      <c r="O29" s="763"/>
      <c r="P29" s="763"/>
      <c r="Q29" s="763"/>
      <c r="R29" s="763"/>
      <c r="S29" s="763"/>
      <c r="T29" s="763"/>
    </row>
    <row r="30" spans="1:20">
      <c r="A30" s="784" t="s">
        <v>95</v>
      </c>
      <c r="B30" s="776">
        <v>20</v>
      </c>
      <c r="C30" s="759" t="s">
        <v>84</v>
      </c>
      <c r="D30" s="763"/>
      <c r="E30" s="763"/>
      <c r="F30" s="763"/>
      <c r="G30" s="763"/>
      <c r="H30" s="763"/>
      <c r="I30" s="763"/>
      <c r="J30" s="763"/>
      <c r="K30" s="763"/>
      <c r="L30" s="763"/>
      <c r="M30" s="763"/>
      <c r="N30" s="763"/>
      <c r="O30" s="763"/>
      <c r="P30" s="763"/>
      <c r="Q30" s="763"/>
      <c r="R30" s="763"/>
      <c r="S30" s="763"/>
      <c r="T30" s="763"/>
    </row>
    <row r="31" ht="13.95" spans="1:20">
      <c r="A31" s="785" t="s">
        <v>96</v>
      </c>
      <c r="B31" s="786">
        <v>0</v>
      </c>
      <c r="C31" s="759" t="s">
        <v>84</v>
      </c>
      <c r="D31" s="763"/>
      <c r="E31" s="763"/>
      <c r="F31" s="763"/>
      <c r="G31" s="763"/>
      <c r="H31" s="763"/>
      <c r="I31" s="763"/>
      <c r="J31" s="763"/>
      <c r="K31" s="763"/>
      <c r="L31" s="763"/>
      <c r="M31" s="763"/>
      <c r="N31" s="763"/>
      <c r="O31" s="763"/>
      <c r="P31" s="763"/>
      <c r="Q31" s="763"/>
      <c r="R31" s="763"/>
      <c r="S31" s="763"/>
      <c r="T31" s="763"/>
    </row>
    <row r="32" ht="13.95" spans="1:20">
      <c r="A32" s="763"/>
      <c r="C32" s="763"/>
      <c r="D32" s="763"/>
      <c r="E32" s="763"/>
      <c r="F32" s="763"/>
      <c r="G32" s="763"/>
      <c r="H32" s="763"/>
      <c r="I32" s="763"/>
      <c r="J32" s="763"/>
      <c r="K32" s="763"/>
      <c r="L32" s="763"/>
      <c r="M32" s="763"/>
      <c r="N32" s="763"/>
      <c r="O32" s="763"/>
      <c r="P32" s="763"/>
      <c r="Q32" s="763"/>
      <c r="R32" s="763"/>
      <c r="S32" s="763"/>
      <c r="T32" s="763"/>
    </row>
    <row r="33" spans="1:20">
      <c r="A33" s="787" t="s">
        <v>97</v>
      </c>
      <c r="B33" s="788"/>
      <c r="C33" s="763"/>
      <c r="D33" s="763"/>
      <c r="E33" s="763"/>
      <c r="F33" s="763"/>
      <c r="G33" s="763"/>
      <c r="H33" s="763"/>
      <c r="I33" s="763"/>
      <c r="J33" s="763"/>
      <c r="K33" s="763"/>
      <c r="L33" s="763"/>
      <c r="M33" s="763"/>
      <c r="N33" s="763"/>
      <c r="O33" s="763"/>
      <c r="P33" s="763"/>
      <c r="Q33" s="763"/>
      <c r="R33" s="763"/>
      <c r="S33" s="763"/>
      <c r="T33" s="763"/>
    </row>
    <row r="34" spans="1:20">
      <c r="A34" s="789" t="s">
        <v>98</v>
      </c>
      <c r="B34" s="790" t="s">
        <v>99</v>
      </c>
      <c r="C34" s="763"/>
      <c r="D34" s="763"/>
      <c r="E34" s="763"/>
      <c r="F34" s="763"/>
      <c r="G34" s="763"/>
      <c r="H34" s="763"/>
      <c r="I34" s="763"/>
      <c r="J34" s="763"/>
      <c r="K34" s="763"/>
      <c r="L34" s="763"/>
      <c r="M34" s="763"/>
      <c r="N34" s="763"/>
      <c r="O34" s="763"/>
      <c r="P34" s="763"/>
      <c r="Q34" s="763"/>
      <c r="R34" s="763"/>
      <c r="S34" s="763"/>
      <c r="T34" s="763"/>
    </row>
    <row r="35" spans="1:20">
      <c r="A35" s="789" t="s">
        <v>100</v>
      </c>
      <c r="B35" s="790" t="s">
        <v>101</v>
      </c>
      <c r="C35" s="763"/>
      <c r="D35" s="763"/>
      <c r="E35" s="763"/>
      <c r="F35" s="763"/>
      <c r="G35" s="763"/>
      <c r="H35" s="763"/>
      <c r="I35" s="763"/>
      <c r="J35" s="763"/>
      <c r="K35" s="763"/>
      <c r="L35" s="763"/>
      <c r="M35" s="763"/>
      <c r="N35" s="763"/>
      <c r="O35" s="763"/>
      <c r="P35" s="763"/>
      <c r="Q35" s="763"/>
      <c r="R35" s="763"/>
      <c r="S35" s="763"/>
      <c r="T35" s="763"/>
    </row>
    <row r="36" spans="1:20">
      <c r="A36" s="789" t="s">
        <v>102</v>
      </c>
      <c r="B36" s="790" t="s">
        <v>103</v>
      </c>
      <c r="C36" s="763"/>
      <c r="D36" s="763"/>
      <c r="E36" s="763"/>
      <c r="F36" s="763"/>
      <c r="G36" s="763"/>
      <c r="H36" s="763"/>
      <c r="I36" s="763"/>
      <c r="J36" s="763"/>
      <c r="K36" s="763"/>
      <c r="L36" s="763"/>
      <c r="M36" s="763"/>
      <c r="N36" s="763"/>
      <c r="O36" s="763"/>
      <c r="P36" s="763"/>
      <c r="Q36" s="763"/>
      <c r="R36" s="763"/>
      <c r="S36" s="763"/>
      <c r="T36" s="763"/>
    </row>
    <row r="37" spans="1:20">
      <c r="A37" s="789" t="s">
        <v>104</v>
      </c>
      <c r="B37" s="791" t="s">
        <v>105</v>
      </c>
      <c r="C37" s="763"/>
      <c r="D37" s="763"/>
      <c r="E37" s="763"/>
      <c r="F37" s="763"/>
      <c r="G37" s="763"/>
      <c r="H37" s="763"/>
      <c r="I37" s="763"/>
      <c r="J37" s="763"/>
      <c r="K37" s="763"/>
      <c r="L37" s="763"/>
      <c r="M37" s="763"/>
      <c r="N37" s="763"/>
      <c r="O37" s="763"/>
      <c r="P37" s="763"/>
      <c r="Q37" s="763"/>
      <c r="R37" s="763"/>
      <c r="S37" s="763"/>
      <c r="T37" s="763"/>
    </row>
    <row r="38" ht="14.4" spans="1:20">
      <c r="A38" s="789" t="s">
        <v>106</v>
      </c>
      <c r="B38" s="781" t="s">
        <v>107</v>
      </c>
      <c r="C38" s="763"/>
      <c r="D38" s="763"/>
      <c r="E38" s="763"/>
      <c r="F38" s="763"/>
      <c r="G38" s="763"/>
      <c r="H38" s="763"/>
      <c r="I38" s="763"/>
      <c r="J38" s="763"/>
      <c r="K38" s="763"/>
      <c r="L38" s="763"/>
      <c r="M38" s="763"/>
      <c r="N38" s="763"/>
      <c r="O38" s="763"/>
      <c r="P38" s="763"/>
      <c r="Q38" s="763"/>
      <c r="R38" s="763"/>
      <c r="S38" s="763"/>
      <c r="T38" s="763"/>
    </row>
    <row r="39" spans="1:20">
      <c r="A39" s="789" t="s">
        <v>108</v>
      </c>
      <c r="B39" s="792">
        <v>1000</v>
      </c>
      <c r="C39" s="759" t="s">
        <v>84</v>
      </c>
      <c r="D39" s="763"/>
      <c r="E39" s="763"/>
      <c r="F39" s="763"/>
      <c r="G39" s="763"/>
      <c r="H39" s="763"/>
      <c r="I39" s="763"/>
      <c r="J39" s="763"/>
      <c r="K39" s="763"/>
      <c r="L39" s="763"/>
      <c r="M39" s="763"/>
      <c r="N39" s="763"/>
      <c r="O39" s="763"/>
      <c r="P39" s="763"/>
      <c r="Q39" s="763"/>
      <c r="R39" s="763"/>
      <c r="S39" s="763"/>
      <c r="T39" s="763"/>
    </row>
    <row r="40" spans="1:20">
      <c r="A40" s="789" t="s">
        <v>109</v>
      </c>
      <c r="B40" s="792">
        <v>5500</v>
      </c>
      <c r="C40" s="759" t="s">
        <v>84</v>
      </c>
      <c r="D40" s="763"/>
      <c r="E40" s="763"/>
      <c r="F40" s="763"/>
      <c r="G40" s="763"/>
      <c r="H40" s="763"/>
      <c r="I40" s="763"/>
      <c r="J40" s="763"/>
      <c r="K40" s="763"/>
      <c r="L40" s="763"/>
      <c r="M40" s="763"/>
      <c r="N40" s="763"/>
      <c r="O40" s="763"/>
      <c r="P40" s="763"/>
      <c r="Q40" s="763"/>
      <c r="R40" s="763"/>
      <c r="S40" s="763"/>
      <c r="T40" s="763"/>
    </row>
    <row r="41" spans="1:20">
      <c r="A41" s="789" t="s">
        <v>90</v>
      </c>
      <c r="B41" s="792">
        <v>2000</v>
      </c>
      <c r="C41" s="759" t="s">
        <v>84</v>
      </c>
      <c r="D41" s="763"/>
      <c r="E41" s="763"/>
      <c r="F41" s="763"/>
      <c r="G41" s="763"/>
      <c r="H41" s="763"/>
      <c r="I41" s="763"/>
      <c r="J41" s="763"/>
      <c r="K41" s="763"/>
      <c r="L41" s="763"/>
      <c r="M41" s="763"/>
      <c r="N41" s="763"/>
      <c r="O41" s="763"/>
      <c r="P41" s="763"/>
      <c r="Q41" s="763"/>
      <c r="R41" s="763"/>
      <c r="S41" s="763"/>
      <c r="T41" s="763"/>
    </row>
    <row r="42" spans="1:20">
      <c r="A42" s="789" t="s">
        <v>91</v>
      </c>
      <c r="B42" s="792">
        <v>50</v>
      </c>
      <c r="C42" s="759" t="s">
        <v>84</v>
      </c>
      <c r="D42" s="763"/>
      <c r="E42" s="763"/>
      <c r="F42" s="763"/>
      <c r="G42" s="763"/>
      <c r="H42" s="763"/>
      <c r="I42" s="763"/>
      <c r="J42" s="763"/>
      <c r="K42" s="763"/>
      <c r="L42" s="763"/>
      <c r="M42" s="763"/>
      <c r="N42" s="763"/>
      <c r="O42" s="763"/>
      <c r="P42" s="763"/>
      <c r="Q42" s="763"/>
      <c r="R42" s="763"/>
      <c r="S42" s="763"/>
      <c r="T42" s="763"/>
    </row>
    <row r="43" spans="1:20">
      <c r="A43" s="789" t="s">
        <v>92</v>
      </c>
      <c r="B43" s="792">
        <v>5000</v>
      </c>
      <c r="C43" s="759" t="s">
        <v>84</v>
      </c>
      <c r="D43" s="763"/>
      <c r="E43" s="763"/>
      <c r="F43" s="763"/>
      <c r="G43" s="763"/>
      <c r="H43" s="763"/>
      <c r="I43" s="763"/>
      <c r="J43" s="763"/>
      <c r="K43" s="763"/>
      <c r="L43" s="763"/>
      <c r="M43" s="763"/>
      <c r="N43" s="763"/>
      <c r="O43" s="763"/>
      <c r="P43" s="763"/>
      <c r="Q43" s="763"/>
      <c r="R43" s="763"/>
      <c r="S43" s="763"/>
      <c r="T43" s="763"/>
    </row>
    <row r="44" ht="13.95" spans="1:20">
      <c r="A44" s="785" t="s">
        <v>93</v>
      </c>
      <c r="B44" s="786">
        <v>5000</v>
      </c>
      <c r="C44" s="759" t="s">
        <v>84</v>
      </c>
      <c r="D44" s="763"/>
      <c r="E44" s="763"/>
      <c r="F44" s="763"/>
      <c r="G44" s="763"/>
      <c r="H44" s="763"/>
      <c r="I44" s="763"/>
      <c r="J44" s="763"/>
      <c r="K44" s="763"/>
      <c r="L44" s="763"/>
      <c r="M44" s="763"/>
      <c r="N44" s="763"/>
      <c r="O44" s="763"/>
      <c r="P44" s="763"/>
      <c r="Q44" s="763"/>
      <c r="R44" s="763"/>
      <c r="S44" s="763"/>
      <c r="T44" s="763"/>
    </row>
    <row r="45" spans="1:20">
      <c r="A45" s="793"/>
      <c r="B45" s="794"/>
      <c r="C45" s="763"/>
      <c r="D45" s="763"/>
      <c r="E45" s="763"/>
      <c r="F45" s="763"/>
      <c r="G45" s="763"/>
      <c r="H45" s="763"/>
      <c r="I45" s="763"/>
      <c r="J45" s="763"/>
      <c r="K45" s="763"/>
      <c r="L45" s="763"/>
      <c r="M45" s="763"/>
      <c r="N45" s="763"/>
      <c r="O45" s="763"/>
      <c r="P45" s="763"/>
      <c r="Q45" s="763"/>
      <c r="R45" s="763"/>
      <c r="S45" s="763"/>
      <c r="T45" s="763"/>
    </row>
    <row r="46" spans="1:9">
      <c r="A46" s="795" t="s">
        <v>110</v>
      </c>
      <c r="B46" s="796" t="s">
        <v>111</v>
      </c>
      <c r="D46" s="763"/>
      <c r="E46" s="763"/>
      <c r="F46" s="763"/>
      <c r="G46" s="763"/>
      <c r="H46" s="763"/>
      <c r="I46" s="763"/>
    </row>
    <row r="47" spans="1:9">
      <c r="A47" s="766" t="s">
        <v>112</v>
      </c>
      <c r="B47" s="916" t="s">
        <v>113</v>
      </c>
      <c r="D47" s="763"/>
      <c r="E47" s="763"/>
      <c r="F47" s="763"/>
      <c r="G47" s="763"/>
      <c r="H47" s="763"/>
      <c r="I47" s="763"/>
    </row>
    <row r="48" spans="1:9">
      <c r="A48" s="795" t="s">
        <v>114</v>
      </c>
      <c r="B48" s="796"/>
      <c r="D48" s="763"/>
      <c r="E48" s="763"/>
      <c r="F48" s="763"/>
      <c r="G48" s="763"/>
      <c r="H48" s="763"/>
      <c r="I48" s="763"/>
    </row>
    <row r="49" spans="1:9">
      <c r="A49" s="795" t="s">
        <v>115</v>
      </c>
      <c r="B49" s="796" t="s">
        <v>116</v>
      </c>
      <c r="D49" s="763"/>
      <c r="E49" s="763"/>
      <c r="F49" s="763"/>
      <c r="G49" s="763"/>
      <c r="H49" s="763"/>
      <c r="I49" s="763"/>
    </row>
    <row r="50" spans="1:9">
      <c r="A50" s="795" t="s">
        <v>117</v>
      </c>
      <c r="B50" s="796" t="s">
        <v>12</v>
      </c>
      <c r="D50" s="763"/>
      <c r="E50" s="763"/>
      <c r="F50" s="763"/>
      <c r="G50" s="763"/>
      <c r="H50" s="763"/>
      <c r="I50" s="763"/>
    </row>
    <row r="51" spans="1:9">
      <c r="A51" s="769"/>
      <c r="B51" s="796"/>
      <c r="D51" s="763"/>
      <c r="E51" s="763"/>
      <c r="F51" s="763"/>
      <c r="G51" s="763"/>
      <c r="H51" s="763"/>
      <c r="I51" s="763"/>
    </row>
    <row r="52" ht="14.25" customHeight="1" spans="1:9">
      <c r="A52" s="795"/>
      <c r="B52" s="796"/>
      <c r="D52" s="763"/>
      <c r="E52" s="763"/>
      <c r="F52" s="763"/>
      <c r="G52" s="763"/>
      <c r="H52" s="763"/>
      <c r="I52" s="763"/>
    </row>
    <row r="53" spans="1:9">
      <c r="A53" s="769" t="s">
        <v>118</v>
      </c>
      <c r="B53" s="796"/>
      <c r="D53" s="763"/>
      <c r="E53" s="763"/>
      <c r="F53" s="763"/>
      <c r="G53" s="763"/>
      <c r="H53" s="763"/>
      <c r="I53" s="763"/>
    </row>
    <row r="54" spans="1:9">
      <c r="A54" s="769"/>
      <c r="B54" s="796"/>
      <c r="D54" s="763"/>
      <c r="E54" s="763"/>
      <c r="F54" s="763"/>
      <c r="G54" s="763"/>
      <c r="H54" s="763"/>
      <c r="I54" s="763"/>
    </row>
    <row r="55" spans="1:9">
      <c r="A55" s="769"/>
      <c r="B55" s="796"/>
      <c r="D55" s="763"/>
      <c r="E55" s="763"/>
      <c r="F55" s="763"/>
      <c r="G55" s="763"/>
      <c r="H55" s="763"/>
      <c r="I55" s="763"/>
    </row>
  </sheetData>
  <mergeCells count="3">
    <mergeCell ref="A1:B1"/>
    <mergeCell ref="A6:B6"/>
    <mergeCell ref="A33:B33"/>
  </mergeCells>
  <dataValidations count="4">
    <dataValidation type="list" allowBlank="1" showInputMessage="1" showErrorMessage="1" sqref="B10">
      <formula1>"11bit, 29bit"</formula1>
    </dataValidation>
    <dataValidation type="list" allowBlank="1" showInputMessage="1" showErrorMessage="1" sqref="B11">
      <formula1>"Normal, Normal fixed, Extended"</formula1>
    </dataValidation>
    <dataValidation type="list" allowBlank="1" showInputMessage="1" showErrorMessage="1" sqref="B12">
      <formula1>"TX_DL=8 Classic CAN, TX_DL=8 CANFD, TX_DL=12 CANFD, TX_DL=16 CANFD, TX_DL=20 CANFD, TX_DL=24 CANFD, TX_DL=32 CANFD, TX_DL=48 CANFD, TX_DL=64 CANFD"</formula1>
    </dataValidation>
    <dataValidation type="list" allowBlank="1" showErrorMessage="1" sqref="B34">
      <formula1>"Ethernet1,Ethernet2"</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8"/>
  <sheetViews>
    <sheetView view="pageBreakPreview" zoomScaleNormal="100" topLeftCell="A9" workbookViewId="0">
      <selection activeCell="B18" sqref="B18:I18"/>
    </sheetView>
  </sheetViews>
  <sheetFormatPr defaultColWidth="9" defaultRowHeight="13.2"/>
  <cols>
    <col min="1" max="1" width="2.6" style="730" customWidth="1"/>
    <col min="2" max="2" width="12" style="730" customWidth="1"/>
    <col min="3" max="3" width="12.2" style="730" customWidth="1"/>
    <col min="4" max="4" width="14.6" style="730" customWidth="1"/>
    <col min="5" max="5" width="22.2" style="730" customWidth="1"/>
    <col min="6" max="6" width="13.9" style="730" customWidth="1"/>
    <col min="7" max="7" width="12.9" style="730" customWidth="1"/>
    <col min="8" max="8" width="12.7" style="730" customWidth="1"/>
    <col min="9" max="9" width="10.9" style="730" customWidth="1"/>
    <col min="10" max="16384" width="9" style="730"/>
  </cols>
  <sheetData>
    <row r="1" ht="15" customHeight="1"/>
    <row r="2" ht="16.2" customHeight="1" spans="2:9">
      <c r="B2" s="731" t="s">
        <v>119</v>
      </c>
      <c r="C2" s="731"/>
      <c r="D2" s="731"/>
      <c r="E2" s="731"/>
      <c r="F2" s="731"/>
      <c r="G2" s="731"/>
      <c r="H2" s="731"/>
      <c r="I2" s="731"/>
    </row>
    <row r="3" ht="20.1" customHeight="1" spans="2:9">
      <c r="B3" s="732" t="s">
        <v>120</v>
      </c>
      <c r="C3" s="732"/>
      <c r="D3" s="732"/>
      <c r="E3" s="732"/>
      <c r="F3" s="732"/>
      <c r="G3" s="732"/>
      <c r="H3" s="732"/>
      <c r="I3" s="732"/>
    </row>
    <row r="4" ht="9" customHeight="1" spans="2:9">
      <c r="B4" s="732"/>
      <c r="C4" s="732"/>
      <c r="D4" s="732"/>
      <c r="E4" s="732"/>
      <c r="F4" s="732"/>
      <c r="G4" s="732"/>
      <c r="H4" s="732"/>
      <c r="I4" s="732"/>
    </row>
    <row r="5" ht="31.5" customHeight="1" spans="2:9">
      <c r="B5" s="733" t="s">
        <v>121</v>
      </c>
      <c r="C5" s="734"/>
      <c r="D5" s="734"/>
      <c r="E5" s="734"/>
      <c r="F5" s="734"/>
      <c r="G5" s="734"/>
      <c r="H5" s="734"/>
      <c r="I5" s="753"/>
    </row>
    <row r="6" ht="31.5" customHeight="1" spans="2:9">
      <c r="B6" s="735"/>
      <c r="C6" s="732"/>
      <c r="D6" s="732"/>
      <c r="E6" s="732"/>
      <c r="F6" s="732"/>
      <c r="G6" s="732"/>
      <c r="H6" s="732"/>
      <c r="I6" s="754"/>
    </row>
    <row r="7" ht="31.5" customHeight="1" spans="2:9">
      <c r="B7" s="736"/>
      <c r="C7" s="737"/>
      <c r="D7" s="737"/>
      <c r="E7" s="737"/>
      <c r="F7" s="737"/>
      <c r="G7" s="737"/>
      <c r="H7" s="737"/>
      <c r="I7" s="755"/>
    </row>
    <row r="8" ht="9" customHeight="1" spans="2:9">
      <c r="B8" s="738"/>
      <c r="C8" s="738"/>
      <c r="D8" s="738"/>
      <c r="E8" s="738"/>
      <c r="F8" s="738"/>
      <c r="G8" s="738"/>
      <c r="H8" s="738"/>
      <c r="I8" s="738"/>
    </row>
    <row r="9" ht="40.5" customHeight="1" spans="2:9">
      <c r="B9" s="739" t="s">
        <v>122</v>
      </c>
      <c r="C9" s="740" t="s">
        <v>123</v>
      </c>
      <c r="D9" s="740" t="s">
        <v>124</v>
      </c>
      <c r="E9" s="741" t="s">
        <v>125</v>
      </c>
      <c r="F9" s="741" t="s">
        <v>126</v>
      </c>
      <c r="G9" s="742"/>
      <c r="H9" s="742"/>
      <c r="I9" s="756"/>
    </row>
    <row r="10" ht="13.95" spans="2:9">
      <c r="B10" s="743" t="s">
        <v>127</v>
      </c>
      <c r="C10" s="744" t="s">
        <v>128</v>
      </c>
      <c r="D10" s="744" t="s">
        <v>129</v>
      </c>
      <c r="E10" s="744" t="s">
        <v>130</v>
      </c>
      <c r="F10" s="745"/>
      <c r="G10" s="746"/>
      <c r="H10" s="746"/>
      <c r="I10" s="757"/>
    </row>
    <row r="11" ht="13.95" spans="2:9">
      <c r="B11" s="743" t="s">
        <v>131</v>
      </c>
      <c r="C11" s="744" t="s">
        <v>132</v>
      </c>
      <c r="D11" s="744" t="s">
        <v>129</v>
      </c>
      <c r="E11" s="744" t="s">
        <v>133</v>
      </c>
      <c r="F11" s="747" t="s">
        <v>134</v>
      </c>
      <c r="G11" s="747"/>
      <c r="H11" s="747"/>
      <c r="I11" s="747"/>
    </row>
    <row r="12" ht="79.05" customHeight="1" spans="2:9">
      <c r="B12" s="748" t="s">
        <v>131</v>
      </c>
      <c r="C12" s="749" t="s">
        <v>132</v>
      </c>
      <c r="D12" s="749" t="s">
        <v>135</v>
      </c>
      <c r="E12" s="749" t="s">
        <v>136</v>
      </c>
      <c r="F12" s="750" t="s">
        <v>137</v>
      </c>
      <c r="G12" s="751"/>
      <c r="H12" s="751"/>
      <c r="I12" s="758"/>
    </row>
    <row r="13" ht="68.4" customHeight="1" spans="2:9">
      <c r="B13" s="752" t="s">
        <v>1</v>
      </c>
      <c r="C13" s="749" t="s">
        <v>138</v>
      </c>
      <c r="D13" s="749" t="s">
        <v>19</v>
      </c>
      <c r="E13" s="748" t="s">
        <v>139</v>
      </c>
      <c r="F13" s="747" t="s">
        <v>140</v>
      </c>
      <c r="G13" s="747"/>
      <c r="H13" s="747"/>
      <c r="I13" s="747"/>
    </row>
    <row r="14" ht="43.95" customHeight="1" spans="2:9">
      <c r="B14" s="752" t="s">
        <v>141</v>
      </c>
      <c r="C14" s="749" t="s">
        <v>142</v>
      </c>
      <c r="D14" s="749" t="s">
        <v>143</v>
      </c>
      <c r="E14" s="748" t="s">
        <v>144</v>
      </c>
      <c r="F14" s="747" t="s">
        <v>145</v>
      </c>
      <c r="G14" s="747"/>
      <c r="H14" s="747"/>
      <c r="I14" s="747"/>
    </row>
    <row r="15" ht="13.95" spans="2:9">
      <c r="B15" s="752" t="s">
        <v>146</v>
      </c>
      <c r="C15" s="749" t="s">
        <v>147</v>
      </c>
      <c r="D15" s="749" t="s">
        <v>143</v>
      </c>
      <c r="E15" s="748" t="s">
        <v>148</v>
      </c>
      <c r="F15" s="747" t="s">
        <v>149</v>
      </c>
      <c r="G15" s="747"/>
      <c r="H15" s="747"/>
      <c r="I15" s="747"/>
    </row>
    <row r="16" ht="45" customHeight="1" spans="2:9">
      <c r="B16" s="752" t="s">
        <v>150</v>
      </c>
      <c r="C16" s="749" t="s">
        <v>151</v>
      </c>
      <c r="D16" s="749" t="s">
        <v>143</v>
      </c>
      <c r="E16" s="748" t="s">
        <v>152</v>
      </c>
      <c r="F16" s="747" t="s">
        <v>153</v>
      </c>
      <c r="G16" s="747"/>
      <c r="H16" s="747"/>
      <c r="I16" s="747"/>
    </row>
    <row r="17" ht="45" customHeight="1" spans="2:9">
      <c r="B17" s="752" t="s">
        <v>154</v>
      </c>
      <c r="C17" s="749" t="s">
        <v>155</v>
      </c>
      <c r="D17" s="749" t="s">
        <v>143</v>
      </c>
      <c r="E17" s="748" t="s">
        <v>136</v>
      </c>
      <c r="F17" s="747" t="s">
        <v>156</v>
      </c>
      <c r="G17" s="747"/>
      <c r="H17" s="747"/>
      <c r="I17" s="747"/>
    </row>
    <row r="18" ht="82.05" customHeight="1" spans="2:9">
      <c r="B18" s="752" t="s">
        <v>154</v>
      </c>
      <c r="C18" s="749" t="s">
        <v>157</v>
      </c>
      <c r="D18" s="749" t="s">
        <v>143</v>
      </c>
      <c r="E18" s="748" t="s">
        <v>136</v>
      </c>
      <c r="F18" s="747" t="s">
        <v>158</v>
      </c>
      <c r="G18" s="747"/>
      <c r="H18" s="747"/>
      <c r="I18" s="747"/>
    </row>
  </sheetData>
  <sheetProtection formatCells="0" insertHyperlinks="0" autoFilter="0"/>
  <customSheetViews>
    <customSheetView guid="{775489E8-B60E-471C-A6AB-7B7C70032C61}" scale="115" showPageBreaks="1" printArea="1" view="pageBreakPreview">
      <selection activeCell="B5" sqref="B5:I7"/>
      <pageMargins left="0.747916666666667" right="0.747916666666667" top="0.984027777777778" bottom="0.984027777777778" header="0.511805555555556" footer="0.511805555555556"/>
      <printOptions horizontalCentered="1"/>
      <pageSetup paperSize="9" orientation="landscape" horizontalDpi="300" verticalDpi="300"/>
      <headerFooter alignWithMargins="0"/>
    </customSheetView>
  </customSheetViews>
  <mergeCells count="12">
    <mergeCell ref="B3:I3"/>
    <mergeCell ref="F9:I9"/>
    <mergeCell ref="F10:I10"/>
    <mergeCell ref="F11:I11"/>
    <mergeCell ref="F12:I12"/>
    <mergeCell ref="F13:I13"/>
    <mergeCell ref="F14:I14"/>
    <mergeCell ref="F15:I15"/>
    <mergeCell ref="F16:I16"/>
    <mergeCell ref="F17:I17"/>
    <mergeCell ref="F18:I18"/>
    <mergeCell ref="B5:I7"/>
  </mergeCells>
  <printOptions horizontalCentered="1"/>
  <pageMargins left="0.747916666666667" right="0.747916666666667" top="0.984027777777778" bottom="0.984027777777778" header="0.511805555555556" footer="0.511805555555556"/>
  <pageSetup paperSize="9"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
  <sheetViews>
    <sheetView topLeftCell="F6" workbookViewId="0">
      <selection activeCell="O43" sqref="O43"/>
    </sheetView>
  </sheetViews>
  <sheetFormatPr defaultColWidth="9" defaultRowHeight="15.6"/>
  <cols>
    <col min="1" max="1" width="1.5" customWidth="1"/>
    <col min="3" max="3" width="19.5" customWidth="1"/>
    <col min="4" max="4" width="22.9" customWidth="1"/>
    <col min="5" max="5" width="16.9" customWidth="1"/>
    <col min="6" max="6" width="33.4" customWidth="1"/>
    <col min="7" max="7" width="26.9" style="692" customWidth="1"/>
    <col min="8" max="8" width="17.2" customWidth="1"/>
    <col min="9" max="9" width="15" customWidth="1"/>
    <col min="10" max="10" width="15.6" customWidth="1"/>
    <col min="11" max="11" width="14.1" customWidth="1"/>
    <col min="12" max="12" width="13.1" customWidth="1"/>
    <col min="13" max="13" width="14.5" customWidth="1"/>
    <col min="14" max="14" width="22.2" customWidth="1"/>
    <col min="15" max="15" width="24.1" customWidth="1"/>
  </cols>
  <sheetData>
    <row r="1" s="689" customFormat="1" ht="15" customHeight="1" spans="7:8">
      <c r="G1" s="693"/>
      <c r="H1" s="694" t="s">
        <v>159</v>
      </c>
    </row>
    <row r="2" s="689" customFormat="1" ht="17.1" customHeight="1" spans="2:15">
      <c r="B2" s="614" t="s">
        <v>160</v>
      </c>
      <c r="C2" s="614"/>
      <c r="D2" s="614"/>
      <c r="E2" s="614"/>
      <c r="F2" s="614"/>
      <c r="G2" s="614"/>
      <c r="H2" s="614"/>
      <c r="I2" s="614"/>
      <c r="J2" s="614"/>
      <c r="K2" s="614"/>
      <c r="L2" s="614"/>
      <c r="M2" s="614"/>
      <c r="N2" s="614"/>
      <c r="O2" s="614"/>
    </row>
    <row r="3" s="689" customFormat="1" ht="20.1" customHeight="1" spans="2:15">
      <c r="B3" s="615" t="s">
        <v>161</v>
      </c>
      <c r="C3" s="615"/>
      <c r="D3" s="616"/>
      <c r="E3" s="616"/>
      <c r="F3" s="616"/>
      <c r="G3" s="616"/>
      <c r="H3" s="616"/>
      <c r="I3" s="616"/>
      <c r="J3" s="616"/>
      <c r="K3" s="616"/>
      <c r="L3" s="616"/>
      <c r="M3" s="616"/>
      <c r="N3" s="616"/>
      <c r="O3" s="616"/>
    </row>
    <row r="4" s="690" customFormat="1" ht="9" customHeight="1" spans="1:15">
      <c r="A4" s="689"/>
      <c r="B4" s="695"/>
      <c r="C4" s="696"/>
      <c r="D4" s="697"/>
      <c r="E4" s="698"/>
      <c r="F4" s="698"/>
      <c r="G4" s="670"/>
      <c r="H4" s="699"/>
      <c r="I4" s="698"/>
      <c r="J4" s="714"/>
      <c r="K4" s="714"/>
      <c r="L4" s="714"/>
      <c r="M4" s="714"/>
      <c r="N4" s="714"/>
      <c r="O4" s="714"/>
    </row>
    <row r="5" s="690" customFormat="1" ht="51.75" customHeight="1" spans="2:15">
      <c r="B5" s="700" t="s">
        <v>162</v>
      </c>
      <c r="C5" s="701" t="s">
        <v>163</v>
      </c>
      <c r="D5" s="701"/>
      <c r="E5" s="583" t="s">
        <v>164</v>
      </c>
      <c r="F5" s="702" t="s">
        <v>165</v>
      </c>
      <c r="G5" s="583"/>
      <c r="H5" s="703" t="s">
        <v>166</v>
      </c>
      <c r="I5" s="703" t="s">
        <v>167</v>
      </c>
      <c r="J5" s="584" t="s">
        <v>168</v>
      </c>
      <c r="K5" s="603"/>
      <c r="L5" s="703" t="s">
        <v>169</v>
      </c>
      <c r="M5" s="703" t="s">
        <v>170</v>
      </c>
      <c r="N5" s="715" t="s">
        <v>171</v>
      </c>
      <c r="O5" s="716" t="s">
        <v>172</v>
      </c>
    </row>
    <row r="6" s="690" customFormat="1" ht="26.25" customHeight="1" spans="2:15">
      <c r="B6" s="704"/>
      <c r="C6" s="587" t="s">
        <v>173</v>
      </c>
      <c r="D6" s="587" t="s">
        <v>174</v>
      </c>
      <c r="E6" s="705"/>
      <c r="F6" s="587" t="s">
        <v>175</v>
      </c>
      <c r="G6" s="587" t="s">
        <v>176</v>
      </c>
      <c r="H6" s="706"/>
      <c r="I6" s="706"/>
      <c r="J6" s="588" t="s">
        <v>177</v>
      </c>
      <c r="K6" s="588" t="s">
        <v>178</v>
      </c>
      <c r="L6" s="706"/>
      <c r="M6" s="706"/>
      <c r="N6" s="717"/>
      <c r="O6" s="718"/>
    </row>
    <row r="7" s="690" customFormat="1" ht="21.6" customHeight="1" spans="2:15">
      <c r="B7" s="589" t="s">
        <v>179</v>
      </c>
      <c r="C7" s="590" t="s">
        <v>180</v>
      </c>
      <c r="D7" s="590" t="s">
        <v>181</v>
      </c>
      <c r="E7" s="589" t="s">
        <v>182</v>
      </c>
      <c r="F7" s="591" t="s">
        <v>183</v>
      </c>
      <c r="G7" s="591" t="s">
        <v>184</v>
      </c>
      <c r="H7" s="593" t="s">
        <v>182</v>
      </c>
      <c r="I7" s="593" t="s">
        <v>182</v>
      </c>
      <c r="J7" s="593" t="s">
        <v>182</v>
      </c>
      <c r="K7" s="593" t="s">
        <v>182</v>
      </c>
      <c r="L7" s="593" t="s">
        <v>185</v>
      </c>
      <c r="M7" s="589" t="s">
        <v>186</v>
      </c>
      <c r="N7" s="719" t="s">
        <v>187</v>
      </c>
      <c r="O7" s="720"/>
    </row>
    <row r="8" s="690" customFormat="1" ht="11.25" customHeight="1" spans="2:15">
      <c r="B8" s="589" t="s">
        <v>179</v>
      </c>
      <c r="C8" s="590" t="s">
        <v>180</v>
      </c>
      <c r="D8" s="590" t="s">
        <v>181</v>
      </c>
      <c r="E8" s="589" t="s">
        <v>182</v>
      </c>
      <c r="F8" s="591" t="s">
        <v>188</v>
      </c>
      <c r="G8" s="591" t="s">
        <v>189</v>
      </c>
      <c r="H8" s="593" t="s">
        <v>182</v>
      </c>
      <c r="I8" s="593" t="s">
        <v>186</v>
      </c>
      <c r="J8" s="593" t="s">
        <v>186</v>
      </c>
      <c r="K8" s="593" t="s">
        <v>182</v>
      </c>
      <c r="L8" s="593" t="s">
        <v>190</v>
      </c>
      <c r="M8" s="589" t="s">
        <v>186</v>
      </c>
      <c r="N8" s="719" t="s">
        <v>191</v>
      </c>
      <c r="O8" s="677" t="s">
        <v>192</v>
      </c>
    </row>
    <row r="9" s="690" customFormat="1" ht="11.25" customHeight="1" spans="2:15">
      <c r="B9" s="589" t="s">
        <v>179</v>
      </c>
      <c r="C9" s="590" t="s">
        <v>180</v>
      </c>
      <c r="D9" s="590" t="s">
        <v>181</v>
      </c>
      <c r="E9" s="589" t="s">
        <v>182</v>
      </c>
      <c r="F9" s="591" t="s">
        <v>193</v>
      </c>
      <c r="G9" s="591" t="s">
        <v>194</v>
      </c>
      <c r="H9" s="593" t="s">
        <v>182</v>
      </c>
      <c r="I9" s="593" t="s">
        <v>182</v>
      </c>
      <c r="J9" s="593" t="s">
        <v>182</v>
      </c>
      <c r="K9" s="593" t="s">
        <v>182</v>
      </c>
      <c r="L9" s="593" t="s">
        <v>185</v>
      </c>
      <c r="M9" s="589" t="s">
        <v>186</v>
      </c>
      <c r="N9" s="719" t="s">
        <v>187</v>
      </c>
      <c r="O9" s="677"/>
    </row>
    <row r="10" s="690" customFormat="1" ht="11.25" customHeight="1" spans="2:15">
      <c r="B10" s="589" t="s">
        <v>195</v>
      </c>
      <c r="C10" s="590" t="s">
        <v>196</v>
      </c>
      <c r="D10" s="590" t="s">
        <v>197</v>
      </c>
      <c r="E10" s="589" t="s">
        <v>182</v>
      </c>
      <c r="F10" s="591" t="s">
        <v>198</v>
      </c>
      <c r="G10" s="591" t="s">
        <v>199</v>
      </c>
      <c r="H10" s="593" t="s">
        <v>182</v>
      </c>
      <c r="I10" s="593" t="s">
        <v>182</v>
      </c>
      <c r="J10" s="593" t="s">
        <v>182</v>
      </c>
      <c r="K10" s="593" t="s">
        <v>182</v>
      </c>
      <c r="L10" s="593" t="s">
        <v>185</v>
      </c>
      <c r="M10" s="589" t="s">
        <v>186</v>
      </c>
      <c r="N10" s="719" t="s">
        <v>200</v>
      </c>
      <c r="O10" s="721" t="s">
        <v>201</v>
      </c>
    </row>
    <row r="11" s="690" customFormat="1" ht="11.25" customHeight="1" spans="2:15">
      <c r="B11" s="589" t="s">
        <v>195</v>
      </c>
      <c r="C11" s="590" t="s">
        <v>196</v>
      </c>
      <c r="D11" s="590" t="s">
        <v>197</v>
      </c>
      <c r="E11" s="589" t="s">
        <v>182</v>
      </c>
      <c r="F11" s="591" t="s">
        <v>202</v>
      </c>
      <c r="G11" s="591" t="s">
        <v>203</v>
      </c>
      <c r="H11" s="595" t="s">
        <v>186</v>
      </c>
      <c r="I11" s="593" t="s">
        <v>182</v>
      </c>
      <c r="J11" s="595" t="s">
        <v>186</v>
      </c>
      <c r="K11" s="595" t="s">
        <v>186</v>
      </c>
      <c r="L11" s="593" t="s">
        <v>185</v>
      </c>
      <c r="M11" s="589" t="s">
        <v>186</v>
      </c>
      <c r="N11" s="719" t="s">
        <v>200</v>
      </c>
      <c r="O11" s="722"/>
    </row>
    <row r="12" s="690" customFormat="1" ht="11.25" customHeight="1" spans="2:15">
      <c r="B12" s="589" t="s">
        <v>195</v>
      </c>
      <c r="C12" s="590" t="s">
        <v>196</v>
      </c>
      <c r="D12" s="590" t="s">
        <v>197</v>
      </c>
      <c r="E12" s="589" t="s">
        <v>182</v>
      </c>
      <c r="F12" s="591" t="s">
        <v>204</v>
      </c>
      <c r="G12" s="591" t="s">
        <v>205</v>
      </c>
      <c r="H12" s="595" t="s">
        <v>186</v>
      </c>
      <c r="I12" s="593" t="s">
        <v>182</v>
      </c>
      <c r="J12" s="595" t="s">
        <v>186</v>
      </c>
      <c r="K12" s="595" t="s">
        <v>186</v>
      </c>
      <c r="L12" s="593" t="s">
        <v>185</v>
      </c>
      <c r="M12" s="589" t="s">
        <v>186</v>
      </c>
      <c r="N12" s="719" t="s">
        <v>200</v>
      </c>
      <c r="O12" s="723"/>
    </row>
    <row r="13" s="690" customFormat="1" ht="11.25" customHeight="1" spans="2:15">
      <c r="B13" s="589" t="s">
        <v>206</v>
      </c>
      <c r="C13" s="590" t="s">
        <v>207</v>
      </c>
      <c r="D13" s="590" t="s">
        <v>208</v>
      </c>
      <c r="E13" s="589" t="s">
        <v>182</v>
      </c>
      <c r="F13" s="591" t="s">
        <v>209</v>
      </c>
      <c r="G13" s="591" t="s">
        <v>210</v>
      </c>
      <c r="H13" s="593" t="s">
        <v>182</v>
      </c>
      <c r="I13" s="593" t="s">
        <v>186</v>
      </c>
      <c r="J13" s="593" t="s">
        <v>186</v>
      </c>
      <c r="K13" s="593" t="s">
        <v>182</v>
      </c>
      <c r="L13" s="593" t="s">
        <v>190</v>
      </c>
      <c r="M13" s="589" t="s">
        <v>186</v>
      </c>
      <c r="N13" s="719" t="s">
        <v>211</v>
      </c>
      <c r="O13" s="677"/>
    </row>
    <row r="14" s="690" customFormat="1" ht="11.25" customHeight="1" spans="2:15">
      <c r="B14" s="589" t="s">
        <v>206</v>
      </c>
      <c r="C14" s="590" t="s">
        <v>207</v>
      </c>
      <c r="D14" s="590" t="s">
        <v>208</v>
      </c>
      <c r="E14" s="589" t="s">
        <v>182</v>
      </c>
      <c r="F14" s="591" t="s">
        <v>212</v>
      </c>
      <c r="G14" s="591" t="s">
        <v>213</v>
      </c>
      <c r="H14" s="593" t="s">
        <v>182</v>
      </c>
      <c r="I14" s="593" t="s">
        <v>186</v>
      </c>
      <c r="J14" s="593" t="s">
        <v>186</v>
      </c>
      <c r="K14" s="593" t="s">
        <v>182</v>
      </c>
      <c r="L14" s="593" t="s">
        <v>190</v>
      </c>
      <c r="M14" s="589" t="s">
        <v>186</v>
      </c>
      <c r="N14" s="719" t="s">
        <v>214</v>
      </c>
      <c r="O14" s="677"/>
    </row>
    <row r="15" s="690" customFormat="1" ht="11.25" customHeight="1" spans="2:15">
      <c r="B15" s="589" t="s">
        <v>215</v>
      </c>
      <c r="C15" s="590" t="s">
        <v>216</v>
      </c>
      <c r="D15" s="590" t="s">
        <v>217</v>
      </c>
      <c r="E15" s="589" t="s">
        <v>182</v>
      </c>
      <c r="F15" s="591" t="s">
        <v>218</v>
      </c>
      <c r="G15" s="591" t="s">
        <v>219</v>
      </c>
      <c r="H15" s="593" t="s">
        <v>182</v>
      </c>
      <c r="I15" s="593" t="s">
        <v>182</v>
      </c>
      <c r="J15" s="593" t="s">
        <v>186</v>
      </c>
      <c r="K15" s="593" t="s">
        <v>182</v>
      </c>
      <c r="L15" s="593" t="s">
        <v>185</v>
      </c>
      <c r="M15" s="589" t="s">
        <v>186</v>
      </c>
      <c r="N15" s="719" t="s">
        <v>220</v>
      </c>
      <c r="O15" s="721" t="s">
        <v>201</v>
      </c>
    </row>
    <row r="16" s="690" customFormat="1" ht="11.25" customHeight="1" spans="2:15">
      <c r="B16" s="589" t="s">
        <v>215</v>
      </c>
      <c r="C16" s="590" t="s">
        <v>216</v>
      </c>
      <c r="D16" s="590" t="s">
        <v>217</v>
      </c>
      <c r="E16" s="589" t="s">
        <v>182</v>
      </c>
      <c r="F16" s="591" t="s">
        <v>221</v>
      </c>
      <c r="G16" s="591" t="s">
        <v>222</v>
      </c>
      <c r="H16" s="595" t="s">
        <v>186</v>
      </c>
      <c r="I16" s="593" t="s">
        <v>182</v>
      </c>
      <c r="J16" s="593" t="s">
        <v>186</v>
      </c>
      <c r="K16" s="593" t="s">
        <v>182</v>
      </c>
      <c r="L16" s="593" t="s">
        <v>185</v>
      </c>
      <c r="M16" s="589" t="s">
        <v>186</v>
      </c>
      <c r="N16" s="719" t="s">
        <v>220</v>
      </c>
      <c r="O16" s="722"/>
    </row>
    <row r="17" s="690" customFormat="1" ht="11.25" customHeight="1" spans="2:15">
      <c r="B17" s="589" t="s">
        <v>215</v>
      </c>
      <c r="C17" s="590" t="s">
        <v>216</v>
      </c>
      <c r="D17" s="590" t="s">
        <v>217</v>
      </c>
      <c r="E17" s="589" t="s">
        <v>182</v>
      </c>
      <c r="F17" s="591" t="s">
        <v>223</v>
      </c>
      <c r="G17" s="591" t="s">
        <v>224</v>
      </c>
      <c r="H17" s="595" t="s">
        <v>186</v>
      </c>
      <c r="I17" s="593" t="s">
        <v>182</v>
      </c>
      <c r="J17" s="593" t="s">
        <v>186</v>
      </c>
      <c r="K17" s="593" t="s">
        <v>182</v>
      </c>
      <c r="L17" s="593" t="s">
        <v>185</v>
      </c>
      <c r="M17" s="589" t="s">
        <v>186</v>
      </c>
      <c r="N17" s="719" t="s">
        <v>220</v>
      </c>
      <c r="O17" s="722"/>
    </row>
    <row r="18" s="690" customFormat="1" ht="11.25" customHeight="1" spans="2:15">
      <c r="B18" s="589" t="s">
        <v>215</v>
      </c>
      <c r="C18" s="590" t="s">
        <v>216</v>
      </c>
      <c r="D18" s="590" t="s">
        <v>217</v>
      </c>
      <c r="E18" s="589" t="s">
        <v>182</v>
      </c>
      <c r="F18" s="591" t="s">
        <v>225</v>
      </c>
      <c r="G18" s="591" t="s">
        <v>226</v>
      </c>
      <c r="H18" s="593" t="s">
        <v>182</v>
      </c>
      <c r="I18" s="593" t="s">
        <v>182</v>
      </c>
      <c r="J18" s="593" t="s">
        <v>186</v>
      </c>
      <c r="K18" s="593" t="s">
        <v>182</v>
      </c>
      <c r="L18" s="593" t="s">
        <v>185</v>
      </c>
      <c r="M18" s="589" t="s">
        <v>186</v>
      </c>
      <c r="N18" s="719" t="s">
        <v>220</v>
      </c>
      <c r="O18" s="723"/>
    </row>
    <row r="19" s="690" customFormat="1" ht="11.25" customHeight="1" spans="2:15">
      <c r="B19" s="589" t="s">
        <v>227</v>
      </c>
      <c r="C19" s="590" t="s">
        <v>228</v>
      </c>
      <c r="D19" s="590" t="s">
        <v>229</v>
      </c>
      <c r="E19" s="589" t="s">
        <v>182</v>
      </c>
      <c r="F19" s="591" t="s">
        <v>230</v>
      </c>
      <c r="G19" s="591" t="s">
        <v>231</v>
      </c>
      <c r="H19" s="593" t="s">
        <v>182</v>
      </c>
      <c r="I19" s="593" t="s">
        <v>182</v>
      </c>
      <c r="J19" s="593" t="s">
        <v>186</v>
      </c>
      <c r="K19" s="593" t="s">
        <v>182</v>
      </c>
      <c r="L19" s="593" t="s">
        <v>185</v>
      </c>
      <c r="M19" s="589" t="s">
        <v>186</v>
      </c>
      <c r="N19" s="719" t="s">
        <v>232</v>
      </c>
      <c r="O19" s="677"/>
    </row>
    <row r="20" s="690" customFormat="1" ht="11.25" customHeight="1" spans="2:15">
      <c r="B20" s="589" t="s">
        <v>227</v>
      </c>
      <c r="C20" s="590" t="s">
        <v>228</v>
      </c>
      <c r="D20" s="590" t="s">
        <v>229</v>
      </c>
      <c r="E20" s="589" t="s">
        <v>182</v>
      </c>
      <c r="F20" s="591" t="s">
        <v>233</v>
      </c>
      <c r="G20" s="591" t="s">
        <v>234</v>
      </c>
      <c r="H20" s="593" t="s">
        <v>182</v>
      </c>
      <c r="I20" s="593" t="s">
        <v>182</v>
      </c>
      <c r="J20" s="593" t="s">
        <v>186</v>
      </c>
      <c r="K20" s="593" t="s">
        <v>182</v>
      </c>
      <c r="L20" s="593" t="s">
        <v>185</v>
      </c>
      <c r="M20" s="589" t="s">
        <v>186</v>
      </c>
      <c r="N20" s="719" t="s">
        <v>232</v>
      </c>
      <c r="O20" s="677"/>
    </row>
    <row r="21" s="690" customFormat="1" ht="11.25" customHeight="1" spans="2:15">
      <c r="B21" s="589" t="s">
        <v>235</v>
      </c>
      <c r="C21" s="590" t="s">
        <v>236</v>
      </c>
      <c r="D21" s="590" t="s">
        <v>237</v>
      </c>
      <c r="E21" s="589" t="s">
        <v>182</v>
      </c>
      <c r="F21" s="591" t="s">
        <v>238</v>
      </c>
      <c r="G21" s="591" t="s">
        <v>239</v>
      </c>
      <c r="H21" s="593" t="s">
        <v>182</v>
      </c>
      <c r="I21" s="593" t="s">
        <v>182</v>
      </c>
      <c r="J21" s="593" t="s">
        <v>182</v>
      </c>
      <c r="K21" s="593" t="s">
        <v>182</v>
      </c>
      <c r="L21" s="593" t="s">
        <v>185</v>
      </c>
      <c r="M21" s="589" t="s">
        <v>186</v>
      </c>
      <c r="N21" s="719" t="s">
        <v>240</v>
      </c>
      <c r="O21" s="677"/>
    </row>
    <row r="22" s="690" customFormat="1" ht="11.25" customHeight="1" spans="2:15">
      <c r="B22" s="589" t="s">
        <v>241</v>
      </c>
      <c r="C22" s="590" t="s">
        <v>242</v>
      </c>
      <c r="D22" s="590" t="s">
        <v>243</v>
      </c>
      <c r="E22" s="589" t="s">
        <v>182</v>
      </c>
      <c r="F22" s="591" t="s">
        <v>186</v>
      </c>
      <c r="G22" s="591" t="s">
        <v>186</v>
      </c>
      <c r="H22" s="593" t="s">
        <v>182</v>
      </c>
      <c r="I22" s="593" t="s">
        <v>186</v>
      </c>
      <c r="J22" s="593" t="s">
        <v>182</v>
      </c>
      <c r="K22" s="593" t="s">
        <v>182</v>
      </c>
      <c r="L22" s="593" t="s">
        <v>185</v>
      </c>
      <c r="M22" s="589" t="s">
        <v>186</v>
      </c>
      <c r="N22" s="719" t="s">
        <v>244</v>
      </c>
      <c r="O22" s="724"/>
    </row>
    <row r="23" s="690" customFormat="1" ht="11.25" customHeight="1" spans="2:15">
      <c r="B23" s="589" t="s">
        <v>245</v>
      </c>
      <c r="C23" s="590" t="s">
        <v>246</v>
      </c>
      <c r="D23" s="590" t="s">
        <v>247</v>
      </c>
      <c r="E23" s="589" t="s">
        <v>182</v>
      </c>
      <c r="F23" s="591" t="s">
        <v>186</v>
      </c>
      <c r="G23" s="591" t="s">
        <v>186</v>
      </c>
      <c r="H23" s="593" t="s">
        <v>182</v>
      </c>
      <c r="I23" s="593" t="s">
        <v>186</v>
      </c>
      <c r="J23" s="593" t="s">
        <v>186</v>
      </c>
      <c r="K23" s="593" t="s">
        <v>182</v>
      </c>
      <c r="L23" s="593" t="s">
        <v>190</v>
      </c>
      <c r="M23" s="589" t="s">
        <v>248</v>
      </c>
      <c r="N23" s="719" t="s">
        <v>249</v>
      </c>
      <c r="O23" s="677"/>
    </row>
    <row r="24" s="690" customFormat="1" ht="11.25" customHeight="1" spans="2:15">
      <c r="B24" s="589" t="s">
        <v>250</v>
      </c>
      <c r="C24" s="590" t="s">
        <v>251</v>
      </c>
      <c r="D24" s="590" t="s">
        <v>252</v>
      </c>
      <c r="E24" s="707" t="s">
        <v>186</v>
      </c>
      <c r="F24" s="591" t="s">
        <v>186</v>
      </c>
      <c r="G24" s="591" t="s">
        <v>186</v>
      </c>
      <c r="H24" s="595" t="s">
        <v>186</v>
      </c>
      <c r="I24" s="593" t="s">
        <v>186</v>
      </c>
      <c r="J24" s="593" t="s">
        <v>186</v>
      </c>
      <c r="K24" s="593" t="s">
        <v>182</v>
      </c>
      <c r="L24" s="593" t="s">
        <v>190</v>
      </c>
      <c r="M24" s="589" t="s">
        <v>253</v>
      </c>
      <c r="N24" s="719" t="s">
        <v>254</v>
      </c>
      <c r="O24" s="677"/>
    </row>
    <row r="25" s="690" customFormat="1" ht="11.25" customHeight="1" spans="2:15">
      <c r="B25" s="589" t="s">
        <v>255</v>
      </c>
      <c r="C25" s="590" t="s">
        <v>256</v>
      </c>
      <c r="D25" s="590" t="s">
        <v>257</v>
      </c>
      <c r="E25" s="707" t="s">
        <v>186</v>
      </c>
      <c r="F25" s="591" t="s">
        <v>186</v>
      </c>
      <c r="G25" s="591" t="s">
        <v>186</v>
      </c>
      <c r="H25" s="593" t="s">
        <v>186</v>
      </c>
      <c r="I25" s="593" t="s">
        <v>186</v>
      </c>
      <c r="J25" s="593" t="s">
        <v>186</v>
      </c>
      <c r="K25" s="593" t="s">
        <v>186</v>
      </c>
      <c r="L25" s="593" t="s">
        <v>190</v>
      </c>
      <c r="M25" s="589" t="s">
        <v>253</v>
      </c>
      <c r="N25" s="719" t="s">
        <v>258</v>
      </c>
      <c r="O25" s="677"/>
    </row>
    <row r="26" s="690" customFormat="1" ht="11.25" customHeight="1" spans="2:15">
      <c r="B26" s="589" t="s">
        <v>259</v>
      </c>
      <c r="C26" s="590" t="s">
        <v>260</v>
      </c>
      <c r="D26" s="590" t="s">
        <v>261</v>
      </c>
      <c r="E26" s="707" t="s">
        <v>186</v>
      </c>
      <c r="F26" s="591" t="s">
        <v>262</v>
      </c>
      <c r="G26" s="591" t="s">
        <v>263</v>
      </c>
      <c r="H26" s="595" t="s">
        <v>186</v>
      </c>
      <c r="I26" s="593" t="s">
        <v>186</v>
      </c>
      <c r="J26" s="593" t="s">
        <v>186</v>
      </c>
      <c r="K26" s="593" t="s">
        <v>182</v>
      </c>
      <c r="L26" s="593" t="s">
        <v>190</v>
      </c>
      <c r="M26" s="589" t="s">
        <v>186</v>
      </c>
      <c r="N26" s="719" t="s">
        <v>264</v>
      </c>
      <c r="O26" s="677"/>
    </row>
    <row r="27" s="690" customFormat="1" ht="11.25" customHeight="1" spans="2:15">
      <c r="B27" s="589" t="s">
        <v>259</v>
      </c>
      <c r="C27" s="590" t="s">
        <v>260</v>
      </c>
      <c r="D27" s="590" t="s">
        <v>261</v>
      </c>
      <c r="E27" s="707" t="s">
        <v>186</v>
      </c>
      <c r="F27" s="591" t="s">
        <v>265</v>
      </c>
      <c r="G27" s="591" t="s">
        <v>266</v>
      </c>
      <c r="H27" s="595" t="s">
        <v>186</v>
      </c>
      <c r="I27" s="593" t="s">
        <v>186</v>
      </c>
      <c r="J27" s="593" t="s">
        <v>186</v>
      </c>
      <c r="K27" s="593" t="s">
        <v>182</v>
      </c>
      <c r="L27" s="593" t="s">
        <v>190</v>
      </c>
      <c r="M27" s="589" t="s">
        <v>186</v>
      </c>
      <c r="N27" s="719" t="s">
        <v>264</v>
      </c>
      <c r="O27" s="677"/>
    </row>
    <row r="28" s="690" customFormat="1" ht="11.25" customHeight="1" spans="2:15">
      <c r="B28" s="589" t="s">
        <v>259</v>
      </c>
      <c r="C28" s="590" t="s">
        <v>260</v>
      </c>
      <c r="D28" s="590" t="s">
        <v>261</v>
      </c>
      <c r="E28" s="707" t="s">
        <v>186</v>
      </c>
      <c r="F28" s="591" t="s">
        <v>267</v>
      </c>
      <c r="G28" s="591" t="s">
        <v>268</v>
      </c>
      <c r="H28" s="595" t="s">
        <v>186</v>
      </c>
      <c r="I28" s="593" t="s">
        <v>186</v>
      </c>
      <c r="J28" s="593" t="s">
        <v>186</v>
      </c>
      <c r="K28" s="593" t="s">
        <v>182</v>
      </c>
      <c r="L28" s="593" t="s">
        <v>190</v>
      </c>
      <c r="M28" s="589" t="s">
        <v>186</v>
      </c>
      <c r="N28" s="719" t="s">
        <v>264</v>
      </c>
      <c r="O28" s="677"/>
    </row>
    <row r="29" s="690" customFormat="1" ht="11.25" customHeight="1" spans="2:15">
      <c r="B29" s="589" t="s">
        <v>259</v>
      </c>
      <c r="C29" s="590" t="s">
        <v>260</v>
      </c>
      <c r="D29" s="590" t="s">
        <v>261</v>
      </c>
      <c r="E29" s="707" t="s">
        <v>186</v>
      </c>
      <c r="F29" s="591" t="s">
        <v>269</v>
      </c>
      <c r="G29" s="591" t="s">
        <v>270</v>
      </c>
      <c r="H29" s="595" t="s">
        <v>186</v>
      </c>
      <c r="I29" s="593" t="s">
        <v>186</v>
      </c>
      <c r="J29" s="593" t="s">
        <v>186</v>
      </c>
      <c r="K29" s="593" t="s">
        <v>182</v>
      </c>
      <c r="L29" s="593" t="s">
        <v>190</v>
      </c>
      <c r="M29" s="589" t="s">
        <v>186</v>
      </c>
      <c r="N29" s="719" t="s">
        <v>264</v>
      </c>
      <c r="O29" s="677"/>
    </row>
    <row r="30" s="690" customFormat="1" ht="11.25" customHeight="1" spans="2:15">
      <c r="B30" s="589" t="s">
        <v>271</v>
      </c>
      <c r="C30" s="590" t="s">
        <v>272</v>
      </c>
      <c r="D30" s="590" t="s">
        <v>273</v>
      </c>
      <c r="E30" s="707" t="s">
        <v>186</v>
      </c>
      <c r="F30" s="591" t="s">
        <v>274</v>
      </c>
      <c r="G30" s="591" t="s">
        <v>275</v>
      </c>
      <c r="H30" s="595" t="s">
        <v>186</v>
      </c>
      <c r="I30" s="593" t="s">
        <v>186</v>
      </c>
      <c r="J30" s="593" t="s">
        <v>186</v>
      </c>
      <c r="K30" s="593" t="s">
        <v>182</v>
      </c>
      <c r="L30" s="593" t="s">
        <v>190</v>
      </c>
      <c r="M30" s="589" t="s">
        <v>186</v>
      </c>
      <c r="N30" s="719" t="s">
        <v>276</v>
      </c>
      <c r="O30" s="677"/>
    </row>
    <row r="31" s="690" customFormat="1" ht="11.25" customHeight="1" spans="2:15">
      <c r="B31" s="589" t="s">
        <v>271</v>
      </c>
      <c r="C31" s="590" t="s">
        <v>272</v>
      </c>
      <c r="D31" s="590" t="s">
        <v>273</v>
      </c>
      <c r="E31" s="707" t="s">
        <v>186</v>
      </c>
      <c r="F31" s="591" t="s">
        <v>277</v>
      </c>
      <c r="G31" s="591" t="s">
        <v>278</v>
      </c>
      <c r="H31" s="595" t="s">
        <v>186</v>
      </c>
      <c r="I31" s="593" t="s">
        <v>186</v>
      </c>
      <c r="J31" s="593" t="s">
        <v>186</v>
      </c>
      <c r="K31" s="593" t="s">
        <v>182</v>
      </c>
      <c r="L31" s="593" t="s">
        <v>190</v>
      </c>
      <c r="M31" s="589" t="s">
        <v>186</v>
      </c>
      <c r="N31" s="719" t="s">
        <v>276</v>
      </c>
      <c r="O31" s="677"/>
    </row>
    <row r="32" s="690" customFormat="1" ht="11.25" customHeight="1" spans="2:15">
      <c r="B32" s="589" t="s">
        <v>279</v>
      </c>
      <c r="C32" s="590" t="s">
        <v>280</v>
      </c>
      <c r="D32" s="590" t="s">
        <v>281</v>
      </c>
      <c r="E32" s="589" t="s">
        <v>182</v>
      </c>
      <c r="F32" s="591" t="s">
        <v>186</v>
      </c>
      <c r="G32" s="591" t="s">
        <v>186</v>
      </c>
      <c r="H32" s="593" t="s">
        <v>182</v>
      </c>
      <c r="I32" s="593" t="s">
        <v>186</v>
      </c>
      <c r="J32" s="593" t="s">
        <v>182</v>
      </c>
      <c r="K32" s="593" t="s">
        <v>182</v>
      </c>
      <c r="L32" s="593" t="s">
        <v>185</v>
      </c>
      <c r="M32" s="589" t="s">
        <v>186</v>
      </c>
      <c r="N32" s="719" t="s">
        <v>282</v>
      </c>
      <c r="O32" s="677"/>
    </row>
    <row r="33" s="690" customFormat="1" ht="22.95" customHeight="1" spans="2:15">
      <c r="B33" s="589" t="s">
        <v>283</v>
      </c>
      <c r="C33" s="590" t="s">
        <v>284</v>
      </c>
      <c r="D33" s="590" t="s">
        <v>285</v>
      </c>
      <c r="E33" s="589" t="s">
        <v>182</v>
      </c>
      <c r="F33" s="591" t="s">
        <v>286</v>
      </c>
      <c r="G33" s="591" t="s">
        <v>287</v>
      </c>
      <c r="H33" s="593" t="s">
        <v>182</v>
      </c>
      <c r="I33" s="593" t="s">
        <v>186</v>
      </c>
      <c r="J33" s="593" t="s">
        <v>182</v>
      </c>
      <c r="K33" s="593" t="s">
        <v>182</v>
      </c>
      <c r="L33" s="593" t="s">
        <v>185</v>
      </c>
      <c r="M33" s="589" t="s">
        <v>186</v>
      </c>
      <c r="N33" s="719" t="s">
        <v>288</v>
      </c>
      <c r="O33" s="677"/>
    </row>
    <row r="34" s="690" customFormat="1" ht="11.25" customHeight="1" spans="2:15">
      <c r="B34" s="589" t="s">
        <v>283</v>
      </c>
      <c r="C34" s="590" t="s">
        <v>284</v>
      </c>
      <c r="D34" s="590" t="s">
        <v>285</v>
      </c>
      <c r="E34" s="589" t="s">
        <v>182</v>
      </c>
      <c r="F34" s="591" t="s">
        <v>289</v>
      </c>
      <c r="G34" s="591" t="s">
        <v>290</v>
      </c>
      <c r="H34" s="593" t="s">
        <v>182</v>
      </c>
      <c r="I34" s="593" t="s">
        <v>186</v>
      </c>
      <c r="J34" s="593" t="s">
        <v>182</v>
      </c>
      <c r="K34" s="593" t="s">
        <v>182</v>
      </c>
      <c r="L34" s="593" t="s">
        <v>185</v>
      </c>
      <c r="M34" s="589" t="s">
        <v>186</v>
      </c>
      <c r="N34" s="719" t="s">
        <v>288</v>
      </c>
      <c r="O34" s="677"/>
    </row>
    <row r="35" s="690" customFormat="1" ht="11.25" customHeight="1" spans="2:15">
      <c r="B35" s="589" t="s">
        <v>283</v>
      </c>
      <c r="C35" s="590" t="s">
        <v>284</v>
      </c>
      <c r="D35" s="590" t="s">
        <v>285</v>
      </c>
      <c r="E35" s="589" t="s">
        <v>182</v>
      </c>
      <c r="F35" s="591" t="s">
        <v>291</v>
      </c>
      <c r="G35" s="591" t="s">
        <v>292</v>
      </c>
      <c r="H35" s="593" t="s">
        <v>182</v>
      </c>
      <c r="I35" s="593" t="s">
        <v>186</v>
      </c>
      <c r="J35" s="593" t="s">
        <v>182</v>
      </c>
      <c r="K35" s="593" t="s">
        <v>182</v>
      </c>
      <c r="L35" s="593" t="s">
        <v>185</v>
      </c>
      <c r="M35" s="589" t="s">
        <v>186</v>
      </c>
      <c r="N35" s="719" t="s">
        <v>288</v>
      </c>
      <c r="O35" s="677"/>
    </row>
    <row r="36" s="690" customFormat="1" ht="11.25" customHeight="1" spans="2:15">
      <c r="B36" s="589" t="s">
        <v>283</v>
      </c>
      <c r="C36" s="590" t="s">
        <v>284</v>
      </c>
      <c r="D36" s="590" t="s">
        <v>285</v>
      </c>
      <c r="E36" s="589" t="s">
        <v>182</v>
      </c>
      <c r="F36" s="591" t="s">
        <v>293</v>
      </c>
      <c r="G36" s="591" t="s">
        <v>294</v>
      </c>
      <c r="H36" s="593" t="s">
        <v>182</v>
      </c>
      <c r="I36" s="593" t="s">
        <v>186</v>
      </c>
      <c r="J36" s="593" t="s">
        <v>182</v>
      </c>
      <c r="K36" s="593" t="s">
        <v>182</v>
      </c>
      <c r="L36" s="593" t="s">
        <v>185</v>
      </c>
      <c r="M36" s="589" t="s">
        <v>186</v>
      </c>
      <c r="N36" s="719" t="s">
        <v>288</v>
      </c>
      <c r="O36" s="677"/>
    </row>
    <row r="37" s="690" customFormat="1" ht="11.25" customHeight="1" spans="2:15">
      <c r="B37" s="589" t="s">
        <v>283</v>
      </c>
      <c r="C37" s="590" t="s">
        <v>284</v>
      </c>
      <c r="D37" s="590" t="s">
        <v>285</v>
      </c>
      <c r="E37" s="589" t="s">
        <v>182</v>
      </c>
      <c r="F37" s="591" t="s">
        <v>295</v>
      </c>
      <c r="G37" s="591" t="s">
        <v>296</v>
      </c>
      <c r="H37" s="593" t="s">
        <v>182</v>
      </c>
      <c r="I37" s="593" t="s">
        <v>186</v>
      </c>
      <c r="J37" s="593" t="s">
        <v>182</v>
      </c>
      <c r="K37" s="593" t="s">
        <v>182</v>
      </c>
      <c r="L37" s="593" t="s">
        <v>185</v>
      </c>
      <c r="M37" s="589" t="s">
        <v>186</v>
      </c>
      <c r="N37" s="719" t="s">
        <v>288</v>
      </c>
      <c r="O37" s="677"/>
    </row>
    <row r="38" s="690" customFormat="1" ht="11.25" customHeight="1" spans="2:15">
      <c r="B38" s="589" t="s">
        <v>297</v>
      </c>
      <c r="C38" s="590" t="s">
        <v>298</v>
      </c>
      <c r="D38" s="590" t="s">
        <v>299</v>
      </c>
      <c r="E38" s="707" t="s">
        <v>182</v>
      </c>
      <c r="F38" s="591" t="s">
        <v>186</v>
      </c>
      <c r="G38" s="591" t="s">
        <v>186</v>
      </c>
      <c r="H38" s="593" t="s">
        <v>186</v>
      </c>
      <c r="I38" s="593" t="s">
        <v>186</v>
      </c>
      <c r="J38" s="593" t="s">
        <v>186</v>
      </c>
      <c r="K38" s="593" t="s">
        <v>182</v>
      </c>
      <c r="L38" s="593" t="s">
        <v>190</v>
      </c>
      <c r="M38" s="589" t="s">
        <v>248</v>
      </c>
      <c r="N38" s="719" t="s">
        <v>300</v>
      </c>
      <c r="O38" s="677" t="s">
        <v>301</v>
      </c>
    </row>
    <row r="39" s="690" customFormat="1" ht="11.25" customHeight="1" spans="2:15">
      <c r="B39" s="589" t="s">
        <v>302</v>
      </c>
      <c r="C39" s="590" t="s">
        <v>303</v>
      </c>
      <c r="D39" s="590" t="s">
        <v>304</v>
      </c>
      <c r="E39" s="707" t="s">
        <v>182</v>
      </c>
      <c r="F39" s="591" t="s">
        <v>305</v>
      </c>
      <c r="G39" s="591" t="s">
        <v>306</v>
      </c>
      <c r="H39" s="593" t="s">
        <v>182</v>
      </c>
      <c r="I39" s="593" t="s">
        <v>186</v>
      </c>
      <c r="J39" s="593" t="s">
        <v>186</v>
      </c>
      <c r="K39" s="593" t="s">
        <v>182</v>
      </c>
      <c r="L39" s="593" t="s">
        <v>190</v>
      </c>
      <c r="M39" s="589" t="s">
        <v>248</v>
      </c>
      <c r="N39" s="719" t="s">
        <v>307</v>
      </c>
      <c r="O39" s="677"/>
    </row>
    <row r="40" s="690" customFormat="1" ht="11.25" customHeight="1" spans="2:15">
      <c r="B40" s="589" t="s">
        <v>302</v>
      </c>
      <c r="C40" s="590" t="s">
        <v>303</v>
      </c>
      <c r="D40" s="590" t="s">
        <v>304</v>
      </c>
      <c r="E40" s="707" t="s">
        <v>182</v>
      </c>
      <c r="F40" s="591" t="s">
        <v>308</v>
      </c>
      <c r="G40" s="591" t="s">
        <v>309</v>
      </c>
      <c r="H40" s="595" t="s">
        <v>182</v>
      </c>
      <c r="I40" s="593" t="s">
        <v>186</v>
      </c>
      <c r="J40" s="593" t="s">
        <v>186</v>
      </c>
      <c r="K40" s="593" t="s">
        <v>182</v>
      </c>
      <c r="L40" s="593" t="s">
        <v>190</v>
      </c>
      <c r="M40" s="589" t="s">
        <v>248</v>
      </c>
      <c r="N40" s="719" t="s">
        <v>310</v>
      </c>
      <c r="O40" s="677"/>
    </row>
    <row r="41" s="690" customFormat="1" ht="11.25" customHeight="1" spans="2:15">
      <c r="B41" s="589" t="s">
        <v>302</v>
      </c>
      <c r="C41" s="590" t="s">
        <v>303</v>
      </c>
      <c r="D41" s="590" t="s">
        <v>304</v>
      </c>
      <c r="E41" s="707" t="s">
        <v>182</v>
      </c>
      <c r="F41" s="591" t="s">
        <v>311</v>
      </c>
      <c r="G41" s="591" t="s">
        <v>312</v>
      </c>
      <c r="H41" s="595" t="s">
        <v>182</v>
      </c>
      <c r="I41" s="593" t="s">
        <v>186</v>
      </c>
      <c r="J41" s="593" t="s">
        <v>186</v>
      </c>
      <c r="K41" s="593" t="s">
        <v>182</v>
      </c>
      <c r="L41" s="593" t="s">
        <v>190</v>
      </c>
      <c r="M41" s="589" t="s">
        <v>248</v>
      </c>
      <c r="N41" s="719" t="s">
        <v>310</v>
      </c>
      <c r="O41" s="677"/>
    </row>
    <row r="42" s="690" customFormat="1" ht="11.25" customHeight="1" spans="2:15">
      <c r="B42" t="s">
        <v>313</v>
      </c>
      <c r="C42" s="708"/>
      <c r="D42" s="650"/>
      <c r="E42" s="651"/>
      <c r="F42" s="652"/>
      <c r="G42" s="652"/>
      <c r="H42" s="653"/>
      <c r="I42" s="653"/>
      <c r="J42" s="653"/>
      <c r="K42" s="653"/>
      <c r="L42" s="653"/>
      <c r="M42" s="651"/>
      <c r="N42" s="725"/>
      <c r="O42" s="684"/>
    </row>
    <row r="43" ht="16.35" spans="2:15">
      <c r="B43" s="709"/>
      <c r="C43" s="710"/>
      <c r="D43" s="711" t="s">
        <v>314</v>
      </c>
      <c r="E43" s="711"/>
      <c r="F43" s="712"/>
      <c r="G43" s="712"/>
      <c r="H43" s="713"/>
      <c r="I43" s="711"/>
      <c r="J43" s="711"/>
      <c r="K43" s="711"/>
      <c r="L43" s="711"/>
      <c r="M43" s="711"/>
      <c r="N43" s="711"/>
      <c r="O43" s="726"/>
    </row>
    <row r="44" s="691" customFormat="1" ht="334.5" customHeight="1" spans="2:19">
      <c r="B44" s="658" t="s">
        <v>315</v>
      </c>
      <c r="C44" s="659"/>
      <c r="D44" s="659"/>
      <c r="E44" s="659"/>
      <c r="F44" s="659"/>
      <c r="G44" s="659"/>
      <c r="H44" s="659"/>
      <c r="I44" s="659"/>
      <c r="J44" s="659"/>
      <c r="K44" s="659"/>
      <c r="L44" s="659"/>
      <c r="M44" s="659"/>
      <c r="N44" s="659"/>
      <c r="O44" s="686"/>
      <c r="P44" s="727"/>
      <c r="Q44" s="728"/>
      <c r="R44" s="728"/>
      <c r="S44" s="729"/>
    </row>
  </sheetData>
  <sheetProtection selectLockedCells="1" formatCells="0" formatColumns="0" formatRows="0" insertRows="0" insertColumns="0" insertHyperlinks="0" deleteColumns="0" deleteRows="0" sort="0" autoFilter="0" pivotTables="0"/>
  <customSheetViews>
    <customSheetView guid="{775489E8-B60E-471C-A6AB-7B7C70032C61}" scale="115">
      <selection activeCell="F25" sqref="F25"/>
      <pageMargins left="0.7" right="0.7" top="0.75" bottom="0.75" header="0.3" footer="0.3"/>
      <pageSetup paperSize="9" orientation="portrait"/>
      <headerFooter/>
    </customSheetView>
  </customSheetViews>
  <mergeCells count="16">
    <mergeCell ref="B2:O2"/>
    <mergeCell ref="B3:O3"/>
    <mergeCell ref="C5:D5"/>
    <mergeCell ref="F5:G5"/>
    <mergeCell ref="J5:K5"/>
    <mergeCell ref="B44:O44"/>
    <mergeCell ref="B5:B6"/>
    <mergeCell ref="E5:E6"/>
    <mergeCell ref="H5:H6"/>
    <mergeCell ref="I5:I6"/>
    <mergeCell ref="L5:L6"/>
    <mergeCell ref="M5:M6"/>
    <mergeCell ref="N5:N6"/>
    <mergeCell ref="O5:O6"/>
    <mergeCell ref="O10:O12"/>
    <mergeCell ref="O15:O18"/>
  </mergeCells>
  <dataValidations count="6">
    <dataValidation type="list" allowBlank="1" showInputMessage="1" showErrorMessage="1" sqref="E43 I43:K43">
      <formula1>"Y,N,TBD"</formula1>
    </dataValidation>
    <dataValidation type="list" allowBlank="1" showInputMessage="1" showErrorMessage="1" sqref="H43">
      <formula1>"Y,N,N/A"</formula1>
    </dataValidation>
    <dataValidation type="list" allowBlank="1" showErrorMessage="1" errorTitle="错误提示" error="请输入下拉列表中的一个值" sqref="E7:E42 H7:K42" errorStyle="information">
      <formula1>"Y,N,TBD"</formula1>
    </dataValidation>
    <dataValidation allowBlank="1" showErrorMessage="1" sqref="G5:G6 F1:G4 F7:G1048576" errorStyle="information"/>
    <dataValidation type="list" allowBlank="1" showInputMessage="1" showErrorMessage="1" sqref="L7:L43">
      <formula1>"P,F,P/F,TBD"</formula1>
    </dataValidation>
    <dataValidation type="list" allowBlank="1" showInputMessage="1" showErrorMessage="1" sqref="M7:M43">
      <formula1>"Level_1,Level_FBL,Level_FK,Level_1&amp;Level_FBL,Level_1&amp;Level_FK,N,TBD"</formula1>
    </dataValidation>
  </dataValidation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36"/>
  <sheetViews>
    <sheetView zoomScale="85" zoomScaleNormal="85" workbookViewId="0">
      <selection activeCell="A21" sqref="$A21:$XFD24"/>
    </sheetView>
  </sheetViews>
  <sheetFormatPr defaultColWidth="9" defaultRowHeight="15.6"/>
  <cols>
    <col min="1" max="1" width="1.9" style="613" customWidth="1"/>
    <col min="2" max="2" width="9" style="613"/>
    <col min="3" max="3" width="10.8" style="613" customWidth="1"/>
    <col min="4" max="4" width="19.1" style="613" customWidth="1"/>
    <col min="5" max="6" width="20.4" style="613" customWidth="1"/>
    <col min="7" max="7" width="28" style="613" customWidth="1"/>
    <col min="8" max="8" width="18.9" style="613" customWidth="1"/>
    <col min="9" max="9" width="16.5" style="613" customWidth="1"/>
    <col min="10" max="13" width="9" style="613"/>
    <col min="14" max="14" width="13.5" style="613" customWidth="1"/>
    <col min="15" max="15" width="22.4" style="613" customWidth="1"/>
    <col min="16" max="16" width="36.5" style="613" customWidth="1"/>
    <col min="17" max="16384" width="9" style="613"/>
  </cols>
  <sheetData>
    <row r="1" s="609" customFormat="1" ht="15" customHeight="1"/>
    <row r="2" s="609" customFormat="1" ht="17.1" customHeight="1" spans="2:16">
      <c r="B2" s="614" t="s">
        <v>316</v>
      </c>
      <c r="C2" s="614"/>
      <c r="D2" s="614"/>
      <c r="E2" s="614"/>
      <c r="F2" s="614"/>
      <c r="G2" s="614"/>
      <c r="H2" s="614"/>
      <c r="I2" s="614"/>
      <c r="J2" s="614"/>
      <c r="K2" s="614"/>
      <c r="L2" s="614"/>
      <c r="M2" s="614"/>
      <c r="N2" s="614"/>
      <c r="O2" s="614"/>
      <c r="P2" s="614"/>
    </row>
    <row r="3" s="609" customFormat="1" ht="20.1" customHeight="1" spans="2:16">
      <c r="B3" s="615" t="s">
        <v>317</v>
      </c>
      <c r="C3" s="615"/>
      <c r="D3" s="616"/>
      <c r="E3" s="616"/>
      <c r="F3" s="616"/>
      <c r="G3" s="616"/>
      <c r="H3" s="616"/>
      <c r="I3" s="616"/>
      <c r="J3" s="616"/>
      <c r="K3" s="616"/>
      <c r="L3" s="616"/>
      <c r="M3" s="616"/>
      <c r="N3" s="616"/>
      <c r="O3" s="616"/>
      <c r="P3" s="616"/>
    </row>
    <row r="4" s="609" customFormat="1" ht="9" customHeight="1" spans="2:16">
      <c r="B4" s="615"/>
      <c r="C4" s="615"/>
      <c r="D4" s="616"/>
      <c r="E4" s="616"/>
      <c r="F4" s="616"/>
      <c r="G4" s="616"/>
      <c r="H4" s="616"/>
      <c r="I4" s="616"/>
      <c r="J4" s="616"/>
      <c r="K4" s="616"/>
      <c r="L4" s="616"/>
      <c r="M4" s="616"/>
      <c r="N4" s="616"/>
      <c r="O4" s="616"/>
      <c r="P4" s="616"/>
    </row>
    <row r="5" s="609" customFormat="1" ht="21" customHeight="1" spans="2:16">
      <c r="B5" s="617" t="s">
        <v>318</v>
      </c>
      <c r="C5" s="618"/>
      <c r="D5" s="618"/>
      <c r="E5" s="618"/>
      <c r="F5" s="618"/>
      <c r="G5" s="618"/>
      <c r="H5" s="618"/>
      <c r="I5" s="618"/>
      <c r="J5" s="618"/>
      <c r="K5" s="660"/>
      <c r="L5" s="661" t="s">
        <v>319</v>
      </c>
      <c r="M5" s="662"/>
      <c r="N5" s="662"/>
      <c r="O5" s="663"/>
      <c r="P5" s="664" t="s">
        <v>182</v>
      </c>
    </row>
    <row r="6" s="609" customFormat="1" ht="21" customHeight="1" spans="2:16">
      <c r="B6" s="619"/>
      <c r="C6" s="620"/>
      <c r="D6" s="620"/>
      <c r="E6" s="620"/>
      <c r="F6" s="620"/>
      <c r="G6" s="620"/>
      <c r="H6" s="620"/>
      <c r="I6" s="620"/>
      <c r="J6" s="620"/>
      <c r="K6" s="665"/>
      <c r="L6" s="666"/>
      <c r="M6" s="667"/>
      <c r="N6" s="667"/>
      <c r="O6" s="668"/>
      <c r="P6" s="669"/>
    </row>
    <row r="7" s="609" customFormat="1" ht="9" customHeight="1" spans="2:16">
      <c r="B7" s="620"/>
      <c r="C7" s="620"/>
      <c r="D7" s="620"/>
      <c r="E7" s="620"/>
      <c r="F7" s="621"/>
      <c r="G7" s="622"/>
      <c r="H7" s="621"/>
      <c r="I7" s="620"/>
      <c r="J7" s="616"/>
      <c r="K7" s="616"/>
      <c r="L7" s="616"/>
      <c r="M7" s="670"/>
      <c r="N7" s="616"/>
      <c r="O7" s="616"/>
      <c r="P7" s="616"/>
    </row>
    <row r="8" s="610" customFormat="1" ht="41.25" customHeight="1" spans="2:16">
      <c r="B8" s="623" t="s">
        <v>162</v>
      </c>
      <c r="C8" s="624" t="s">
        <v>163</v>
      </c>
      <c r="D8" s="625"/>
      <c r="E8" s="626" t="s">
        <v>320</v>
      </c>
      <c r="F8" s="627" t="s">
        <v>165</v>
      </c>
      <c r="G8" s="625"/>
      <c r="H8" s="626" t="s">
        <v>166</v>
      </c>
      <c r="I8" s="626" t="s">
        <v>167</v>
      </c>
      <c r="J8" s="671" t="s">
        <v>321</v>
      </c>
      <c r="K8" s="671"/>
      <c r="L8" s="671"/>
      <c r="M8" s="626" t="s">
        <v>322</v>
      </c>
      <c r="N8" s="672" t="s">
        <v>323</v>
      </c>
      <c r="O8" s="626" t="s">
        <v>324</v>
      </c>
      <c r="P8" s="673" t="s">
        <v>325</v>
      </c>
    </row>
    <row r="9" s="610" customFormat="1" ht="34.2" customHeight="1" spans="2:16">
      <c r="B9" s="628"/>
      <c r="C9" s="587" t="s">
        <v>173</v>
      </c>
      <c r="D9" s="587" t="s">
        <v>174</v>
      </c>
      <c r="E9" s="629"/>
      <c r="F9" s="587" t="s">
        <v>175</v>
      </c>
      <c r="G9" s="587" t="s">
        <v>176</v>
      </c>
      <c r="H9" s="629"/>
      <c r="I9" s="629"/>
      <c r="J9" s="674" t="s">
        <v>177</v>
      </c>
      <c r="K9" s="674" t="s">
        <v>326</v>
      </c>
      <c r="L9" s="674" t="s">
        <v>178</v>
      </c>
      <c r="M9" s="629"/>
      <c r="N9" s="675">
        <v>27</v>
      </c>
      <c r="O9" s="629"/>
      <c r="P9" s="676"/>
    </row>
    <row r="10" s="610" customFormat="1" ht="21" customHeight="1" spans="2:16">
      <c r="B10" s="589" t="s">
        <v>179</v>
      </c>
      <c r="C10" s="589" t="s">
        <v>180</v>
      </c>
      <c r="D10" s="590" t="s">
        <v>181</v>
      </c>
      <c r="E10" s="589" t="s">
        <v>182</v>
      </c>
      <c r="F10" s="591" t="s">
        <v>183</v>
      </c>
      <c r="G10" s="591" t="s">
        <v>184</v>
      </c>
      <c r="H10" s="593" t="s">
        <v>182</v>
      </c>
      <c r="I10" s="593" t="s">
        <v>182</v>
      </c>
      <c r="J10" s="593" t="s">
        <v>182</v>
      </c>
      <c r="K10" s="593" t="s">
        <v>182</v>
      </c>
      <c r="L10" s="593" t="s">
        <v>182</v>
      </c>
      <c r="M10" s="593" t="s">
        <v>185</v>
      </c>
      <c r="N10" s="589" t="s">
        <v>186</v>
      </c>
      <c r="O10" s="677" t="s">
        <v>187</v>
      </c>
      <c r="P10" s="677"/>
    </row>
    <row r="11" s="610" customFormat="1" ht="21" customHeight="1" spans="2:16">
      <c r="B11" s="630" t="s">
        <v>179</v>
      </c>
      <c r="C11" s="630" t="s">
        <v>180</v>
      </c>
      <c r="D11" s="631" t="s">
        <v>181</v>
      </c>
      <c r="E11" s="632" t="s">
        <v>182</v>
      </c>
      <c r="F11" s="633" t="s">
        <v>188</v>
      </c>
      <c r="G11" s="633" t="s">
        <v>189</v>
      </c>
      <c r="H11" s="634" t="s">
        <v>182</v>
      </c>
      <c r="I11" s="634" t="s">
        <v>186</v>
      </c>
      <c r="J11" s="634" t="s">
        <v>186</v>
      </c>
      <c r="K11" s="634" t="s">
        <v>182</v>
      </c>
      <c r="L11" s="634" t="s">
        <v>182</v>
      </c>
      <c r="M11" s="634" t="s">
        <v>190</v>
      </c>
      <c r="N11" s="632" t="s">
        <v>186</v>
      </c>
      <c r="O11" s="678" t="s">
        <v>191</v>
      </c>
      <c r="P11" s="677" t="s">
        <v>327</v>
      </c>
    </row>
    <row r="12" s="610" customFormat="1" ht="21" customHeight="1" spans="2:16">
      <c r="B12" s="630" t="s">
        <v>179</v>
      </c>
      <c r="C12" s="630" t="s">
        <v>180</v>
      </c>
      <c r="D12" s="631" t="s">
        <v>181</v>
      </c>
      <c r="E12" s="632" t="s">
        <v>182</v>
      </c>
      <c r="F12" s="633" t="s">
        <v>193</v>
      </c>
      <c r="G12" s="633" t="s">
        <v>194</v>
      </c>
      <c r="H12" s="634" t="s">
        <v>182</v>
      </c>
      <c r="I12" s="634" t="s">
        <v>182</v>
      </c>
      <c r="J12" s="634" t="s">
        <v>182</v>
      </c>
      <c r="K12" s="634" t="s">
        <v>186</v>
      </c>
      <c r="L12" s="634" t="s">
        <v>182</v>
      </c>
      <c r="M12" s="634" t="s">
        <v>185</v>
      </c>
      <c r="N12" s="632" t="s">
        <v>186</v>
      </c>
      <c r="O12" s="678" t="s">
        <v>187</v>
      </c>
      <c r="P12" s="679"/>
    </row>
    <row r="13" s="610" customFormat="1" ht="21" customHeight="1" spans="2:16">
      <c r="B13" s="630" t="s">
        <v>195</v>
      </c>
      <c r="C13" s="630" t="s">
        <v>196</v>
      </c>
      <c r="D13" s="631" t="s">
        <v>197</v>
      </c>
      <c r="E13" s="632" t="s">
        <v>182</v>
      </c>
      <c r="F13" s="633" t="s">
        <v>198</v>
      </c>
      <c r="G13" s="633" t="s">
        <v>199</v>
      </c>
      <c r="H13" s="634" t="s">
        <v>182</v>
      </c>
      <c r="I13" s="634" t="s">
        <v>182</v>
      </c>
      <c r="J13" s="634" t="s">
        <v>182</v>
      </c>
      <c r="K13" s="634" t="s">
        <v>182</v>
      </c>
      <c r="L13" s="634" t="s">
        <v>182</v>
      </c>
      <c r="M13" s="634" t="s">
        <v>185</v>
      </c>
      <c r="N13" s="632" t="s">
        <v>186</v>
      </c>
      <c r="O13" s="678" t="s">
        <v>240</v>
      </c>
      <c r="P13" s="679"/>
    </row>
    <row r="14" s="610" customFormat="1" ht="21" customHeight="1" spans="2:16">
      <c r="B14" s="630" t="s">
        <v>195</v>
      </c>
      <c r="C14" s="630" t="s">
        <v>196</v>
      </c>
      <c r="D14" s="631" t="s">
        <v>197</v>
      </c>
      <c r="E14" s="632" t="s">
        <v>182</v>
      </c>
      <c r="F14" s="633" t="s">
        <v>202</v>
      </c>
      <c r="G14" s="633" t="s">
        <v>203</v>
      </c>
      <c r="H14" s="635" t="s">
        <v>186</v>
      </c>
      <c r="I14" s="634" t="s">
        <v>182</v>
      </c>
      <c r="J14" s="635" t="s">
        <v>186</v>
      </c>
      <c r="K14" s="635" t="s">
        <v>186</v>
      </c>
      <c r="L14" s="635" t="s">
        <v>186</v>
      </c>
      <c r="M14" s="634" t="s">
        <v>185</v>
      </c>
      <c r="N14" s="632" t="s">
        <v>186</v>
      </c>
      <c r="O14" s="678" t="s">
        <v>240</v>
      </c>
      <c r="P14" s="679"/>
    </row>
    <row r="15" s="610" customFormat="1" ht="21" customHeight="1" spans="2:16">
      <c r="B15" s="630" t="s">
        <v>195</v>
      </c>
      <c r="C15" s="630" t="s">
        <v>196</v>
      </c>
      <c r="D15" s="631" t="s">
        <v>197</v>
      </c>
      <c r="E15" s="632" t="s">
        <v>182</v>
      </c>
      <c r="F15" s="633" t="s">
        <v>204</v>
      </c>
      <c r="G15" s="633" t="s">
        <v>205</v>
      </c>
      <c r="H15" s="635" t="s">
        <v>186</v>
      </c>
      <c r="I15" s="634" t="s">
        <v>182</v>
      </c>
      <c r="J15" s="635" t="s">
        <v>186</v>
      </c>
      <c r="K15" s="635" t="s">
        <v>186</v>
      </c>
      <c r="L15" s="635" t="s">
        <v>186</v>
      </c>
      <c r="M15" s="634" t="s">
        <v>185</v>
      </c>
      <c r="N15" s="632" t="s">
        <v>186</v>
      </c>
      <c r="O15" s="678" t="s">
        <v>240</v>
      </c>
      <c r="P15" s="679"/>
    </row>
    <row r="16" s="610" customFormat="1" ht="21" customHeight="1" spans="2:16">
      <c r="B16" s="630" t="s">
        <v>206</v>
      </c>
      <c r="C16" s="630" t="s">
        <v>207</v>
      </c>
      <c r="D16" s="631" t="s">
        <v>208</v>
      </c>
      <c r="E16" s="632" t="s">
        <v>182</v>
      </c>
      <c r="F16" s="633" t="s">
        <v>209</v>
      </c>
      <c r="G16" s="633" t="s">
        <v>210</v>
      </c>
      <c r="H16" s="634" t="s">
        <v>182</v>
      </c>
      <c r="I16" s="634" t="s">
        <v>186</v>
      </c>
      <c r="J16" s="634" t="s">
        <v>186</v>
      </c>
      <c r="K16" s="634" t="s">
        <v>186</v>
      </c>
      <c r="L16" s="634" t="s">
        <v>182</v>
      </c>
      <c r="M16" s="634" t="s">
        <v>190</v>
      </c>
      <c r="N16" s="632" t="s">
        <v>186</v>
      </c>
      <c r="O16" s="678" t="s">
        <v>211</v>
      </c>
      <c r="P16" s="679"/>
    </row>
    <row r="17" s="610" customFormat="1" ht="21" customHeight="1" spans="2:16">
      <c r="B17" s="630" t="s">
        <v>206</v>
      </c>
      <c r="C17" s="630" t="s">
        <v>207</v>
      </c>
      <c r="D17" s="631" t="s">
        <v>208</v>
      </c>
      <c r="E17" s="632" t="s">
        <v>182</v>
      </c>
      <c r="F17" s="633" t="s">
        <v>212</v>
      </c>
      <c r="G17" s="633" t="s">
        <v>213</v>
      </c>
      <c r="H17" s="634" t="s">
        <v>182</v>
      </c>
      <c r="I17" s="634" t="s">
        <v>186</v>
      </c>
      <c r="J17" s="634" t="s">
        <v>186</v>
      </c>
      <c r="K17" s="634" t="s">
        <v>186</v>
      </c>
      <c r="L17" s="634" t="s">
        <v>182</v>
      </c>
      <c r="M17" s="634" t="s">
        <v>190</v>
      </c>
      <c r="N17" s="632" t="s">
        <v>186</v>
      </c>
      <c r="O17" s="678" t="s">
        <v>214</v>
      </c>
      <c r="P17" s="679"/>
    </row>
    <row r="18" s="610" customFormat="1" ht="21" customHeight="1" spans="2:16">
      <c r="B18" s="630" t="s">
        <v>206</v>
      </c>
      <c r="C18" s="630" t="s">
        <v>207</v>
      </c>
      <c r="D18" s="631" t="s">
        <v>208</v>
      </c>
      <c r="E18" s="632" t="s">
        <v>182</v>
      </c>
      <c r="F18" s="633" t="s">
        <v>328</v>
      </c>
      <c r="G18" s="633" t="s">
        <v>329</v>
      </c>
      <c r="H18" s="634" t="s">
        <v>182</v>
      </c>
      <c r="I18" s="634" t="s">
        <v>186</v>
      </c>
      <c r="J18" s="634" t="s">
        <v>186</v>
      </c>
      <c r="K18" s="634" t="s">
        <v>182</v>
      </c>
      <c r="L18" s="634" t="s">
        <v>186</v>
      </c>
      <c r="M18" s="634" t="s">
        <v>190</v>
      </c>
      <c r="N18" s="632" t="s">
        <v>186</v>
      </c>
      <c r="O18" s="678" t="s">
        <v>211</v>
      </c>
      <c r="P18" s="679"/>
    </row>
    <row r="19" s="610" customFormat="1" ht="21" customHeight="1" spans="2:16">
      <c r="B19" s="630" t="s">
        <v>206</v>
      </c>
      <c r="C19" s="630" t="s">
        <v>207</v>
      </c>
      <c r="D19" s="631" t="s">
        <v>208</v>
      </c>
      <c r="E19" s="632" t="s">
        <v>182</v>
      </c>
      <c r="F19" s="633" t="s">
        <v>330</v>
      </c>
      <c r="G19" s="633" t="s">
        <v>331</v>
      </c>
      <c r="H19" s="634" t="s">
        <v>182</v>
      </c>
      <c r="I19" s="634" t="s">
        <v>186</v>
      </c>
      <c r="J19" s="634" t="s">
        <v>186</v>
      </c>
      <c r="K19" s="634" t="s">
        <v>182</v>
      </c>
      <c r="L19" s="634" t="s">
        <v>186</v>
      </c>
      <c r="M19" s="634" t="s">
        <v>190</v>
      </c>
      <c r="N19" s="632" t="s">
        <v>186</v>
      </c>
      <c r="O19" s="678" t="s">
        <v>214</v>
      </c>
      <c r="P19" s="679"/>
    </row>
    <row r="20" s="610" customFormat="1" ht="21" customHeight="1" spans="2:16">
      <c r="B20" s="630" t="s">
        <v>235</v>
      </c>
      <c r="C20" s="630" t="s">
        <v>236</v>
      </c>
      <c r="D20" s="631" t="s">
        <v>237</v>
      </c>
      <c r="E20" s="632" t="s">
        <v>182</v>
      </c>
      <c r="F20" s="633" t="s">
        <v>238</v>
      </c>
      <c r="G20" s="633" t="s">
        <v>239</v>
      </c>
      <c r="H20" s="634" t="s">
        <v>182</v>
      </c>
      <c r="I20" s="634" t="s">
        <v>182</v>
      </c>
      <c r="J20" s="634" t="s">
        <v>182</v>
      </c>
      <c r="K20" s="634" t="s">
        <v>182</v>
      </c>
      <c r="L20" s="634" t="s">
        <v>182</v>
      </c>
      <c r="M20" s="634" t="s">
        <v>185</v>
      </c>
      <c r="N20" s="632" t="s">
        <v>186</v>
      </c>
      <c r="O20" s="678" t="s">
        <v>240</v>
      </c>
      <c r="P20" s="679"/>
    </row>
    <row r="21" s="610" customFormat="1" ht="21" customHeight="1" spans="2:16">
      <c r="B21" s="636" t="s">
        <v>215</v>
      </c>
      <c r="C21" s="637" t="s">
        <v>216</v>
      </c>
      <c r="D21" s="638" t="s">
        <v>217</v>
      </c>
      <c r="E21" s="639" t="s">
        <v>182</v>
      </c>
      <c r="F21" s="640" t="s">
        <v>218</v>
      </c>
      <c r="G21" s="640" t="s">
        <v>332</v>
      </c>
      <c r="H21" s="641" t="s">
        <v>182</v>
      </c>
      <c r="I21" s="641" t="s">
        <v>182</v>
      </c>
      <c r="J21" s="641" t="s">
        <v>186</v>
      </c>
      <c r="K21" s="641" t="s">
        <v>182</v>
      </c>
      <c r="L21" s="641" t="s">
        <v>182</v>
      </c>
      <c r="M21" s="641" t="s">
        <v>185</v>
      </c>
      <c r="N21" s="639" t="s">
        <v>186</v>
      </c>
      <c r="O21" s="680" t="s">
        <v>333</v>
      </c>
      <c r="P21" s="679"/>
    </row>
    <row r="22" s="611" customFormat="1" ht="21" customHeight="1" spans="2:16">
      <c r="B22" s="642" t="s">
        <v>215</v>
      </c>
      <c r="C22" s="643" t="s">
        <v>216</v>
      </c>
      <c r="D22" s="644" t="s">
        <v>217</v>
      </c>
      <c r="E22" s="645" t="s">
        <v>182</v>
      </c>
      <c r="F22" s="646" t="s">
        <v>221</v>
      </c>
      <c r="G22" s="646" t="s">
        <v>334</v>
      </c>
      <c r="H22" s="647" t="s">
        <v>186</v>
      </c>
      <c r="I22" s="647" t="s">
        <v>186</v>
      </c>
      <c r="J22" s="647" t="s">
        <v>186</v>
      </c>
      <c r="K22" s="647" t="s">
        <v>182</v>
      </c>
      <c r="L22" s="647" t="s">
        <v>182</v>
      </c>
      <c r="M22" s="647" t="s">
        <v>185</v>
      </c>
      <c r="N22" s="645" t="s">
        <v>186</v>
      </c>
      <c r="O22" s="681" t="s">
        <v>333</v>
      </c>
      <c r="P22" s="682"/>
    </row>
    <row r="23" s="611" customFormat="1" ht="21" customHeight="1" spans="2:16">
      <c r="B23" s="642" t="s">
        <v>215</v>
      </c>
      <c r="C23" s="643" t="s">
        <v>216</v>
      </c>
      <c r="D23" s="644" t="s">
        <v>217</v>
      </c>
      <c r="E23" s="645" t="s">
        <v>182</v>
      </c>
      <c r="F23" s="646" t="s">
        <v>223</v>
      </c>
      <c r="G23" s="646" t="s">
        <v>335</v>
      </c>
      <c r="H23" s="647" t="s">
        <v>186</v>
      </c>
      <c r="I23" s="647" t="s">
        <v>186</v>
      </c>
      <c r="J23" s="647" t="s">
        <v>186</v>
      </c>
      <c r="K23" s="647" t="s">
        <v>182</v>
      </c>
      <c r="L23" s="647" t="s">
        <v>182</v>
      </c>
      <c r="M23" s="647" t="s">
        <v>185</v>
      </c>
      <c r="N23" s="645" t="s">
        <v>186</v>
      </c>
      <c r="O23" s="681" t="s">
        <v>333</v>
      </c>
      <c r="P23" s="682"/>
    </row>
    <row r="24" s="610" customFormat="1" ht="21" customHeight="1" spans="2:16">
      <c r="B24" s="636" t="s">
        <v>215</v>
      </c>
      <c r="C24" s="637" t="s">
        <v>216</v>
      </c>
      <c r="D24" s="638" t="s">
        <v>217</v>
      </c>
      <c r="E24" s="639" t="s">
        <v>182</v>
      </c>
      <c r="F24" s="640" t="s">
        <v>225</v>
      </c>
      <c r="G24" s="640" t="s">
        <v>336</v>
      </c>
      <c r="H24" s="641" t="s">
        <v>182</v>
      </c>
      <c r="I24" s="641" t="s">
        <v>182</v>
      </c>
      <c r="J24" s="641" t="s">
        <v>186</v>
      </c>
      <c r="K24" s="641" t="s">
        <v>182</v>
      </c>
      <c r="L24" s="641" t="s">
        <v>182</v>
      </c>
      <c r="M24" s="641" t="s">
        <v>185</v>
      </c>
      <c r="N24" s="639" t="s">
        <v>186</v>
      </c>
      <c r="O24" s="680" t="s">
        <v>333</v>
      </c>
      <c r="P24" s="679"/>
    </row>
    <row r="25" s="610" customFormat="1" ht="21" customHeight="1" spans="2:16">
      <c r="B25" s="630" t="s">
        <v>241</v>
      </c>
      <c r="C25" s="630" t="s">
        <v>242</v>
      </c>
      <c r="D25" s="631" t="s">
        <v>337</v>
      </c>
      <c r="E25" s="632" t="s">
        <v>182</v>
      </c>
      <c r="F25" s="633" t="s">
        <v>186</v>
      </c>
      <c r="G25" s="633" t="s">
        <v>186</v>
      </c>
      <c r="H25" s="634" t="s">
        <v>182</v>
      </c>
      <c r="I25" s="634" t="s">
        <v>186</v>
      </c>
      <c r="J25" s="634" t="s">
        <v>182</v>
      </c>
      <c r="K25" s="634" t="s">
        <v>182</v>
      </c>
      <c r="L25" s="634" t="s">
        <v>182</v>
      </c>
      <c r="M25" s="634" t="s">
        <v>185</v>
      </c>
      <c r="N25" s="632" t="s">
        <v>186</v>
      </c>
      <c r="O25" s="678" t="s">
        <v>244</v>
      </c>
      <c r="P25" s="679"/>
    </row>
    <row r="26" s="610" customFormat="1" ht="21" customHeight="1" spans="2:16">
      <c r="B26" s="630" t="s">
        <v>245</v>
      </c>
      <c r="C26" s="630" t="s">
        <v>246</v>
      </c>
      <c r="D26" s="631" t="s">
        <v>338</v>
      </c>
      <c r="E26" s="632" t="s">
        <v>182</v>
      </c>
      <c r="F26" s="633" t="s">
        <v>186</v>
      </c>
      <c r="G26" s="633" t="s">
        <v>186</v>
      </c>
      <c r="H26" s="634" t="s">
        <v>182</v>
      </c>
      <c r="I26" s="634" t="s">
        <v>186</v>
      </c>
      <c r="J26" s="634" t="s">
        <v>186</v>
      </c>
      <c r="K26" s="634" t="s">
        <v>182</v>
      </c>
      <c r="L26" s="634" t="s">
        <v>182</v>
      </c>
      <c r="M26" s="634" t="s">
        <v>190</v>
      </c>
      <c r="N26" s="632" t="s">
        <v>253</v>
      </c>
      <c r="O26" s="678" t="s">
        <v>249</v>
      </c>
      <c r="P26" s="679"/>
    </row>
    <row r="27" s="610" customFormat="1" ht="21" customHeight="1" spans="2:16">
      <c r="B27" s="630" t="s">
        <v>302</v>
      </c>
      <c r="C27" s="630" t="s">
        <v>303</v>
      </c>
      <c r="D27" s="631" t="s">
        <v>304</v>
      </c>
      <c r="E27" s="632" t="s">
        <v>182</v>
      </c>
      <c r="F27" s="633" t="s">
        <v>305</v>
      </c>
      <c r="G27" s="633" t="s">
        <v>306</v>
      </c>
      <c r="H27" s="634" t="s">
        <v>182</v>
      </c>
      <c r="I27" s="634" t="s">
        <v>186</v>
      </c>
      <c r="J27" s="634" t="s">
        <v>186</v>
      </c>
      <c r="K27" s="634" t="s">
        <v>182</v>
      </c>
      <c r="L27" s="634" t="s">
        <v>182</v>
      </c>
      <c r="M27" s="634" t="s">
        <v>190</v>
      </c>
      <c r="N27" s="632" t="s">
        <v>253</v>
      </c>
      <c r="O27" s="678" t="s">
        <v>339</v>
      </c>
      <c r="P27" s="679" t="s">
        <v>340</v>
      </c>
    </row>
    <row r="28" s="610" customFormat="1" ht="21" customHeight="1" spans="2:16">
      <c r="B28" s="630" t="s">
        <v>302</v>
      </c>
      <c r="C28" s="630" t="s">
        <v>303</v>
      </c>
      <c r="D28" s="631" t="s">
        <v>304</v>
      </c>
      <c r="E28" s="632" t="s">
        <v>182</v>
      </c>
      <c r="F28" s="633" t="s">
        <v>308</v>
      </c>
      <c r="G28" s="633" t="s">
        <v>309</v>
      </c>
      <c r="H28" s="635" t="s">
        <v>186</v>
      </c>
      <c r="I28" s="634" t="s">
        <v>186</v>
      </c>
      <c r="J28" s="634" t="s">
        <v>186</v>
      </c>
      <c r="K28" s="634" t="s">
        <v>182</v>
      </c>
      <c r="L28" s="634" t="s">
        <v>182</v>
      </c>
      <c r="M28" s="634" t="s">
        <v>190</v>
      </c>
      <c r="N28" s="632" t="s">
        <v>253</v>
      </c>
      <c r="O28" s="678" t="s">
        <v>339</v>
      </c>
      <c r="P28" s="679"/>
    </row>
    <row r="29" s="610" customFormat="1" ht="21" customHeight="1" spans="2:16">
      <c r="B29" s="630" t="s">
        <v>302</v>
      </c>
      <c r="C29" s="630" t="s">
        <v>303</v>
      </c>
      <c r="D29" s="631" t="s">
        <v>304</v>
      </c>
      <c r="E29" s="632" t="s">
        <v>182</v>
      </c>
      <c r="F29" s="633" t="s">
        <v>311</v>
      </c>
      <c r="G29" s="633" t="s">
        <v>312</v>
      </c>
      <c r="H29" s="635" t="s">
        <v>186</v>
      </c>
      <c r="I29" s="634" t="s">
        <v>186</v>
      </c>
      <c r="J29" s="634" t="s">
        <v>186</v>
      </c>
      <c r="K29" s="634" t="s">
        <v>182</v>
      </c>
      <c r="L29" s="634" t="s">
        <v>182</v>
      </c>
      <c r="M29" s="634" t="s">
        <v>190</v>
      </c>
      <c r="N29" s="632" t="s">
        <v>253</v>
      </c>
      <c r="O29" s="678" t="s">
        <v>339</v>
      </c>
      <c r="P29" s="679"/>
    </row>
    <row r="30" s="610" customFormat="1" ht="21" customHeight="1" spans="2:16">
      <c r="B30" s="630" t="s">
        <v>341</v>
      </c>
      <c r="C30" s="630" t="s">
        <v>342</v>
      </c>
      <c r="D30" s="631" t="s">
        <v>343</v>
      </c>
      <c r="E30" s="648" t="s">
        <v>182</v>
      </c>
      <c r="F30" s="633" t="s">
        <v>186</v>
      </c>
      <c r="G30" s="633" t="s">
        <v>186</v>
      </c>
      <c r="H30" s="634" t="s">
        <v>186</v>
      </c>
      <c r="I30" s="634" t="s">
        <v>186</v>
      </c>
      <c r="J30" s="634" t="s">
        <v>186</v>
      </c>
      <c r="K30" s="634" t="s">
        <v>182</v>
      </c>
      <c r="L30" s="634" t="s">
        <v>186</v>
      </c>
      <c r="M30" s="634" t="s">
        <v>190</v>
      </c>
      <c r="N30" s="632" t="s">
        <v>344</v>
      </c>
      <c r="O30" s="678" t="s">
        <v>345</v>
      </c>
      <c r="P30" s="679"/>
    </row>
    <row r="31" s="610" customFormat="1" ht="21" customHeight="1" spans="2:16">
      <c r="B31" s="630" t="s">
        <v>346</v>
      </c>
      <c r="C31" s="630" t="s">
        <v>347</v>
      </c>
      <c r="D31" s="631" t="s">
        <v>348</v>
      </c>
      <c r="E31" s="632" t="s">
        <v>182</v>
      </c>
      <c r="F31" s="633" t="s">
        <v>186</v>
      </c>
      <c r="G31" s="633" t="s">
        <v>186</v>
      </c>
      <c r="H31" s="634" t="s">
        <v>182</v>
      </c>
      <c r="I31" s="634" t="s">
        <v>186</v>
      </c>
      <c r="J31" s="634" t="s">
        <v>186</v>
      </c>
      <c r="K31" s="634" t="s">
        <v>182</v>
      </c>
      <c r="L31" s="634" t="s">
        <v>186</v>
      </c>
      <c r="M31" s="634" t="s">
        <v>190</v>
      </c>
      <c r="N31" s="632" t="s">
        <v>344</v>
      </c>
      <c r="O31" s="678" t="s">
        <v>349</v>
      </c>
      <c r="P31" s="679"/>
    </row>
    <row r="32" s="610" customFormat="1" ht="21" customHeight="1" spans="2:16">
      <c r="B32" s="630" t="s">
        <v>350</v>
      </c>
      <c r="C32" s="630" t="s">
        <v>351</v>
      </c>
      <c r="D32" s="631" t="s">
        <v>352</v>
      </c>
      <c r="E32" s="632" t="s">
        <v>182</v>
      </c>
      <c r="F32" s="633" t="s">
        <v>186</v>
      </c>
      <c r="G32" s="633" t="s">
        <v>186</v>
      </c>
      <c r="H32" s="634" t="s">
        <v>182</v>
      </c>
      <c r="I32" s="634" t="s">
        <v>186</v>
      </c>
      <c r="J32" s="634" t="s">
        <v>186</v>
      </c>
      <c r="K32" s="634" t="s">
        <v>182</v>
      </c>
      <c r="L32" s="634" t="s">
        <v>186</v>
      </c>
      <c r="M32" s="634" t="s">
        <v>190</v>
      </c>
      <c r="N32" s="632" t="s">
        <v>344</v>
      </c>
      <c r="O32" s="678" t="s">
        <v>353</v>
      </c>
      <c r="P32" s="679"/>
    </row>
    <row r="33" s="610" customFormat="1" ht="21" customHeight="1" spans="2:16">
      <c r="B33" s="630" t="s">
        <v>354</v>
      </c>
      <c r="C33" s="630" t="s">
        <v>355</v>
      </c>
      <c r="D33" s="631" t="s">
        <v>356</v>
      </c>
      <c r="E33" s="648" t="s">
        <v>186</v>
      </c>
      <c r="F33" s="633" t="s">
        <v>186</v>
      </c>
      <c r="G33" s="633" t="s">
        <v>186</v>
      </c>
      <c r="H33" s="634" t="s">
        <v>186</v>
      </c>
      <c r="I33" s="634" t="s">
        <v>186</v>
      </c>
      <c r="J33" s="634" t="s">
        <v>186</v>
      </c>
      <c r="K33" s="634" t="s">
        <v>182</v>
      </c>
      <c r="L33" s="634" t="s">
        <v>186</v>
      </c>
      <c r="M33" s="634" t="s">
        <v>190</v>
      </c>
      <c r="N33" s="632" t="s">
        <v>344</v>
      </c>
      <c r="O33" s="678" t="s">
        <v>357</v>
      </c>
      <c r="P33" s="679"/>
    </row>
    <row r="34" s="610" customFormat="1" ht="21" customHeight="1" spans="2:16">
      <c r="B34" t="s">
        <v>313</v>
      </c>
      <c r="C34" s="649"/>
      <c r="D34" s="650"/>
      <c r="E34" s="651"/>
      <c r="F34" s="652"/>
      <c r="G34" s="652"/>
      <c r="H34" s="653"/>
      <c r="I34" s="653"/>
      <c r="J34" s="653"/>
      <c r="K34" s="653"/>
      <c r="L34" s="653"/>
      <c r="M34" s="653"/>
      <c r="N34" s="651"/>
      <c r="O34" s="683"/>
      <c r="P34" s="684"/>
    </row>
    <row r="35" ht="16.35" spans="2:16">
      <c r="B35" s="654"/>
      <c r="C35" s="655"/>
      <c r="D35" s="656" t="s">
        <v>358</v>
      </c>
      <c r="E35" s="657"/>
      <c r="F35" s="657"/>
      <c r="G35" s="656"/>
      <c r="H35" s="657"/>
      <c r="I35" s="657"/>
      <c r="J35" s="657"/>
      <c r="K35" s="657"/>
      <c r="L35" s="657"/>
      <c r="M35" s="657"/>
      <c r="N35" s="657"/>
      <c r="O35" s="657"/>
      <c r="P35" s="685"/>
    </row>
    <row r="36" s="612" customFormat="1" ht="291.75" customHeight="1" spans="2:19">
      <c r="B36" s="658" t="s">
        <v>359</v>
      </c>
      <c r="C36" s="659"/>
      <c r="D36" s="659"/>
      <c r="E36" s="659"/>
      <c r="F36" s="659"/>
      <c r="G36" s="659"/>
      <c r="H36" s="659"/>
      <c r="I36" s="659"/>
      <c r="J36" s="659"/>
      <c r="K36" s="659"/>
      <c r="L36" s="659"/>
      <c r="M36" s="659"/>
      <c r="N36" s="659"/>
      <c r="O36" s="659"/>
      <c r="P36" s="686"/>
      <c r="Q36" s="687"/>
      <c r="R36" s="687"/>
      <c r="S36" s="688"/>
    </row>
  </sheetData>
  <sheetProtection selectLockedCells="1" formatCells="0" formatColumns="0" formatRows="0" insertRows="0" insertColumns="0" insertHyperlinks="0" deleteColumns="0" deleteRows="0" sort="0" autoFilter="0" pivotTables="0"/>
  <customSheetViews>
    <customSheetView guid="{775489E8-B60E-471C-A6AB-7B7C70032C61}" topLeftCell="A4">
      <selection activeCell="E20" sqref="E20:E23"/>
      <pageMargins left="0.7" right="0.7" top="0.75" bottom="0.75" header="0.3" footer="0.3"/>
      <headerFooter/>
    </customSheetView>
  </customSheetViews>
  <mergeCells count="16">
    <mergeCell ref="B2:P2"/>
    <mergeCell ref="B3:P3"/>
    <mergeCell ref="C8:D8"/>
    <mergeCell ref="F8:G8"/>
    <mergeCell ref="J8:L8"/>
    <mergeCell ref="B36:P36"/>
    <mergeCell ref="B8:B9"/>
    <mergeCell ref="E8:E9"/>
    <mergeCell ref="H8:H9"/>
    <mergeCell ref="I8:I9"/>
    <mergeCell ref="M8:M9"/>
    <mergeCell ref="O8:O9"/>
    <mergeCell ref="P5:P6"/>
    <mergeCell ref="P8:P9"/>
    <mergeCell ref="B5:K6"/>
    <mergeCell ref="L5:O6"/>
  </mergeCells>
  <conditionalFormatting sqref="P35">
    <cfRule type="cellIs" dxfId="0" priority="9" stopIfTrue="1" operator="equal">
      <formula>"-"</formula>
    </cfRule>
    <cfRule type="cellIs" dxfId="1" priority="10" stopIfTrue="1" operator="equal">
      <formula>"tbd"</formula>
    </cfRule>
    <cfRule type="cellIs" dxfId="2" priority="11" stopIfTrue="1" operator="equal">
      <formula>"N/A"</formula>
    </cfRule>
    <cfRule type="cellIs" dxfId="2" priority="12" stopIfTrue="1" operator="equal">
      <formula>"N"</formula>
    </cfRule>
    <cfRule type="expression" dxfId="3" priority="13" stopIfTrue="1">
      <formula>IF($E$37="N",TRUE)</formula>
    </cfRule>
    <cfRule type="expression" dxfId="4" priority="14" stopIfTrue="1">
      <formula>IF($I$5="N",TRUE)</formula>
    </cfRule>
  </conditionalFormatting>
  <dataValidations count="6">
    <dataValidation type="list" allowBlank="1" showInputMessage="1" showErrorMessage="1" sqref="P5 H7 E35 I35:L35">
      <formula1>"Y,N,TBD"</formula1>
    </dataValidation>
    <dataValidation allowBlank="1" showErrorMessage="1" sqref="G9 F1:F8 F10:F20 F25:F1048576" errorStyle="information"/>
    <dataValidation type="list" allowBlank="1" showInputMessage="1" showErrorMessage="1" sqref="N35">
      <formula1>"Level1,LevelFBL,Level1&amp;LevelFBL,N,DOI,TBD"</formula1>
    </dataValidation>
    <dataValidation type="list" allowBlank="1" showErrorMessage="1" errorTitle="错误提示" error="请输入下拉列表中的一个值" sqref="E10:E34 H10:L34" errorStyle="information">
      <formula1>"Y,N,TBD"</formula1>
    </dataValidation>
    <dataValidation type="list" allowBlank="1" showInputMessage="1" showErrorMessage="1" sqref="M10:M35">
      <formula1>"P,F,P/F,TBD"</formula1>
    </dataValidation>
    <dataValidation type="list" allowBlank="1" showErrorMessage="1" errorTitle="错误提示" error="请输入下拉列表中的一个值" sqref="N10:N34" errorStyle="information">
      <formula1>"Level_1,Level_FBL,Level_1&amp;Level_FBL,N,TBD"</formula1>
    </dataValidation>
  </dataValidation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3"/>
  <sheetViews>
    <sheetView workbookViewId="0">
      <selection activeCell="B13" sqref="B13:J13"/>
    </sheetView>
  </sheetViews>
  <sheetFormatPr defaultColWidth="9" defaultRowHeight="15.6"/>
  <cols>
    <col min="3" max="3" width="15.6" customWidth="1"/>
    <col min="5" max="5" width="19.9" customWidth="1"/>
    <col min="6" max="6" width="21" customWidth="1"/>
    <col min="7" max="8" width="17.5" customWidth="1"/>
    <col min="9" max="9" width="24.7" customWidth="1"/>
  </cols>
  <sheetData>
    <row r="2" spans="2:10">
      <c r="B2" s="578" t="s">
        <v>360</v>
      </c>
      <c r="C2" s="578"/>
      <c r="D2" s="578"/>
      <c r="E2" s="578"/>
      <c r="F2" s="578"/>
      <c r="G2" s="578"/>
      <c r="H2" s="578"/>
      <c r="I2" s="578"/>
      <c r="J2" s="578"/>
    </row>
    <row r="3" spans="2:10">
      <c r="B3" s="579" t="s">
        <v>361</v>
      </c>
      <c r="C3" s="579"/>
      <c r="D3" s="580"/>
      <c r="E3" s="580"/>
      <c r="F3" s="580"/>
      <c r="G3" s="580"/>
      <c r="H3" s="580"/>
      <c r="I3" s="580"/>
      <c r="J3" s="580"/>
    </row>
    <row r="4" ht="16.35" spans="2:10">
      <c r="B4" s="580"/>
      <c r="C4" s="580"/>
      <c r="D4" s="580"/>
      <c r="E4" s="580"/>
      <c r="F4" s="580"/>
      <c r="G4" s="580"/>
      <c r="H4" s="580"/>
      <c r="I4" s="580"/>
      <c r="J4" s="580"/>
    </row>
    <row r="5" ht="33" customHeight="1" spans="2:10">
      <c r="B5" s="581" t="s">
        <v>162</v>
      </c>
      <c r="C5" s="582" t="s">
        <v>163</v>
      </c>
      <c r="D5" s="583"/>
      <c r="E5" s="582" t="s">
        <v>165</v>
      </c>
      <c r="F5" s="582"/>
      <c r="G5" s="584" t="s">
        <v>362</v>
      </c>
      <c r="H5" s="585"/>
      <c r="I5" s="603"/>
      <c r="J5" s="604" t="s">
        <v>325</v>
      </c>
    </row>
    <row r="6" ht="33" customHeight="1" spans="2:10">
      <c r="B6" s="586"/>
      <c r="C6" s="587" t="s">
        <v>173</v>
      </c>
      <c r="D6" s="587" t="s">
        <v>174</v>
      </c>
      <c r="E6" s="587" t="s">
        <v>175</v>
      </c>
      <c r="F6" s="587" t="s">
        <v>176</v>
      </c>
      <c r="G6" s="588" t="s">
        <v>363</v>
      </c>
      <c r="H6" s="588" t="s">
        <v>364</v>
      </c>
      <c r="I6" s="588" t="s">
        <v>365</v>
      </c>
      <c r="J6" s="605"/>
    </row>
    <row r="7" spans="2:10">
      <c r="B7" s="589" t="s">
        <v>215</v>
      </c>
      <c r="C7" s="589" t="s">
        <v>216</v>
      </c>
      <c r="D7" s="590" t="s">
        <v>217</v>
      </c>
      <c r="E7" s="591" t="s">
        <v>218</v>
      </c>
      <c r="F7" s="592" t="s">
        <v>219</v>
      </c>
      <c r="G7" s="593" t="s">
        <v>182</v>
      </c>
      <c r="H7" s="594" t="s">
        <v>182</v>
      </c>
      <c r="I7" s="593" t="s">
        <v>182</v>
      </c>
      <c r="J7" s="606"/>
    </row>
    <row r="8" spans="2:10">
      <c r="B8" s="589" t="s">
        <v>215</v>
      </c>
      <c r="C8" s="589" t="s">
        <v>216</v>
      </c>
      <c r="D8" s="590" t="s">
        <v>217</v>
      </c>
      <c r="E8" s="591" t="s">
        <v>221</v>
      </c>
      <c r="F8" s="592" t="s">
        <v>222</v>
      </c>
      <c r="G8" s="595" t="s">
        <v>186</v>
      </c>
      <c r="H8" s="594" t="s">
        <v>186</v>
      </c>
      <c r="I8" s="595" t="s">
        <v>186</v>
      </c>
      <c r="J8" s="606"/>
    </row>
    <row r="9" spans="2:10">
      <c r="B9" s="589" t="s">
        <v>215</v>
      </c>
      <c r="C9" s="589" t="s">
        <v>216</v>
      </c>
      <c r="D9" s="590" t="s">
        <v>217</v>
      </c>
      <c r="E9" s="591" t="s">
        <v>223</v>
      </c>
      <c r="F9" s="592" t="s">
        <v>224</v>
      </c>
      <c r="G9" s="595" t="s">
        <v>186</v>
      </c>
      <c r="H9" s="594" t="s">
        <v>186</v>
      </c>
      <c r="I9" s="595" t="s">
        <v>186</v>
      </c>
      <c r="J9" s="606"/>
    </row>
    <row r="10" spans="2:10">
      <c r="B10" s="589" t="s">
        <v>215</v>
      </c>
      <c r="C10" s="589" t="s">
        <v>216</v>
      </c>
      <c r="D10" s="590" t="s">
        <v>217</v>
      </c>
      <c r="E10" s="591" t="s">
        <v>225</v>
      </c>
      <c r="F10" s="592" t="s">
        <v>226</v>
      </c>
      <c r="G10" s="593" t="s">
        <v>182</v>
      </c>
      <c r="H10" s="594" t="s">
        <v>182</v>
      </c>
      <c r="I10" s="593" t="s">
        <v>182</v>
      </c>
      <c r="J10" s="606"/>
    </row>
    <row r="11" spans="2:10">
      <c r="B11" t="s">
        <v>313</v>
      </c>
      <c r="C11" s="165"/>
      <c r="D11" s="596"/>
      <c r="E11" s="597"/>
      <c r="F11" s="598"/>
      <c r="G11" s="599"/>
      <c r="H11" s="600"/>
      <c r="I11" s="599"/>
      <c r="J11" s="607"/>
    </row>
    <row r="12" spans="2:10">
      <c r="B12" s="165"/>
      <c r="C12" s="165"/>
      <c r="D12" s="596"/>
      <c r="E12" s="597"/>
      <c r="F12" s="598"/>
      <c r="G12" s="599"/>
      <c r="H12" s="600"/>
      <c r="I12" s="599"/>
      <c r="J12" s="607"/>
    </row>
    <row r="13" ht="85.5" customHeight="1" spans="2:10">
      <c r="B13" s="601" t="s">
        <v>366</v>
      </c>
      <c r="C13" s="602"/>
      <c r="D13" s="602"/>
      <c r="E13" s="602"/>
      <c r="F13" s="602"/>
      <c r="G13" s="602"/>
      <c r="H13" s="602"/>
      <c r="I13" s="602"/>
      <c r="J13" s="608"/>
    </row>
  </sheetData>
  <sheetProtection formatCells="0" insertHyperlinks="0" autoFilter="0"/>
  <mergeCells count="8">
    <mergeCell ref="B2:J2"/>
    <mergeCell ref="B3:J3"/>
    <mergeCell ref="C5:D5"/>
    <mergeCell ref="E5:F5"/>
    <mergeCell ref="G5:I5"/>
    <mergeCell ref="B13:J13"/>
    <mergeCell ref="B5:B6"/>
    <mergeCell ref="J5:J6"/>
  </mergeCells>
  <conditionalFormatting sqref="H7:H12">
    <cfRule type="cellIs" dxfId="5" priority="5" operator="equal">
      <formula>"TBD"</formula>
    </cfRule>
    <cfRule type="cellIs" dxfId="6" priority="6" operator="equal">
      <formula>"TBD"</formula>
    </cfRule>
    <cfRule type="cellIs" dxfId="7" priority="7" operator="equal">
      <formula>"TBD"</formula>
    </cfRule>
    <cfRule type="cellIs" dxfId="8" priority="8" operator="equal">
      <formula>"N/A"</formula>
    </cfRule>
  </conditionalFormatting>
  <dataValidations count="2">
    <dataValidation allowBlank="1" showErrorMessage="1" sqref="F6" errorStyle="information"/>
    <dataValidation type="list" allowBlank="1" showErrorMessage="1" errorTitle="错误提示" error="请输入下拉列表中的一个值" sqref="G7:I12" errorStyle="information">
      <formula1>"Y,N,TBD"</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72"/>
  <sheetViews>
    <sheetView topLeftCell="A4" workbookViewId="0">
      <selection activeCell="A8" sqref="$A8:$XFD8"/>
    </sheetView>
  </sheetViews>
  <sheetFormatPr defaultColWidth="10" defaultRowHeight="13.2"/>
  <cols>
    <col min="1" max="1" width="2.6" style="495" customWidth="1"/>
    <col min="2" max="3" width="7.7" style="495" customWidth="1"/>
    <col min="4" max="4" width="24" style="495" customWidth="1"/>
    <col min="5" max="5" width="18.7" style="495" customWidth="1"/>
    <col min="6" max="6" width="30.5" style="495" customWidth="1"/>
    <col min="7" max="7" width="35.6" style="495" customWidth="1"/>
    <col min="8" max="8" width="18" style="495" customWidth="1"/>
    <col min="9" max="9" width="40.5" style="495" customWidth="1"/>
    <col min="10" max="10" width="35.7" style="495" customWidth="1"/>
    <col min="11" max="11" width="29.7" style="495" customWidth="1"/>
    <col min="12" max="12" width="33" style="495" customWidth="1"/>
    <col min="13" max="13" width="18" style="495" customWidth="1"/>
    <col min="14" max="14" width="31.1" style="495" customWidth="1"/>
    <col min="15" max="15" width="20.1" style="495" customWidth="1"/>
    <col min="16" max="16" width="28" style="495" customWidth="1"/>
    <col min="17" max="17" width="31.2" style="495" customWidth="1"/>
    <col min="18" max="18" width="28.6" style="495" customWidth="1"/>
    <col min="19" max="19" width="23.9" style="495" customWidth="1"/>
    <col min="20" max="20" width="28.9" style="495" customWidth="1"/>
    <col min="21" max="21" width="26.9" style="495" customWidth="1"/>
    <col min="22" max="16383" width="10" style="495"/>
  </cols>
  <sheetData>
    <row r="2" ht="15.6" spans="2:13">
      <c r="B2" s="496" t="s">
        <v>367</v>
      </c>
      <c r="C2" s="496"/>
      <c r="D2" s="496"/>
      <c r="E2" s="496"/>
      <c r="F2" s="496"/>
      <c r="G2" s="496"/>
      <c r="H2" s="496"/>
      <c r="M2" s="525"/>
    </row>
    <row r="3" ht="15.6" spans="2:13">
      <c r="B3" s="497" t="s">
        <v>368</v>
      </c>
      <c r="C3" s="497"/>
      <c r="D3" s="497"/>
      <c r="E3" s="497"/>
      <c r="F3" s="497"/>
      <c r="G3" s="497"/>
      <c r="H3" s="497"/>
      <c r="M3" s="526"/>
    </row>
    <row r="4" ht="102.6" customHeight="1" spans="2:13">
      <c r="B4" s="498" t="s">
        <v>369</v>
      </c>
      <c r="C4" s="498"/>
      <c r="D4" s="498"/>
      <c r="E4" s="498"/>
      <c r="F4" s="498"/>
      <c r="G4" s="498"/>
      <c r="H4" s="498"/>
      <c r="M4" s="527"/>
    </row>
    <row r="5" ht="13.95"/>
    <row r="6" s="493" customFormat="1" ht="57" customHeight="1" spans="2:21">
      <c r="B6" s="499" t="s">
        <v>370</v>
      </c>
      <c r="C6" s="500" t="s">
        <v>371</v>
      </c>
      <c r="D6" s="500" t="s">
        <v>372</v>
      </c>
      <c r="E6" s="500" t="s">
        <v>373</v>
      </c>
      <c r="F6" s="501" t="s">
        <v>374</v>
      </c>
      <c r="G6" s="501"/>
      <c r="H6" s="500" t="s">
        <v>375</v>
      </c>
      <c r="I6" s="528" t="s">
        <v>376</v>
      </c>
      <c r="J6" s="529"/>
      <c r="K6" s="528" t="s">
        <v>377</v>
      </c>
      <c r="L6" s="529"/>
      <c r="M6" s="500" t="s">
        <v>378</v>
      </c>
      <c r="N6" s="500" t="s">
        <v>379</v>
      </c>
      <c r="O6" s="500" t="s">
        <v>380</v>
      </c>
      <c r="P6" s="530" t="s">
        <v>381</v>
      </c>
      <c r="Q6" s="530" t="s">
        <v>382</v>
      </c>
      <c r="R6" s="500" t="s">
        <v>383</v>
      </c>
      <c r="S6" s="500" t="s">
        <v>384</v>
      </c>
      <c r="T6" s="500" t="s">
        <v>385</v>
      </c>
      <c r="U6" s="550" t="s">
        <v>386</v>
      </c>
    </row>
    <row r="7" s="493" customFormat="1" ht="60.75" spans="2:21">
      <c r="B7" s="502"/>
      <c r="C7" s="503"/>
      <c r="D7" s="503"/>
      <c r="E7" s="503"/>
      <c r="F7" s="504" t="s">
        <v>387</v>
      </c>
      <c r="G7" s="505" t="s">
        <v>388</v>
      </c>
      <c r="H7" s="503"/>
      <c r="I7" s="531" t="s">
        <v>389</v>
      </c>
      <c r="J7" s="531" t="s">
        <v>390</v>
      </c>
      <c r="K7" s="531" t="s">
        <v>391</v>
      </c>
      <c r="L7" s="531" t="s">
        <v>392</v>
      </c>
      <c r="M7" s="503"/>
      <c r="N7" s="503"/>
      <c r="O7" s="503"/>
      <c r="P7" s="532"/>
      <c r="Q7" s="532"/>
      <c r="R7" s="503"/>
      <c r="S7" s="503"/>
      <c r="T7" s="503"/>
      <c r="U7" s="551"/>
    </row>
    <row r="8" ht="39.6" spans="2:21">
      <c r="B8" s="506" t="s">
        <v>393</v>
      </c>
      <c r="C8" s="507" t="s">
        <v>393</v>
      </c>
      <c r="D8" s="508" t="s">
        <v>394</v>
      </c>
      <c r="E8" s="508" t="s">
        <v>395</v>
      </c>
      <c r="F8" s="509" t="s">
        <v>396</v>
      </c>
      <c r="G8" s="510" t="s">
        <v>397</v>
      </c>
      <c r="H8" s="511" t="s">
        <v>398</v>
      </c>
      <c r="I8" s="533" t="s">
        <v>80</v>
      </c>
      <c r="J8" s="534" t="s">
        <v>399</v>
      </c>
      <c r="K8" s="533" t="s">
        <v>80</v>
      </c>
      <c r="L8" s="534" t="s">
        <v>400</v>
      </c>
      <c r="M8" s="535" t="s">
        <v>401</v>
      </c>
      <c r="N8" s="536" t="s">
        <v>402</v>
      </c>
      <c r="O8" s="510" t="s">
        <v>403</v>
      </c>
      <c r="P8" s="510" t="s">
        <v>403</v>
      </c>
      <c r="Q8" s="552" t="s">
        <v>404</v>
      </c>
      <c r="R8" s="553" t="s">
        <v>405</v>
      </c>
      <c r="S8" s="554" t="s">
        <v>406</v>
      </c>
      <c r="T8" s="555" t="s">
        <v>407</v>
      </c>
      <c r="U8" s="556"/>
    </row>
    <row r="9" ht="39.6" spans="2:21">
      <c r="B9" s="506" t="s">
        <v>408</v>
      </c>
      <c r="C9" s="507" t="s">
        <v>408</v>
      </c>
      <c r="D9" s="508" t="s">
        <v>409</v>
      </c>
      <c r="E9" s="508" t="s">
        <v>410</v>
      </c>
      <c r="F9" s="509" t="s">
        <v>411</v>
      </c>
      <c r="G9" s="510" t="s">
        <v>412</v>
      </c>
      <c r="H9" s="511" t="s">
        <v>398</v>
      </c>
      <c r="I9" s="533" t="s">
        <v>80</v>
      </c>
      <c r="J9" s="534" t="s">
        <v>413</v>
      </c>
      <c r="K9" s="533" t="s">
        <v>80</v>
      </c>
      <c r="L9" s="534" t="s">
        <v>414</v>
      </c>
      <c r="M9" s="535" t="s">
        <v>401</v>
      </c>
      <c r="N9" s="536" t="s">
        <v>402</v>
      </c>
      <c r="O9" s="510" t="s">
        <v>403</v>
      </c>
      <c r="P9" s="510" t="s">
        <v>403</v>
      </c>
      <c r="Q9" s="552" t="s">
        <v>404</v>
      </c>
      <c r="R9" s="539" t="s">
        <v>80</v>
      </c>
      <c r="S9" s="554" t="s">
        <v>406</v>
      </c>
      <c r="T9" s="555" t="s">
        <v>407</v>
      </c>
      <c r="U9" s="557"/>
    </row>
    <row r="10" s="494" customFormat="1" ht="66" spans="2:21">
      <c r="B10" s="506" t="s">
        <v>113</v>
      </c>
      <c r="C10" s="507" t="s">
        <v>113</v>
      </c>
      <c r="D10" s="508" t="s">
        <v>415</v>
      </c>
      <c r="E10" s="508" t="s">
        <v>416</v>
      </c>
      <c r="F10" s="512" t="s">
        <v>417</v>
      </c>
      <c r="G10" s="510" t="s">
        <v>418</v>
      </c>
      <c r="H10" s="511" t="s">
        <v>419</v>
      </c>
      <c r="I10" s="537" t="s">
        <v>420</v>
      </c>
      <c r="J10" s="538" t="s">
        <v>421</v>
      </c>
      <c r="K10" s="537" t="s">
        <v>420</v>
      </c>
      <c r="L10" s="509" t="s">
        <v>422</v>
      </c>
      <c r="M10" s="535" t="s">
        <v>401</v>
      </c>
      <c r="N10" s="536" t="s">
        <v>402</v>
      </c>
      <c r="O10" s="510" t="s">
        <v>423</v>
      </c>
      <c r="P10" s="510" t="s">
        <v>423</v>
      </c>
      <c r="Q10" s="558" t="s">
        <v>424</v>
      </c>
      <c r="R10" s="559" t="s">
        <v>425</v>
      </c>
      <c r="S10" s="554" t="s">
        <v>406</v>
      </c>
      <c r="T10" s="560" t="s">
        <v>426</v>
      </c>
      <c r="U10" s="561"/>
    </row>
    <row r="11" ht="39.6" spans="2:21">
      <c r="B11" s="506" t="s">
        <v>427</v>
      </c>
      <c r="C11" s="507" t="s">
        <v>427</v>
      </c>
      <c r="D11" s="508" t="s">
        <v>428</v>
      </c>
      <c r="E11" s="508" t="s">
        <v>429</v>
      </c>
      <c r="F11" s="512" t="s">
        <v>430</v>
      </c>
      <c r="G11" s="510" t="s">
        <v>431</v>
      </c>
      <c r="H11" s="511" t="s">
        <v>419</v>
      </c>
      <c r="I11" s="537" t="s">
        <v>432</v>
      </c>
      <c r="J11" s="538" t="s">
        <v>433</v>
      </c>
      <c r="K11" s="537" t="s">
        <v>432</v>
      </c>
      <c r="L11" s="510" t="s">
        <v>434</v>
      </c>
      <c r="M11" s="535" t="s">
        <v>401</v>
      </c>
      <c r="N11" s="536" t="s">
        <v>402</v>
      </c>
      <c r="O11" s="510" t="s">
        <v>435</v>
      </c>
      <c r="P11" s="510" t="s">
        <v>435</v>
      </c>
      <c r="Q11" s="552" t="s">
        <v>436</v>
      </c>
      <c r="R11" s="539" t="s">
        <v>80</v>
      </c>
      <c r="S11" s="554" t="s">
        <v>406</v>
      </c>
      <c r="T11" s="562" t="s">
        <v>407</v>
      </c>
      <c r="U11" s="557"/>
    </row>
    <row r="12" ht="39.6" spans="2:21">
      <c r="B12" s="506" t="s">
        <v>437</v>
      </c>
      <c r="C12" s="507" t="s">
        <v>437</v>
      </c>
      <c r="D12" s="508" t="s">
        <v>438</v>
      </c>
      <c r="E12" s="508" t="s">
        <v>439</v>
      </c>
      <c r="F12" s="512" t="s">
        <v>440</v>
      </c>
      <c r="G12" s="510" t="s">
        <v>441</v>
      </c>
      <c r="H12" s="511" t="s">
        <v>442</v>
      </c>
      <c r="I12" s="537" t="s">
        <v>443</v>
      </c>
      <c r="J12" s="538" t="s">
        <v>444</v>
      </c>
      <c r="K12" s="537" t="s">
        <v>443</v>
      </c>
      <c r="L12" s="510" t="s">
        <v>445</v>
      </c>
      <c r="M12" s="535" t="s">
        <v>401</v>
      </c>
      <c r="N12" s="536" t="s">
        <v>402</v>
      </c>
      <c r="O12" s="510" t="s">
        <v>446</v>
      </c>
      <c r="P12" s="510" t="s">
        <v>447</v>
      </c>
      <c r="Q12" s="563" t="s">
        <v>448</v>
      </c>
      <c r="R12" s="539" t="s">
        <v>449</v>
      </c>
      <c r="S12" s="554" t="s">
        <v>406</v>
      </c>
      <c r="T12" s="562" t="s">
        <v>407</v>
      </c>
      <c r="U12" s="557"/>
    </row>
    <row r="13" ht="39.6" spans="2:21">
      <c r="B13" s="506" t="s">
        <v>450</v>
      </c>
      <c r="C13" s="507" t="s">
        <v>450</v>
      </c>
      <c r="D13" s="508" t="s">
        <v>451</v>
      </c>
      <c r="E13" s="508" t="s">
        <v>452</v>
      </c>
      <c r="F13" s="512" t="s">
        <v>453</v>
      </c>
      <c r="G13" s="510" t="s">
        <v>454</v>
      </c>
      <c r="H13" s="511" t="s">
        <v>442</v>
      </c>
      <c r="I13" s="537" t="s">
        <v>443</v>
      </c>
      <c r="J13" s="538" t="s">
        <v>455</v>
      </c>
      <c r="K13" s="537" t="s">
        <v>443</v>
      </c>
      <c r="L13" s="510" t="s">
        <v>445</v>
      </c>
      <c r="M13" s="535" t="s">
        <v>401</v>
      </c>
      <c r="N13" s="536" t="s">
        <v>402</v>
      </c>
      <c r="O13" s="510" t="s">
        <v>446</v>
      </c>
      <c r="P13" s="510" t="s">
        <v>447</v>
      </c>
      <c r="Q13" s="563" t="s">
        <v>448</v>
      </c>
      <c r="R13" s="539" t="s">
        <v>449</v>
      </c>
      <c r="S13" s="554" t="s">
        <v>406</v>
      </c>
      <c r="T13" s="562" t="s">
        <v>407</v>
      </c>
      <c r="U13" s="557"/>
    </row>
    <row r="14" ht="39.6" spans="2:21">
      <c r="B14" s="506" t="s">
        <v>456</v>
      </c>
      <c r="C14" s="507" t="s">
        <v>456</v>
      </c>
      <c r="D14" s="508" t="s">
        <v>457</v>
      </c>
      <c r="E14" s="508" t="s">
        <v>458</v>
      </c>
      <c r="F14" s="512" t="s">
        <v>459</v>
      </c>
      <c r="G14" s="510" t="s">
        <v>460</v>
      </c>
      <c r="H14" s="511" t="s">
        <v>442</v>
      </c>
      <c r="I14" s="537" t="s">
        <v>443</v>
      </c>
      <c r="J14" s="538" t="s">
        <v>455</v>
      </c>
      <c r="K14" s="537" t="s">
        <v>443</v>
      </c>
      <c r="L14" s="510" t="s">
        <v>445</v>
      </c>
      <c r="M14" s="535" t="s">
        <v>401</v>
      </c>
      <c r="N14" s="536" t="s">
        <v>402</v>
      </c>
      <c r="O14" s="510" t="s">
        <v>446</v>
      </c>
      <c r="P14" s="510" t="s">
        <v>447</v>
      </c>
      <c r="Q14" s="563" t="s">
        <v>448</v>
      </c>
      <c r="R14" s="539" t="s">
        <v>449</v>
      </c>
      <c r="S14" s="554" t="s">
        <v>406</v>
      </c>
      <c r="T14" s="562" t="s">
        <v>407</v>
      </c>
      <c r="U14" s="557"/>
    </row>
    <row r="15" ht="39.6" spans="2:21">
      <c r="B15" s="506" t="s">
        <v>461</v>
      </c>
      <c r="C15" s="507" t="s">
        <v>461</v>
      </c>
      <c r="D15" s="508" t="s">
        <v>462</v>
      </c>
      <c r="E15" s="508" t="s">
        <v>463</v>
      </c>
      <c r="F15" s="512" t="s">
        <v>464</v>
      </c>
      <c r="G15" s="510" t="s">
        <v>465</v>
      </c>
      <c r="H15" s="511" t="s">
        <v>442</v>
      </c>
      <c r="I15" s="537" t="s">
        <v>443</v>
      </c>
      <c r="J15" s="538" t="s">
        <v>455</v>
      </c>
      <c r="K15" s="537" t="s">
        <v>443</v>
      </c>
      <c r="L15" s="510" t="s">
        <v>445</v>
      </c>
      <c r="M15" s="535" t="s">
        <v>401</v>
      </c>
      <c r="N15" s="536" t="s">
        <v>402</v>
      </c>
      <c r="O15" s="510" t="s">
        <v>446</v>
      </c>
      <c r="P15" s="510" t="s">
        <v>447</v>
      </c>
      <c r="Q15" s="563" t="s">
        <v>448</v>
      </c>
      <c r="R15" s="539" t="s">
        <v>449</v>
      </c>
      <c r="S15" s="554" t="s">
        <v>406</v>
      </c>
      <c r="T15" s="562" t="s">
        <v>407</v>
      </c>
      <c r="U15" s="557"/>
    </row>
    <row r="16" ht="39.6" spans="2:21">
      <c r="B16" s="506" t="s">
        <v>466</v>
      </c>
      <c r="C16" s="507" t="s">
        <v>466</v>
      </c>
      <c r="D16" s="508" t="s">
        <v>467</v>
      </c>
      <c r="E16" s="508" t="s">
        <v>468</v>
      </c>
      <c r="F16" s="512" t="s">
        <v>469</v>
      </c>
      <c r="G16" s="510" t="s">
        <v>470</v>
      </c>
      <c r="H16" s="511" t="s">
        <v>442</v>
      </c>
      <c r="I16" s="537" t="s">
        <v>443</v>
      </c>
      <c r="J16" s="538" t="s">
        <v>444</v>
      </c>
      <c r="K16" s="537" t="s">
        <v>443</v>
      </c>
      <c r="L16" s="510" t="s">
        <v>445</v>
      </c>
      <c r="M16" s="535" t="s">
        <v>401</v>
      </c>
      <c r="N16" s="536" t="s">
        <v>402</v>
      </c>
      <c r="O16" s="510" t="s">
        <v>446</v>
      </c>
      <c r="P16" s="510" t="s">
        <v>447</v>
      </c>
      <c r="Q16" s="563" t="s">
        <v>448</v>
      </c>
      <c r="R16" s="539" t="s">
        <v>449</v>
      </c>
      <c r="S16" s="554" t="s">
        <v>406</v>
      </c>
      <c r="T16" s="562" t="s">
        <v>407</v>
      </c>
      <c r="U16" s="557"/>
    </row>
    <row r="17" ht="39.6" spans="2:21">
      <c r="B17" s="506" t="s">
        <v>471</v>
      </c>
      <c r="C17" s="507" t="s">
        <v>471</v>
      </c>
      <c r="D17" s="508" t="s">
        <v>472</v>
      </c>
      <c r="E17" s="508" t="s">
        <v>473</v>
      </c>
      <c r="F17" s="512" t="s">
        <v>474</v>
      </c>
      <c r="G17" s="510" t="s">
        <v>475</v>
      </c>
      <c r="H17" s="511" t="s">
        <v>442</v>
      </c>
      <c r="I17" s="537" t="s">
        <v>443</v>
      </c>
      <c r="J17" s="538" t="s">
        <v>455</v>
      </c>
      <c r="K17" s="537" t="s">
        <v>443</v>
      </c>
      <c r="L17" s="510" t="s">
        <v>445</v>
      </c>
      <c r="M17" s="535" t="s">
        <v>401</v>
      </c>
      <c r="N17" s="536" t="s">
        <v>402</v>
      </c>
      <c r="O17" s="510" t="s">
        <v>446</v>
      </c>
      <c r="P17" s="510" t="s">
        <v>447</v>
      </c>
      <c r="Q17" s="563" t="s">
        <v>448</v>
      </c>
      <c r="R17" s="539" t="s">
        <v>449</v>
      </c>
      <c r="S17" s="554" t="s">
        <v>406</v>
      </c>
      <c r="T17" s="562" t="s">
        <v>407</v>
      </c>
      <c r="U17" s="557"/>
    </row>
    <row r="18" ht="39.6" spans="2:21">
      <c r="B18" s="506" t="s">
        <v>476</v>
      </c>
      <c r="C18" s="507" t="s">
        <v>476</v>
      </c>
      <c r="D18" s="508" t="s">
        <v>477</v>
      </c>
      <c r="E18" s="508" t="s">
        <v>478</v>
      </c>
      <c r="F18" s="512" t="s">
        <v>479</v>
      </c>
      <c r="G18" s="510" t="s">
        <v>480</v>
      </c>
      <c r="H18" s="511" t="s">
        <v>442</v>
      </c>
      <c r="I18" s="537" t="s">
        <v>443</v>
      </c>
      <c r="J18" s="538" t="s">
        <v>444</v>
      </c>
      <c r="K18" s="537" t="s">
        <v>443</v>
      </c>
      <c r="L18" s="510" t="s">
        <v>445</v>
      </c>
      <c r="M18" s="535" t="s">
        <v>401</v>
      </c>
      <c r="N18" s="536" t="s">
        <v>402</v>
      </c>
      <c r="O18" s="510" t="s">
        <v>446</v>
      </c>
      <c r="P18" s="510" t="s">
        <v>447</v>
      </c>
      <c r="Q18" s="563" t="s">
        <v>448</v>
      </c>
      <c r="R18" s="539" t="s">
        <v>449</v>
      </c>
      <c r="S18" s="554" t="s">
        <v>406</v>
      </c>
      <c r="T18" s="562" t="s">
        <v>407</v>
      </c>
      <c r="U18" s="557"/>
    </row>
    <row r="19" ht="39.6" spans="2:21">
      <c r="B19" s="506" t="s">
        <v>481</v>
      </c>
      <c r="C19" s="507" t="s">
        <v>481</v>
      </c>
      <c r="D19" s="508" t="s">
        <v>482</v>
      </c>
      <c r="E19" s="508" t="s">
        <v>483</v>
      </c>
      <c r="F19" s="512" t="s">
        <v>484</v>
      </c>
      <c r="G19" s="510" t="s">
        <v>485</v>
      </c>
      <c r="H19" s="511" t="s">
        <v>442</v>
      </c>
      <c r="I19" s="537" t="s">
        <v>443</v>
      </c>
      <c r="J19" s="538" t="s">
        <v>455</v>
      </c>
      <c r="K19" s="537" t="s">
        <v>443</v>
      </c>
      <c r="L19" s="510" t="s">
        <v>445</v>
      </c>
      <c r="M19" s="535" t="s">
        <v>401</v>
      </c>
      <c r="N19" s="536" t="s">
        <v>402</v>
      </c>
      <c r="O19" s="510" t="s">
        <v>446</v>
      </c>
      <c r="P19" s="510" t="s">
        <v>447</v>
      </c>
      <c r="Q19" s="563" t="s">
        <v>448</v>
      </c>
      <c r="R19" s="539" t="s">
        <v>449</v>
      </c>
      <c r="S19" s="554" t="s">
        <v>406</v>
      </c>
      <c r="T19" s="562" t="s">
        <v>407</v>
      </c>
      <c r="U19" s="557"/>
    </row>
    <row r="20" ht="39.6" spans="2:21">
      <c r="B20" s="506" t="s">
        <v>486</v>
      </c>
      <c r="C20" s="507" t="s">
        <v>486</v>
      </c>
      <c r="D20" s="508" t="s">
        <v>487</v>
      </c>
      <c r="E20" s="508" t="s">
        <v>488</v>
      </c>
      <c r="F20" s="512" t="s">
        <v>489</v>
      </c>
      <c r="G20" s="510" t="s">
        <v>490</v>
      </c>
      <c r="H20" s="511" t="s">
        <v>491</v>
      </c>
      <c r="I20" s="537" t="s">
        <v>492</v>
      </c>
      <c r="J20" s="538" t="s">
        <v>493</v>
      </c>
      <c r="K20" s="537" t="s">
        <v>492</v>
      </c>
      <c r="L20" s="510" t="s">
        <v>494</v>
      </c>
      <c r="M20" s="535" t="s">
        <v>401</v>
      </c>
      <c r="N20" s="536" t="s">
        <v>402</v>
      </c>
      <c r="O20" s="539" t="s">
        <v>495</v>
      </c>
      <c r="P20" s="510" t="s">
        <v>496</v>
      </c>
      <c r="Q20" s="563" t="s">
        <v>497</v>
      </c>
      <c r="R20" s="553" t="s">
        <v>498</v>
      </c>
      <c r="S20" s="554" t="s">
        <v>406</v>
      </c>
      <c r="T20" s="562" t="s">
        <v>499</v>
      </c>
      <c r="U20" s="557"/>
    </row>
    <row r="21" ht="39.6" spans="2:21">
      <c r="B21" s="506" t="s">
        <v>500</v>
      </c>
      <c r="C21" s="507" t="s">
        <v>500</v>
      </c>
      <c r="D21" s="508" t="s">
        <v>501</v>
      </c>
      <c r="E21" s="508" t="s">
        <v>502</v>
      </c>
      <c r="F21" s="512" t="s">
        <v>503</v>
      </c>
      <c r="G21" s="510" t="s">
        <v>504</v>
      </c>
      <c r="H21" s="511" t="s">
        <v>491</v>
      </c>
      <c r="I21" s="537" t="s">
        <v>492</v>
      </c>
      <c r="J21" s="538" t="s">
        <v>493</v>
      </c>
      <c r="K21" s="537" t="s">
        <v>492</v>
      </c>
      <c r="L21" s="510" t="s">
        <v>494</v>
      </c>
      <c r="M21" s="535" t="s">
        <v>401</v>
      </c>
      <c r="N21" s="536" t="s">
        <v>402</v>
      </c>
      <c r="O21" s="539" t="s">
        <v>495</v>
      </c>
      <c r="P21" s="510" t="s">
        <v>496</v>
      </c>
      <c r="Q21" s="563" t="s">
        <v>497</v>
      </c>
      <c r="R21" s="553" t="s">
        <v>498</v>
      </c>
      <c r="S21" s="554" t="s">
        <v>406</v>
      </c>
      <c r="T21" s="562" t="s">
        <v>499</v>
      </c>
      <c r="U21" s="557"/>
    </row>
    <row r="22" ht="39.6" spans="2:21">
      <c r="B22" s="506" t="s">
        <v>505</v>
      </c>
      <c r="C22" s="507" t="s">
        <v>505</v>
      </c>
      <c r="D22" s="508" t="s">
        <v>506</v>
      </c>
      <c r="E22" s="508" t="s">
        <v>507</v>
      </c>
      <c r="F22" s="512" t="s">
        <v>508</v>
      </c>
      <c r="G22" s="510" t="s">
        <v>509</v>
      </c>
      <c r="H22" s="511" t="s">
        <v>491</v>
      </c>
      <c r="I22" s="537" t="s">
        <v>492</v>
      </c>
      <c r="J22" s="538" t="s">
        <v>493</v>
      </c>
      <c r="K22" s="537" t="s">
        <v>492</v>
      </c>
      <c r="L22" s="510" t="s">
        <v>494</v>
      </c>
      <c r="M22" s="535" t="s">
        <v>401</v>
      </c>
      <c r="N22" s="536" t="s">
        <v>402</v>
      </c>
      <c r="O22" s="539" t="s">
        <v>495</v>
      </c>
      <c r="P22" s="510" t="s">
        <v>496</v>
      </c>
      <c r="Q22" s="563" t="s">
        <v>497</v>
      </c>
      <c r="R22" s="553" t="s">
        <v>498</v>
      </c>
      <c r="S22" s="554" t="s">
        <v>406</v>
      </c>
      <c r="T22" s="562" t="s">
        <v>499</v>
      </c>
      <c r="U22" s="557"/>
    </row>
    <row r="23" ht="39.6" spans="2:21">
      <c r="B23" s="506" t="s">
        <v>510</v>
      </c>
      <c r="C23" s="507" t="s">
        <v>510</v>
      </c>
      <c r="D23" s="508" t="s">
        <v>511</v>
      </c>
      <c r="E23" s="508" t="s">
        <v>512</v>
      </c>
      <c r="F23" s="512" t="s">
        <v>513</v>
      </c>
      <c r="G23" s="510" t="s">
        <v>514</v>
      </c>
      <c r="H23" s="511" t="s">
        <v>491</v>
      </c>
      <c r="I23" s="537" t="s">
        <v>492</v>
      </c>
      <c r="J23" s="538" t="s">
        <v>493</v>
      </c>
      <c r="K23" s="537" t="s">
        <v>492</v>
      </c>
      <c r="L23" s="510" t="s">
        <v>494</v>
      </c>
      <c r="M23" s="535" t="s">
        <v>401</v>
      </c>
      <c r="N23" s="536" t="s">
        <v>402</v>
      </c>
      <c r="O23" s="539" t="s">
        <v>495</v>
      </c>
      <c r="P23" s="510" t="s">
        <v>496</v>
      </c>
      <c r="Q23" s="563" t="s">
        <v>497</v>
      </c>
      <c r="R23" s="553" t="s">
        <v>498</v>
      </c>
      <c r="S23" s="554" t="s">
        <v>406</v>
      </c>
      <c r="T23" s="562" t="s">
        <v>499</v>
      </c>
      <c r="U23" s="557"/>
    </row>
    <row r="24" ht="66" spans="2:21">
      <c r="B24" s="506" t="s">
        <v>515</v>
      </c>
      <c r="C24" s="507" t="s">
        <v>515</v>
      </c>
      <c r="D24" s="508" t="s">
        <v>516</v>
      </c>
      <c r="E24" s="508" t="s">
        <v>517</v>
      </c>
      <c r="F24" s="512" t="s">
        <v>518</v>
      </c>
      <c r="G24" s="510" t="s">
        <v>519</v>
      </c>
      <c r="H24" s="511" t="s">
        <v>491</v>
      </c>
      <c r="I24" s="537" t="s">
        <v>492</v>
      </c>
      <c r="J24" s="538" t="s">
        <v>520</v>
      </c>
      <c r="K24" s="538" t="s">
        <v>492</v>
      </c>
      <c r="L24" s="538" t="s">
        <v>521</v>
      </c>
      <c r="M24" s="535" t="s">
        <v>401</v>
      </c>
      <c r="N24" s="536" t="s">
        <v>402</v>
      </c>
      <c r="O24" s="539" t="s">
        <v>495</v>
      </c>
      <c r="P24" s="510" t="s">
        <v>522</v>
      </c>
      <c r="Q24" s="563" t="s">
        <v>497</v>
      </c>
      <c r="R24" s="553" t="s">
        <v>498</v>
      </c>
      <c r="S24" s="554" t="s">
        <v>406</v>
      </c>
      <c r="T24" s="562" t="s">
        <v>499</v>
      </c>
      <c r="U24" s="557"/>
    </row>
    <row r="25" ht="52.8" spans="2:21">
      <c r="B25" s="506" t="s">
        <v>523</v>
      </c>
      <c r="C25" s="507" t="s">
        <v>523</v>
      </c>
      <c r="D25" s="508" t="s">
        <v>524</v>
      </c>
      <c r="E25" s="508" t="s">
        <v>525</v>
      </c>
      <c r="F25" s="512" t="s">
        <v>526</v>
      </c>
      <c r="G25" s="510" t="s">
        <v>527</v>
      </c>
      <c r="H25" s="511" t="s">
        <v>491</v>
      </c>
      <c r="I25" s="537" t="s">
        <v>492</v>
      </c>
      <c r="J25" s="538" t="s">
        <v>528</v>
      </c>
      <c r="K25" s="538" t="s">
        <v>492</v>
      </c>
      <c r="L25" s="538" t="s">
        <v>529</v>
      </c>
      <c r="M25" s="535" t="s">
        <v>401</v>
      </c>
      <c r="N25" s="536" t="s">
        <v>402</v>
      </c>
      <c r="O25" s="539" t="s">
        <v>495</v>
      </c>
      <c r="P25" s="510" t="s">
        <v>522</v>
      </c>
      <c r="Q25" s="563" t="s">
        <v>497</v>
      </c>
      <c r="R25" s="553" t="s">
        <v>498</v>
      </c>
      <c r="S25" s="554" t="s">
        <v>406</v>
      </c>
      <c r="T25" s="562" t="s">
        <v>499</v>
      </c>
      <c r="U25" s="557"/>
    </row>
    <row r="26" ht="79.2" spans="2:21">
      <c r="B26" s="506" t="s">
        <v>530</v>
      </c>
      <c r="C26" s="507" t="s">
        <v>530</v>
      </c>
      <c r="D26" s="508" t="s">
        <v>531</v>
      </c>
      <c r="E26" s="508" t="s">
        <v>532</v>
      </c>
      <c r="F26" s="512" t="s">
        <v>533</v>
      </c>
      <c r="G26" s="510" t="s">
        <v>534</v>
      </c>
      <c r="H26" s="511" t="s">
        <v>491</v>
      </c>
      <c r="I26" s="537" t="s">
        <v>492</v>
      </c>
      <c r="J26" s="538" t="s">
        <v>535</v>
      </c>
      <c r="K26" s="538" t="s">
        <v>492</v>
      </c>
      <c r="L26" s="538" t="s">
        <v>536</v>
      </c>
      <c r="M26" s="535" t="s">
        <v>401</v>
      </c>
      <c r="N26" s="536" t="s">
        <v>402</v>
      </c>
      <c r="O26" s="539" t="s">
        <v>495</v>
      </c>
      <c r="P26" s="510" t="s">
        <v>522</v>
      </c>
      <c r="Q26" s="563" t="s">
        <v>497</v>
      </c>
      <c r="R26" s="553" t="s">
        <v>498</v>
      </c>
      <c r="S26" s="554" t="s">
        <v>406</v>
      </c>
      <c r="T26" s="562" t="s">
        <v>499</v>
      </c>
      <c r="U26" s="557"/>
    </row>
    <row r="27" ht="132" spans="2:21">
      <c r="B27" s="506" t="s">
        <v>537</v>
      </c>
      <c r="C27" s="507" t="s">
        <v>537</v>
      </c>
      <c r="D27" s="508" t="s">
        <v>538</v>
      </c>
      <c r="E27" s="508" t="s">
        <v>539</v>
      </c>
      <c r="F27" s="512" t="s">
        <v>540</v>
      </c>
      <c r="G27" s="510" t="s">
        <v>541</v>
      </c>
      <c r="H27" s="511" t="s">
        <v>491</v>
      </c>
      <c r="I27" s="537" t="s">
        <v>492</v>
      </c>
      <c r="J27" s="538" t="s">
        <v>542</v>
      </c>
      <c r="K27" s="538" t="s">
        <v>492</v>
      </c>
      <c r="L27" s="538" t="s">
        <v>543</v>
      </c>
      <c r="M27" s="535" t="s">
        <v>401</v>
      </c>
      <c r="N27" s="536" t="s">
        <v>402</v>
      </c>
      <c r="O27" s="539" t="s">
        <v>495</v>
      </c>
      <c r="P27" s="510" t="s">
        <v>522</v>
      </c>
      <c r="Q27" s="563" t="s">
        <v>497</v>
      </c>
      <c r="R27" s="553" t="s">
        <v>498</v>
      </c>
      <c r="S27" s="554" t="s">
        <v>406</v>
      </c>
      <c r="T27" s="562" t="s">
        <v>499</v>
      </c>
      <c r="U27" s="557"/>
    </row>
    <row r="28" ht="66" spans="2:21">
      <c r="B28" s="506" t="s">
        <v>544</v>
      </c>
      <c r="C28" s="507" t="s">
        <v>544</v>
      </c>
      <c r="D28" s="508" t="s">
        <v>545</v>
      </c>
      <c r="E28" s="508" t="s">
        <v>546</v>
      </c>
      <c r="F28" s="512" t="s">
        <v>547</v>
      </c>
      <c r="G28" s="510" t="s">
        <v>548</v>
      </c>
      <c r="H28" s="511" t="s">
        <v>491</v>
      </c>
      <c r="I28" s="537" t="s">
        <v>492</v>
      </c>
      <c r="J28" s="538" t="s">
        <v>520</v>
      </c>
      <c r="K28" s="538" t="s">
        <v>492</v>
      </c>
      <c r="L28" s="538" t="s">
        <v>521</v>
      </c>
      <c r="M28" s="535" t="s">
        <v>401</v>
      </c>
      <c r="N28" s="536" t="s">
        <v>402</v>
      </c>
      <c r="O28" s="539" t="s">
        <v>495</v>
      </c>
      <c r="P28" s="510" t="s">
        <v>522</v>
      </c>
      <c r="Q28" s="563" t="s">
        <v>497</v>
      </c>
      <c r="R28" s="553" t="s">
        <v>498</v>
      </c>
      <c r="S28" s="554" t="s">
        <v>406</v>
      </c>
      <c r="T28" s="562" t="s">
        <v>499</v>
      </c>
      <c r="U28" s="557"/>
    </row>
    <row r="29" ht="52.8" spans="2:21">
      <c r="B29" s="506" t="s">
        <v>549</v>
      </c>
      <c r="C29" s="507" t="s">
        <v>549</v>
      </c>
      <c r="D29" s="508" t="s">
        <v>550</v>
      </c>
      <c r="E29" s="508" t="s">
        <v>551</v>
      </c>
      <c r="F29" s="512" t="s">
        <v>552</v>
      </c>
      <c r="G29" s="510" t="s">
        <v>553</v>
      </c>
      <c r="H29" s="511" t="s">
        <v>491</v>
      </c>
      <c r="I29" s="537" t="s">
        <v>492</v>
      </c>
      <c r="J29" s="538" t="s">
        <v>528</v>
      </c>
      <c r="K29" s="538" t="s">
        <v>492</v>
      </c>
      <c r="L29" s="538" t="s">
        <v>529</v>
      </c>
      <c r="M29" s="535" t="s">
        <v>401</v>
      </c>
      <c r="N29" s="536" t="s">
        <v>402</v>
      </c>
      <c r="O29" s="539" t="s">
        <v>495</v>
      </c>
      <c r="P29" s="510" t="s">
        <v>522</v>
      </c>
      <c r="Q29" s="563" t="s">
        <v>497</v>
      </c>
      <c r="R29" s="553" t="s">
        <v>498</v>
      </c>
      <c r="S29" s="554" t="s">
        <v>406</v>
      </c>
      <c r="T29" s="562" t="s">
        <v>499</v>
      </c>
      <c r="U29" s="557"/>
    </row>
    <row r="30" ht="79.2" spans="2:21">
      <c r="B30" s="506" t="s">
        <v>554</v>
      </c>
      <c r="C30" s="507" t="s">
        <v>554</v>
      </c>
      <c r="D30" s="508" t="s">
        <v>555</v>
      </c>
      <c r="E30" s="508" t="s">
        <v>556</v>
      </c>
      <c r="F30" s="512" t="s">
        <v>557</v>
      </c>
      <c r="G30" s="510" t="s">
        <v>558</v>
      </c>
      <c r="H30" s="511" t="s">
        <v>491</v>
      </c>
      <c r="I30" s="537" t="s">
        <v>492</v>
      </c>
      <c r="J30" s="538" t="s">
        <v>535</v>
      </c>
      <c r="K30" s="538" t="s">
        <v>492</v>
      </c>
      <c r="L30" s="538" t="s">
        <v>536</v>
      </c>
      <c r="M30" s="535" t="s">
        <v>401</v>
      </c>
      <c r="N30" s="536" t="s">
        <v>402</v>
      </c>
      <c r="O30" s="539" t="s">
        <v>495</v>
      </c>
      <c r="P30" s="510" t="s">
        <v>522</v>
      </c>
      <c r="Q30" s="563" t="s">
        <v>497</v>
      </c>
      <c r="R30" s="553" t="s">
        <v>498</v>
      </c>
      <c r="S30" s="554" t="s">
        <v>406</v>
      </c>
      <c r="T30" s="562" t="s">
        <v>499</v>
      </c>
      <c r="U30" s="557"/>
    </row>
    <row r="31" ht="132" spans="2:21">
      <c r="B31" s="506" t="s">
        <v>559</v>
      </c>
      <c r="C31" s="507" t="s">
        <v>559</v>
      </c>
      <c r="D31" s="508" t="s">
        <v>560</v>
      </c>
      <c r="E31" s="508" t="s">
        <v>561</v>
      </c>
      <c r="F31" s="512" t="s">
        <v>562</v>
      </c>
      <c r="G31" s="510" t="s">
        <v>563</v>
      </c>
      <c r="H31" s="511" t="s">
        <v>491</v>
      </c>
      <c r="I31" s="537" t="s">
        <v>492</v>
      </c>
      <c r="J31" s="538" t="s">
        <v>542</v>
      </c>
      <c r="K31" s="538" t="s">
        <v>492</v>
      </c>
      <c r="L31" s="538" t="s">
        <v>543</v>
      </c>
      <c r="M31" s="535" t="s">
        <v>401</v>
      </c>
      <c r="N31" s="536" t="s">
        <v>402</v>
      </c>
      <c r="O31" s="539" t="s">
        <v>495</v>
      </c>
      <c r="P31" s="510" t="s">
        <v>522</v>
      </c>
      <c r="Q31" s="563" t="s">
        <v>497</v>
      </c>
      <c r="R31" s="553" t="s">
        <v>498</v>
      </c>
      <c r="S31" s="554" t="s">
        <v>406</v>
      </c>
      <c r="T31" s="562" t="s">
        <v>499</v>
      </c>
      <c r="U31" s="557"/>
    </row>
    <row r="32" ht="66" spans="2:21">
      <c r="B32" s="506" t="s">
        <v>564</v>
      </c>
      <c r="C32" s="507" t="s">
        <v>564</v>
      </c>
      <c r="D32" s="508" t="s">
        <v>565</v>
      </c>
      <c r="E32" s="508" t="s">
        <v>566</v>
      </c>
      <c r="F32" s="512" t="s">
        <v>567</v>
      </c>
      <c r="G32" s="510" t="s">
        <v>568</v>
      </c>
      <c r="H32" s="511" t="s">
        <v>491</v>
      </c>
      <c r="I32" s="537" t="s">
        <v>492</v>
      </c>
      <c r="J32" s="538" t="s">
        <v>520</v>
      </c>
      <c r="K32" s="538" t="s">
        <v>492</v>
      </c>
      <c r="L32" s="538" t="s">
        <v>521</v>
      </c>
      <c r="M32" s="535" t="s">
        <v>401</v>
      </c>
      <c r="N32" s="536" t="s">
        <v>402</v>
      </c>
      <c r="O32" s="539" t="s">
        <v>495</v>
      </c>
      <c r="P32" s="510" t="s">
        <v>522</v>
      </c>
      <c r="Q32" s="563" t="s">
        <v>497</v>
      </c>
      <c r="R32" s="553" t="s">
        <v>498</v>
      </c>
      <c r="S32" s="554" t="s">
        <v>406</v>
      </c>
      <c r="T32" s="562" t="s">
        <v>499</v>
      </c>
      <c r="U32" s="557"/>
    </row>
    <row r="33" ht="52.8" spans="2:21">
      <c r="B33" s="506" t="s">
        <v>569</v>
      </c>
      <c r="C33" s="507" t="s">
        <v>569</v>
      </c>
      <c r="D33" s="508" t="s">
        <v>570</v>
      </c>
      <c r="E33" s="508" t="s">
        <v>571</v>
      </c>
      <c r="F33" s="512" t="s">
        <v>572</v>
      </c>
      <c r="G33" s="510" t="s">
        <v>573</v>
      </c>
      <c r="H33" s="511" t="s">
        <v>491</v>
      </c>
      <c r="I33" s="537" t="s">
        <v>492</v>
      </c>
      <c r="J33" s="538" t="s">
        <v>528</v>
      </c>
      <c r="K33" s="538" t="s">
        <v>492</v>
      </c>
      <c r="L33" s="538" t="s">
        <v>529</v>
      </c>
      <c r="M33" s="535" t="s">
        <v>401</v>
      </c>
      <c r="N33" s="536" t="s">
        <v>402</v>
      </c>
      <c r="O33" s="539" t="s">
        <v>495</v>
      </c>
      <c r="P33" s="510" t="s">
        <v>522</v>
      </c>
      <c r="Q33" s="563" t="s">
        <v>497</v>
      </c>
      <c r="R33" s="553" t="s">
        <v>498</v>
      </c>
      <c r="S33" s="554" t="s">
        <v>406</v>
      </c>
      <c r="T33" s="562" t="s">
        <v>499</v>
      </c>
      <c r="U33" s="557"/>
    </row>
    <row r="34" ht="79.2" spans="2:21">
      <c r="B34" s="506" t="s">
        <v>574</v>
      </c>
      <c r="C34" s="507" t="s">
        <v>574</v>
      </c>
      <c r="D34" s="508" t="s">
        <v>575</v>
      </c>
      <c r="E34" s="508" t="s">
        <v>576</v>
      </c>
      <c r="F34" s="512" t="s">
        <v>577</v>
      </c>
      <c r="G34" s="510" t="s">
        <v>578</v>
      </c>
      <c r="H34" s="511" t="s">
        <v>491</v>
      </c>
      <c r="I34" s="537" t="s">
        <v>492</v>
      </c>
      <c r="J34" s="538" t="s">
        <v>535</v>
      </c>
      <c r="K34" s="538" t="s">
        <v>492</v>
      </c>
      <c r="L34" s="538" t="s">
        <v>536</v>
      </c>
      <c r="M34" s="535" t="s">
        <v>401</v>
      </c>
      <c r="N34" s="536" t="s">
        <v>402</v>
      </c>
      <c r="O34" s="539" t="s">
        <v>495</v>
      </c>
      <c r="P34" s="510" t="s">
        <v>522</v>
      </c>
      <c r="Q34" s="563" t="s">
        <v>497</v>
      </c>
      <c r="R34" s="553" t="s">
        <v>498</v>
      </c>
      <c r="S34" s="554" t="s">
        <v>406</v>
      </c>
      <c r="T34" s="562" t="s">
        <v>499</v>
      </c>
      <c r="U34" s="557"/>
    </row>
    <row r="35" ht="132" spans="2:21">
      <c r="B35" s="506" t="s">
        <v>579</v>
      </c>
      <c r="C35" s="507" t="s">
        <v>579</v>
      </c>
      <c r="D35" s="508" t="s">
        <v>580</v>
      </c>
      <c r="E35" s="508" t="s">
        <v>581</v>
      </c>
      <c r="F35" s="512" t="s">
        <v>582</v>
      </c>
      <c r="G35" s="510" t="s">
        <v>583</v>
      </c>
      <c r="H35" s="511" t="s">
        <v>491</v>
      </c>
      <c r="I35" s="537" t="s">
        <v>492</v>
      </c>
      <c r="J35" s="538" t="s">
        <v>542</v>
      </c>
      <c r="K35" s="538" t="s">
        <v>492</v>
      </c>
      <c r="L35" s="538" t="s">
        <v>543</v>
      </c>
      <c r="M35" s="535" t="s">
        <v>401</v>
      </c>
      <c r="N35" s="536" t="s">
        <v>402</v>
      </c>
      <c r="O35" s="539" t="s">
        <v>495</v>
      </c>
      <c r="P35" s="510" t="s">
        <v>522</v>
      </c>
      <c r="Q35" s="563" t="s">
        <v>497</v>
      </c>
      <c r="R35" s="553" t="s">
        <v>498</v>
      </c>
      <c r="S35" s="554" t="s">
        <v>406</v>
      </c>
      <c r="T35" s="562" t="s">
        <v>499</v>
      </c>
      <c r="U35" s="557"/>
    </row>
    <row r="36" ht="66" spans="2:21">
      <c r="B36" s="506" t="s">
        <v>584</v>
      </c>
      <c r="C36" s="507" t="s">
        <v>584</v>
      </c>
      <c r="D36" s="508" t="s">
        <v>585</v>
      </c>
      <c r="E36" s="508" t="s">
        <v>586</v>
      </c>
      <c r="F36" s="512" t="s">
        <v>587</v>
      </c>
      <c r="G36" s="510" t="s">
        <v>588</v>
      </c>
      <c r="H36" s="511" t="s">
        <v>491</v>
      </c>
      <c r="I36" s="537" t="s">
        <v>492</v>
      </c>
      <c r="J36" s="538" t="s">
        <v>520</v>
      </c>
      <c r="K36" s="538" t="s">
        <v>492</v>
      </c>
      <c r="L36" s="538" t="s">
        <v>521</v>
      </c>
      <c r="M36" s="535" t="s">
        <v>401</v>
      </c>
      <c r="N36" s="536" t="s">
        <v>402</v>
      </c>
      <c r="O36" s="539" t="s">
        <v>495</v>
      </c>
      <c r="P36" s="510" t="s">
        <v>522</v>
      </c>
      <c r="Q36" s="563" t="s">
        <v>497</v>
      </c>
      <c r="R36" s="553" t="s">
        <v>498</v>
      </c>
      <c r="S36" s="554" t="s">
        <v>406</v>
      </c>
      <c r="T36" s="562" t="s">
        <v>499</v>
      </c>
      <c r="U36" s="557"/>
    </row>
    <row r="37" ht="52.8" spans="2:21">
      <c r="B37" s="506" t="s">
        <v>589</v>
      </c>
      <c r="C37" s="507" t="s">
        <v>589</v>
      </c>
      <c r="D37" s="508" t="s">
        <v>590</v>
      </c>
      <c r="E37" s="508" t="s">
        <v>591</v>
      </c>
      <c r="F37" s="512" t="s">
        <v>572</v>
      </c>
      <c r="G37" s="510" t="s">
        <v>592</v>
      </c>
      <c r="H37" s="511" t="s">
        <v>491</v>
      </c>
      <c r="I37" s="537" t="s">
        <v>492</v>
      </c>
      <c r="J37" s="538" t="s">
        <v>528</v>
      </c>
      <c r="K37" s="538" t="s">
        <v>492</v>
      </c>
      <c r="L37" s="538" t="s">
        <v>529</v>
      </c>
      <c r="M37" s="535" t="s">
        <v>401</v>
      </c>
      <c r="N37" s="536" t="s">
        <v>402</v>
      </c>
      <c r="O37" s="539" t="s">
        <v>495</v>
      </c>
      <c r="P37" s="510" t="s">
        <v>522</v>
      </c>
      <c r="Q37" s="563" t="s">
        <v>497</v>
      </c>
      <c r="R37" s="553" t="s">
        <v>498</v>
      </c>
      <c r="S37" s="554" t="s">
        <v>406</v>
      </c>
      <c r="T37" s="562" t="s">
        <v>499</v>
      </c>
      <c r="U37" s="557"/>
    </row>
    <row r="38" ht="79.2" spans="2:21">
      <c r="B38" s="506" t="s">
        <v>593</v>
      </c>
      <c r="C38" s="507" t="s">
        <v>593</v>
      </c>
      <c r="D38" s="508" t="s">
        <v>594</v>
      </c>
      <c r="E38" s="508" t="s">
        <v>595</v>
      </c>
      <c r="F38" s="512" t="s">
        <v>596</v>
      </c>
      <c r="G38" s="510" t="s">
        <v>597</v>
      </c>
      <c r="H38" s="511" t="s">
        <v>491</v>
      </c>
      <c r="I38" s="537" t="s">
        <v>492</v>
      </c>
      <c r="J38" s="538" t="s">
        <v>535</v>
      </c>
      <c r="K38" s="538" t="s">
        <v>492</v>
      </c>
      <c r="L38" s="538" t="s">
        <v>536</v>
      </c>
      <c r="M38" s="535" t="s">
        <v>401</v>
      </c>
      <c r="N38" s="536" t="s">
        <v>402</v>
      </c>
      <c r="O38" s="539" t="s">
        <v>495</v>
      </c>
      <c r="P38" s="510" t="s">
        <v>522</v>
      </c>
      <c r="Q38" s="563" t="s">
        <v>497</v>
      </c>
      <c r="R38" s="553" t="s">
        <v>498</v>
      </c>
      <c r="S38" s="554" t="s">
        <v>406</v>
      </c>
      <c r="T38" s="562" t="s">
        <v>499</v>
      </c>
      <c r="U38" s="557"/>
    </row>
    <row r="39" ht="132" spans="2:21">
      <c r="B39" s="506" t="s">
        <v>598</v>
      </c>
      <c r="C39" s="507" t="s">
        <v>598</v>
      </c>
      <c r="D39" s="508" t="s">
        <v>599</v>
      </c>
      <c r="E39" s="508" t="s">
        <v>600</v>
      </c>
      <c r="F39" s="512" t="s">
        <v>601</v>
      </c>
      <c r="G39" s="510" t="s">
        <v>602</v>
      </c>
      <c r="H39" s="511" t="s">
        <v>491</v>
      </c>
      <c r="I39" s="537" t="s">
        <v>492</v>
      </c>
      <c r="J39" s="538" t="s">
        <v>542</v>
      </c>
      <c r="K39" s="538" t="s">
        <v>492</v>
      </c>
      <c r="L39" s="538" t="s">
        <v>543</v>
      </c>
      <c r="M39" s="535" t="s">
        <v>401</v>
      </c>
      <c r="N39" s="536" t="s">
        <v>402</v>
      </c>
      <c r="O39" s="539" t="s">
        <v>495</v>
      </c>
      <c r="P39" s="510" t="s">
        <v>522</v>
      </c>
      <c r="Q39" s="563" t="s">
        <v>497</v>
      </c>
      <c r="R39" s="553" t="s">
        <v>498</v>
      </c>
      <c r="S39" s="554" t="s">
        <v>406</v>
      </c>
      <c r="T39" s="562" t="s">
        <v>499</v>
      </c>
      <c r="U39" s="557"/>
    </row>
    <row r="40" ht="52.8" spans="2:21">
      <c r="B40" s="506" t="s">
        <v>603</v>
      </c>
      <c r="C40" s="507" t="s">
        <v>603</v>
      </c>
      <c r="D40" s="508" t="s">
        <v>604</v>
      </c>
      <c r="E40" s="508" t="s">
        <v>605</v>
      </c>
      <c r="F40" s="512" t="s">
        <v>606</v>
      </c>
      <c r="G40" s="510" t="s">
        <v>607</v>
      </c>
      <c r="H40" s="511" t="s">
        <v>491</v>
      </c>
      <c r="I40" s="537" t="s">
        <v>492</v>
      </c>
      <c r="J40" s="538" t="s">
        <v>608</v>
      </c>
      <c r="K40" s="537" t="s">
        <v>609</v>
      </c>
      <c r="L40" s="540" t="s">
        <v>610</v>
      </c>
      <c r="M40" s="541" t="s">
        <v>401</v>
      </c>
      <c r="N40" s="536" t="s">
        <v>402</v>
      </c>
      <c r="O40" s="542" t="s">
        <v>611</v>
      </c>
      <c r="P40" s="542" t="s">
        <v>611</v>
      </c>
      <c r="Q40" s="563" t="s">
        <v>612</v>
      </c>
      <c r="R40" s="553" t="s">
        <v>498</v>
      </c>
      <c r="S40" s="554" t="s">
        <v>406</v>
      </c>
      <c r="T40" s="562" t="s">
        <v>407</v>
      </c>
      <c r="U40" s="557"/>
    </row>
    <row r="41" ht="52.8" spans="2:21">
      <c r="B41" s="506" t="s">
        <v>613</v>
      </c>
      <c r="C41" s="507" t="s">
        <v>613</v>
      </c>
      <c r="D41" s="508" t="s">
        <v>614</v>
      </c>
      <c r="E41" s="508" t="s">
        <v>615</v>
      </c>
      <c r="F41" s="512" t="s">
        <v>616</v>
      </c>
      <c r="G41" s="510" t="s">
        <v>617</v>
      </c>
      <c r="H41" s="511" t="s">
        <v>491</v>
      </c>
      <c r="I41" s="537" t="s">
        <v>492</v>
      </c>
      <c r="J41" s="543" t="s">
        <v>618</v>
      </c>
      <c r="K41" s="537" t="s">
        <v>609</v>
      </c>
      <c r="L41" s="540" t="s">
        <v>610</v>
      </c>
      <c r="M41" s="541" t="s">
        <v>401</v>
      </c>
      <c r="N41" s="536" t="s">
        <v>402</v>
      </c>
      <c r="O41" s="542" t="s">
        <v>611</v>
      </c>
      <c r="P41" s="542" t="s">
        <v>611</v>
      </c>
      <c r="Q41" s="563" t="s">
        <v>612</v>
      </c>
      <c r="R41" s="553" t="s">
        <v>498</v>
      </c>
      <c r="S41" s="554" t="s">
        <v>406</v>
      </c>
      <c r="T41" s="562" t="s">
        <v>407</v>
      </c>
      <c r="U41" s="557"/>
    </row>
    <row r="42" ht="66" spans="2:21">
      <c r="B42" s="506" t="s">
        <v>619</v>
      </c>
      <c r="C42" s="507" t="s">
        <v>619</v>
      </c>
      <c r="D42" s="508" t="s">
        <v>620</v>
      </c>
      <c r="E42" s="508" t="s">
        <v>621</v>
      </c>
      <c r="F42" s="512" t="s">
        <v>622</v>
      </c>
      <c r="G42" s="510" t="s">
        <v>623</v>
      </c>
      <c r="H42" s="511" t="s">
        <v>624</v>
      </c>
      <c r="I42" s="537" t="s">
        <v>625</v>
      </c>
      <c r="J42" s="543" t="s">
        <v>626</v>
      </c>
      <c r="K42" s="537" t="s">
        <v>627</v>
      </c>
      <c r="L42" s="540" t="s">
        <v>628</v>
      </c>
      <c r="M42" s="541" t="s">
        <v>401</v>
      </c>
      <c r="N42" s="536" t="s">
        <v>402</v>
      </c>
      <c r="O42" s="542" t="s">
        <v>611</v>
      </c>
      <c r="P42" s="542" t="s">
        <v>611</v>
      </c>
      <c r="Q42" s="563" t="s">
        <v>612</v>
      </c>
      <c r="R42" s="553" t="s">
        <v>498</v>
      </c>
      <c r="S42" s="554" t="s">
        <v>406</v>
      </c>
      <c r="T42" s="562" t="s">
        <v>407</v>
      </c>
      <c r="U42" s="557"/>
    </row>
    <row r="43" ht="66" spans="2:21">
      <c r="B43" s="506" t="s">
        <v>629</v>
      </c>
      <c r="C43" s="507" t="s">
        <v>629</v>
      </c>
      <c r="D43" s="508" t="s">
        <v>630</v>
      </c>
      <c r="E43" s="508" t="s">
        <v>631</v>
      </c>
      <c r="F43" s="512" t="s">
        <v>632</v>
      </c>
      <c r="G43" s="510" t="s">
        <v>633</v>
      </c>
      <c r="H43" s="511" t="s">
        <v>624</v>
      </c>
      <c r="I43" s="537" t="s">
        <v>625</v>
      </c>
      <c r="J43" s="543" t="s">
        <v>634</v>
      </c>
      <c r="K43" s="537" t="s">
        <v>627</v>
      </c>
      <c r="L43" s="540" t="s">
        <v>635</v>
      </c>
      <c r="M43" s="541" t="s">
        <v>401</v>
      </c>
      <c r="N43" s="536" t="s">
        <v>402</v>
      </c>
      <c r="O43" s="542" t="s">
        <v>611</v>
      </c>
      <c r="P43" s="542" t="s">
        <v>611</v>
      </c>
      <c r="Q43" s="563" t="s">
        <v>612</v>
      </c>
      <c r="R43" s="553" t="s">
        <v>498</v>
      </c>
      <c r="S43" s="554" t="s">
        <v>406</v>
      </c>
      <c r="T43" s="562" t="s">
        <v>407</v>
      </c>
      <c r="U43" s="557"/>
    </row>
    <row r="44" ht="66" spans="2:21">
      <c r="B44" s="506" t="s">
        <v>636</v>
      </c>
      <c r="C44" s="507" t="s">
        <v>636</v>
      </c>
      <c r="D44" s="508" t="s">
        <v>637</v>
      </c>
      <c r="E44" s="508" t="s">
        <v>638</v>
      </c>
      <c r="F44" s="512" t="s">
        <v>639</v>
      </c>
      <c r="G44" s="510" t="s">
        <v>640</v>
      </c>
      <c r="H44" s="511" t="s">
        <v>624</v>
      </c>
      <c r="I44" s="537" t="s">
        <v>492</v>
      </c>
      <c r="J44" s="543" t="s">
        <v>641</v>
      </c>
      <c r="K44" s="537" t="s">
        <v>492</v>
      </c>
      <c r="L44" s="540" t="s">
        <v>642</v>
      </c>
      <c r="M44" s="541" t="s">
        <v>401</v>
      </c>
      <c r="N44" s="536" t="s">
        <v>402</v>
      </c>
      <c r="O44" s="542" t="s">
        <v>611</v>
      </c>
      <c r="P44" s="542" t="s">
        <v>611</v>
      </c>
      <c r="Q44" s="563" t="s">
        <v>612</v>
      </c>
      <c r="R44" s="553" t="s">
        <v>498</v>
      </c>
      <c r="S44" s="554" t="s">
        <v>406</v>
      </c>
      <c r="T44" s="562" t="s">
        <v>407</v>
      </c>
      <c r="U44" s="557"/>
    </row>
    <row r="45" ht="52.8" spans="2:21">
      <c r="B45" s="506" t="s">
        <v>643</v>
      </c>
      <c r="C45" s="507" t="s">
        <v>643</v>
      </c>
      <c r="D45" s="508" t="s">
        <v>644</v>
      </c>
      <c r="E45" s="508" t="s">
        <v>645</v>
      </c>
      <c r="F45" s="512" t="s">
        <v>646</v>
      </c>
      <c r="G45" s="510" t="s">
        <v>647</v>
      </c>
      <c r="H45" s="511" t="s">
        <v>491</v>
      </c>
      <c r="I45" s="537" t="s">
        <v>492</v>
      </c>
      <c r="J45" s="538" t="s">
        <v>608</v>
      </c>
      <c r="K45" s="537" t="s">
        <v>609</v>
      </c>
      <c r="L45" s="540" t="s">
        <v>610</v>
      </c>
      <c r="M45" s="541" t="s">
        <v>401</v>
      </c>
      <c r="N45" s="536" t="s">
        <v>402</v>
      </c>
      <c r="O45" s="542" t="s">
        <v>611</v>
      </c>
      <c r="P45" s="542" t="s">
        <v>611</v>
      </c>
      <c r="Q45" s="563" t="s">
        <v>612</v>
      </c>
      <c r="R45" s="553" t="s">
        <v>498</v>
      </c>
      <c r="S45" s="554" t="s">
        <v>406</v>
      </c>
      <c r="T45" s="562" t="s">
        <v>407</v>
      </c>
      <c r="U45" s="557"/>
    </row>
    <row r="46" ht="52.8" spans="2:21">
      <c r="B46" s="506" t="s">
        <v>648</v>
      </c>
      <c r="C46" s="507" t="s">
        <v>648</v>
      </c>
      <c r="D46" s="508" t="s">
        <v>649</v>
      </c>
      <c r="E46" s="508" t="s">
        <v>650</v>
      </c>
      <c r="F46" s="512" t="s">
        <v>651</v>
      </c>
      <c r="G46" s="510" t="s">
        <v>652</v>
      </c>
      <c r="H46" s="511" t="s">
        <v>491</v>
      </c>
      <c r="I46" s="537" t="s">
        <v>492</v>
      </c>
      <c r="J46" s="543" t="s">
        <v>618</v>
      </c>
      <c r="K46" s="537" t="s">
        <v>609</v>
      </c>
      <c r="L46" s="540" t="s">
        <v>610</v>
      </c>
      <c r="M46" s="541" t="s">
        <v>401</v>
      </c>
      <c r="N46" s="536" t="s">
        <v>402</v>
      </c>
      <c r="O46" s="542" t="s">
        <v>611</v>
      </c>
      <c r="P46" s="542" t="s">
        <v>611</v>
      </c>
      <c r="Q46" s="563" t="s">
        <v>612</v>
      </c>
      <c r="R46" s="553" t="s">
        <v>498</v>
      </c>
      <c r="S46" s="554" t="s">
        <v>406</v>
      </c>
      <c r="T46" s="562" t="s">
        <v>407</v>
      </c>
      <c r="U46" s="557"/>
    </row>
    <row r="47" ht="66" spans="2:21">
      <c r="B47" s="506" t="s">
        <v>653</v>
      </c>
      <c r="C47" s="507" t="s">
        <v>653</v>
      </c>
      <c r="D47" s="508" t="s">
        <v>654</v>
      </c>
      <c r="E47" s="508" t="s">
        <v>655</v>
      </c>
      <c r="F47" s="512" t="s">
        <v>656</v>
      </c>
      <c r="G47" s="510" t="s">
        <v>657</v>
      </c>
      <c r="H47" s="511" t="s">
        <v>624</v>
      </c>
      <c r="I47" s="537" t="s">
        <v>625</v>
      </c>
      <c r="J47" s="543" t="s">
        <v>626</v>
      </c>
      <c r="K47" s="537" t="s">
        <v>627</v>
      </c>
      <c r="L47" s="540" t="s">
        <v>628</v>
      </c>
      <c r="M47" s="541" t="s">
        <v>401</v>
      </c>
      <c r="N47" s="536" t="s">
        <v>402</v>
      </c>
      <c r="O47" s="542" t="s">
        <v>611</v>
      </c>
      <c r="P47" s="542" t="s">
        <v>611</v>
      </c>
      <c r="Q47" s="563" t="s">
        <v>612</v>
      </c>
      <c r="R47" s="553" t="s">
        <v>498</v>
      </c>
      <c r="S47" s="554" t="s">
        <v>406</v>
      </c>
      <c r="T47" s="562" t="s">
        <v>407</v>
      </c>
      <c r="U47" s="557"/>
    </row>
    <row r="48" ht="52.8" spans="2:21">
      <c r="B48" s="506" t="s">
        <v>658</v>
      </c>
      <c r="C48" s="507" t="s">
        <v>658</v>
      </c>
      <c r="D48" s="508" t="s">
        <v>659</v>
      </c>
      <c r="E48" s="508" t="s">
        <v>660</v>
      </c>
      <c r="F48" s="512" t="s">
        <v>661</v>
      </c>
      <c r="G48" s="510" t="s">
        <v>662</v>
      </c>
      <c r="H48" s="511" t="s">
        <v>624</v>
      </c>
      <c r="I48" s="537" t="s">
        <v>625</v>
      </c>
      <c r="J48" s="543" t="s">
        <v>634</v>
      </c>
      <c r="K48" s="537" t="s">
        <v>625</v>
      </c>
      <c r="L48" s="540" t="s">
        <v>635</v>
      </c>
      <c r="M48" s="541" t="s">
        <v>401</v>
      </c>
      <c r="N48" s="536" t="s">
        <v>402</v>
      </c>
      <c r="O48" s="542" t="s">
        <v>611</v>
      </c>
      <c r="P48" s="542" t="s">
        <v>611</v>
      </c>
      <c r="Q48" s="563" t="s">
        <v>612</v>
      </c>
      <c r="R48" s="553" t="s">
        <v>498</v>
      </c>
      <c r="S48" s="554" t="s">
        <v>406</v>
      </c>
      <c r="T48" s="562" t="s">
        <v>407</v>
      </c>
      <c r="U48" s="557"/>
    </row>
    <row r="49" ht="66" spans="2:21">
      <c r="B49" s="506" t="s">
        <v>663</v>
      </c>
      <c r="C49" s="507" t="s">
        <v>663</v>
      </c>
      <c r="D49" s="508" t="s">
        <v>664</v>
      </c>
      <c r="E49" s="508" t="s">
        <v>665</v>
      </c>
      <c r="F49" s="512" t="s">
        <v>666</v>
      </c>
      <c r="G49" s="510" t="s">
        <v>667</v>
      </c>
      <c r="H49" s="511" t="s">
        <v>624</v>
      </c>
      <c r="I49" s="537" t="s">
        <v>492</v>
      </c>
      <c r="J49" s="543" t="s">
        <v>641</v>
      </c>
      <c r="K49" s="537" t="s">
        <v>492</v>
      </c>
      <c r="L49" s="540" t="s">
        <v>642</v>
      </c>
      <c r="M49" s="541" t="s">
        <v>401</v>
      </c>
      <c r="N49" s="536" t="s">
        <v>402</v>
      </c>
      <c r="O49" s="542" t="s">
        <v>611</v>
      </c>
      <c r="P49" s="542" t="s">
        <v>611</v>
      </c>
      <c r="Q49" s="563" t="s">
        <v>612</v>
      </c>
      <c r="R49" s="553" t="s">
        <v>498</v>
      </c>
      <c r="S49" s="554" t="s">
        <v>406</v>
      </c>
      <c r="T49" s="562" t="s">
        <v>407</v>
      </c>
      <c r="U49" s="557"/>
    </row>
    <row r="50" ht="66" spans="2:21">
      <c r="B50" s="506" t="s">
        <v>668</v>
      </c>
      <c r="C50" s="507" t="s">
        <v>668</v>
      </c>
      <c r="D50" s="508" t="s">
        <v>669</v>
      </c>
      <c r="E50" s="508" t="s">
        <v>670</v>
      </c>
      <c r="F50" s="512" t="s">
        <v>671</v>
      </c>
      <c r="G50" s="510" t="s">
        <v>672</v>
      </c>
      <c r="H50" s="511" t="s">
        <v>624</v>
      </c>
      <c r="I50" s="537" t="s">
        <v>673</v>
      </c>
      <c r="J50" s="543" t="s">
        <v>674</v>
      </c>
      <c r="K50" s="537" t="s">
        <v>673</v>
      </c>
      <c r="L50" s="540" t="s">
        <v>675</v>
      </c>
      <c r="M50" s="541" t="s">
        <v>401</v>
      </c>
      <c r="N50" s="536" t="s">
        <v>402</v>
      </c>
      <c r="O50" s="542" t="s">
        <v>676</v>
      </c>
      <c r="P50" s="542" t="s">
        <v>80</v>
      </c>
      <c r="Q50" s="563" t="s">
        <v>677</v>
      </c>
      <c r="R50" s="553" t="s">
        <v>498</v>
      </c>
      <c r="S50" s="554" t="s">
        <v>406</v>
      </c>
      <c r="T50" s="562" t="s">
        <v>407</v>
      </c>
      <c r="U50" s="557"/>
    </row>
    <row r="51" ht="15.6" spans="2:21">
      <c r="B51" s="226"/>
      <c r="C51" s="513"/>
      <c r="D51" s="514"/>
      <c r="E51" s="514"/>
      <c r="F51" s="514"/>
      <c r="G51" s="514"/>
      <c r="H51" s="514"/>
      <c r="I51" s="514"/>
      <c r="J51" s="514"/>
      <c r="K51" s="514"/>
      <c r="L51" s="514"/>
      <c r="M51" s="544"/>
      <c r="N51" s="514"/>
      <c r="O51" s="545"/>
      <c r="P51" s="514"/>
      <c r="Q51" s="514"/>
      <c r="R51" s="545"/>
      <c r="S51" s="564"/>
      <c r="T51" s="564"/>
      <c r="U51" s="545"/>
    </row>
    <row r="52" ht="15.6" spans="2:21">
      <c r="B52" s="226"/>
      <c r="C52" s="513"/>
      <c r="D52" s="514"/>
      <c r="E52" s="514"/>
      <c r="F52" s="514"/>
      <c r="G52" s="514"/>
      <c r="H52" s="514"/>
      <c r="I52" s="514"/>
      <c r="J52" s="514"/>
      <c r="K52" s="514"/>
      <c r="L52" s="514"/>
      <c r="M52" s="544"/>
      <c r="N52" s="514"/>
      <c r="O52" s="545"/>
      <c r="P52" s="514"/>
      <c r="Q52" s="514"/>
      <c r="R52" s="545"/>
      <c r="S52" s="564"/>
      <c r="T52" s="564"/>
      <c r="U52" s="545"/>
    </row>
    <row r="53" ht="15.6" spans="2:21">
      <c r="B53" s="226"/>
      <c r="C53" s="513"/>
      <c r="D53" s="514"/>
      <c r="E53" s="514"/>
      <c r="F53" s="514"/>
      <c r="G53" s="514"/>
      <c r="H53" s="514"/>
      <c r="I53" s="514"/>
      <c r="J53" s="514"/>
      <c r="K53" s="514"/>
      <c r="L53" s="514"/>
      <c r="M53" s="544"/>
      <c r="N53" s="514"/>
      <c r="O53" s="545"/>
      <c r="P53" s="514"/>
      <c r="Q53" s="514"/>
      <c r="R53" s="545"/>
      <c r="S53" s="564"/>
      <c r="T53" s="564"/>
      <c r="U53" s="545"/>
    </row>
    <row r="54" ht="15.6" spans="2:21">
      <c r="B54" s="226"/>
      <c r="C54" s="513"/>
      <c r="D54" s="514"/>
      <c r="E54" s="514"/>
      <c r="F54" s="514"/>
      <c r="G54" s="514"/>
      <c r="H54" s="514"/>
      <c r="I54" s="514"/>
      <c r="J54" s="514"/>
      <c r="K54" s="514"/>
      <c r="L54" s="514"/>
      <c r="M54" s="544"/>
      <c r="N54" s="514"/>
      <c r="O54" s="545"/>
      <c r="P54" s="514"/>
      <c r="Q54" s="514"/>
      <c r="R54" s="545"/>
      <c r="S54" s="564"/>
      <c r="T54" s="564"/>
      <c r="U54" s="545"/>
    </row>
    <row r="55" ht="15.6" spans="2:21">
      <c r="B55" s="226"/>
      <c r="C55" s="513"/>
      <c r="D55" s="514"/>
      <c r="E55" s="514"/>
      <c r="F55" s="514"/>
      <c r="G55" s="514"/>
      <c r="H55" s="514"/>
      <c r="I55" s="514"/>
      <c r="J55" s="514"/>
      <c r="K55" s="514"/>
      <c r="L55" s="514"/>
      <c r="M55" s="544"/>
      <c r="N55" s="514"/>
      <c r="O55" s="545"/>
      <c r="P55" s="514"/>
      <c r="Q55" s="514"/>
      <c r="R55" s="545"/>
      <c r="S55" s="564"/>
      <c r="T55" s="564"/>
      <c r="U55" s="545"/>
    </row>
    <row r="56" ht="15.6" spans="2:21">
      <c r="B56" s="226"/>
      <c r="C56" s="513"/>
      <c r="D56" s="514"/>
      <c r="E56" s="514"/>
      <c r="F56" s="514"/>
      <c r="G56" s="514"/>
      <c r="H56" s="514"/>
      <c r="I56" s="514"/>
      <c r="J56" s="514"/>
      <c r="K56" s="514"/>
      <c r="L56" s="514"/>
      <c r="M56" s="544"/>
      <c r="N56" s="514"/>
      <c r="O56" s="545"/>
      <c r="P56" s="514"/>
      <c r="Q56" s="514"/>
      <c r="R56" s="545"/>
      <c r="S56" s="564"/>
      <c r="T56" s="564"/>
      <c r="U56" s="545"/>
    </row>
    <row r="57" ht="15.6" spans="2:21">
      <c r="B57" s="226"/>
      <c r="C57" s="513"/>
      <c r="D57" s="514"/>
      <c r="E57" s="514"/>
      <c r="F57" s="514"/>
      <c r="G57" s="514"/>
      <c r="H57" s="514"/>
      <c r="I57" s="514"/>
      <c r="J57" s="514"/>
      <c r="K57" s="514"/>
      <c r="L57" s="514"/>
      <c r="M57" s="544"/>
      <c r="N57" s="514"/>
      <c r="O57" s="545"/>
      <c r="P57" s="514"/>
      <c r="Q57" s="514"/>
      <c r="R57" s="545"/>
      <c r="S57" s="564"/>
      <c r="T57" s="564"/>
      <c r="U57" s="545"/>
    </row>
    <row r="58" ht="15.6" spans="2:21">
      <c r="B58" s="226"/>
      <c r="C58" s="513"/>
      <c r="D58" s="514"/>
      <c r="E58" s="514"/>
      <c r="F58" s="514"/>
      <c r="G58" s="514"/>
      <c r="H58" s="514"/>
      <c r="I58" s="514"/>
      <c r="J58" s="514"/>
      <c r="K58" s="514"/>
      <c r="L58" s="514"/>
      <c r="M58" s="544"/>
      <c r="N58" s="514"/>
      <c r="O58" s="545"/>
      <c r="P58" s="514"/>
      <c r="Q58" s="514"/>
      <c r="R58" s="545"/>
      <c r="S58" s="564"/>
      <c r="T58" s="564"/>
      <c r="U58" s="545"/>
    </row>
    <row r="59" ht="15.6" spans="2:21">
      <c r="B59" t="s">
        <v>313</v>
      </c>
      <c r="C59" s="515"/>
      <c r="D59" s="515"/>
      <c r="E59" s="515"/>
      <c r="F59" s="515"/>
      <c r="G59" s="515"/>
      <c r="H59" s="515"/>
      <c r="I59" s="515"/>
      <c r="J59" s="515"/>
      <c r="K59" s="515"/>
      <c r="L59" s="515"/>
      <c r="M59" s="544"/>
      <c r="N59" s="515"/>
      <c r="O59" s="515"/>
      <c r="P59" s="515"/>
      <c r="Q59" s="515"/>
      <c r="R59" s="515"/>
      <c r="S59" s="515"/>
      <c r="T59" s="515"/>
      <c r="U59" s="515"/>
    </row>
    <row r="60" ht="83" customHeight="1" spans="2:21">
      <c r="B60" s="516" t="s">
        <v>678</v>
      </c>
      <c r="C60" s="225"/>
      <c r="D60" s="225"/>
      <c r="E60" s="225"/>
      <c r="F60" s="225"/>
      <c r="G60" s="225"/>
      <c r="H60" s="225"/>
      <c r="I60" s="225"/>
      <c r="J60" s="225"/>
      <c r="K60" s="225"/>
      <c r="L60" s="225"/>
      <c r="M60" s="225"/>
      <c r="N60" s="225"/>
      <c r="O60" s="225"/>
      <c r="P60" s="225"/>
      <c r="Q60" s="225"/>
      <c r="R60" s="225"/>
      <c r="S60" s="225"/>
      <c r="T60" s="225"/>
      <c r="U60" s="251"/>
    </row>
    <row r="62" ht="13.95" spans="2:19">
      <c r="B62" s="517" t="s">
        <v>679</v>
      </c>
      <c r="C62" s="517"/>
      <c r="D62" s="517"/>
      <c r="I62" s="546" t="s">
        <v>680</v>
      </c>
      <c r="S62" s="526"/>
    </row>
    <row r="63" ht="36.75" spans="4:20">
      <c r="D63" s="518" t="s">
        <v>681</v>
      </c>
      <c r="E63" s="519" t="s">
        <v>682</v>
      </c>
      <c r="F63" s="520" t="s">
        <v>683</v>
      </c>
      <c r="H63" s="521" t="s">
        <v>684</v>
      </c>
      <c r="I63" s="547" t="s">
        <v>685</v>
      </c>
      <c r="J63" s="548" t="s">
        <v>686</v>
      </c>
      <c r="S63" s="521" t="s">
        <v>378</v>
      </c>
      <c r="T63" s="565" t="s">
        <v>685</v>
      </c>
    </row>
    <row r="64" ht="41.4" spans="4:20">
      <c r="D64" s="522">
        <v>0</v>
      </c>
      <c r="E64" s="523" t="s">
        <v>687</v>
      </c>
      <c r="F64" s="524" t="s">
        <v>182</v>
      </c>
      <c r="H64" s="475" t="s">
        <v>688</v>
      </c>
      <c r="I64" s="549" t="s">
        <v>689</v>
      </c>
      <c r="J64" s="23" t="s">
        <v>186</v>
      </c>
      <c r="S64" s="566" t="s">
        <v>401</v>
      </c>
      <c r="T64" s="567" t="s">
        <v>690</v>
      </c>
    </row>
    <row r="65" ht="41.4" spans="4:20">
      <c r="D65" s="568">
        <v>1</v>
      </c>
      <c r="E65" s="569" t="s">
        <v>691</v>
      </c>
      <c r="F65" s="23" t="s">
        <v>186</v>
      </c>
      <c r="H65" s="475">
        <v>100000</v>
      </c>
      <c r="I65" s="574" t="s">
        <v>692</v>
      </c>
      <c r="J65" s="23" t="s">
        <v>186</v>
      </c>
      <c r="S65" s="576" t="s">
        <v>693</v>
      </c>
      <c r="T65" s="567" t="s">
        <v>694</v>
      </c>
    </row>
    <row r="66" ht="42.15" spans="4:20">
      <c r="D66" s="568">
        <v>2</v>
      </c>
      <c r="E66" s="569" t="s">
        <v>695</v>
      </c>
      <c r="F66" s="23" t="s">
        <v>186</v>
      </c>
      <c r="H66" s="475">
        <v>400000</v>
      </c>
      <c r="I66" s="574" t="s">
        <v>696</v>
      </c>
      <c r="J66" s="23" t="s">
        <v>186</v>
      </c>
      <c r="S66" s="577" t="s">
        <v>697</v>
      </c>
      <c r="T66" s="567" t="s">
        <v>698</v>
      </c>
    </row>
    <row r="67" ht="26.4" spans="4:10">
      <c r="D67" s="568">
        <v>3</v>
      </c>
      <c r="E67" s="569" t="s">
        <v>699</v>
      </c>
      <c r="F67" s="524" t="s">
        <v>182</v>
      </c>
      <c r="H67" s="475">
        <v>800000</v>
      </c>
      <c r="I67" s="574" t="s">
        <v>700</v>
      </c>
      <c r="J67" s="23" t="s">
        <v>186</v>
      </c>
    </row>
    <row r="68" ht="39.6" spans="4:10">
      <c r="D68" s="568">
        <v>4</v>
      </c>
      <c r="E68" s="569" t="s">
        <v>701</v>
      </c>
      <c r="F68" s="23" t="s">
        <v>186</v>
      </c>
      <c r="H68" s="475" t="s">
        <v>702</v>
      </c>
      <c r="I68" s="575" t="s">
        <v>703</v>
      </c>
      <c r="J68" s="23" t="s">
        <v>186</v>
      </c>
    </row>
    <row r="69" ht="39.6" spans="4:10">
      <c r="D69" s="568">
        <v>5</v>
      </c>
      <c r="E69" s="569" t="s">
        <v>704</v>
      </c>
      <c r="F69" s="23" t="s">
        <v>186</v>
      </c>
      <c r="H69" s="475" t="s">
        <v>705</v>
      </c>
      <c r="I69" s="575" t="s">
        <v>706</v>
      </c>
      <c r="J69" s="524" t="s">
        <v>182</v>
      </c>
    </row>
    <row r="70" ht="39.6" spans="4:10">
      <c r="D70" s="568">
        <v>6</v>
      </c>
      <c r="E70" s="569" t="s">
        <v>707</v>
      </c>
      <c r="F70" s="23" t="s">
        <v>186</v>
      </c>
      <c r="H70" s="475" t="s">
        <v>708</v>
      </c>
      <c r="I70" s="575" t="s">
        <v>709</v>
      </c>
      <c r="J70" s="23" t="s">
        <v>186</v>
      </c>
    </row>
    <row r="71" ht="39.6" spans="4:10">
      <c r="D71" s="570">
        <v>7</v>
      </c>
      <c r="E71" s="571" t="s">
        <v>710</v>
      </c>
      <c r="F71" s="23" t="s">
        <v>186</v>
      </c>
      <c r="H71" s="475" t="s">
        <v>711</v>
      </c>
      <c r="I71" s="574" t="s">
        <v>712</v>
      </c>
      <c r="J71" s="23" t="s">
        <v>186</v>
      </c>
    </row>
    <row r="72" ht="62.55" customHeight="1" spans="4:7">
      <c r="D72" s="572" t="s">
        <v>713</v>
      </c>
      <c r="E72" s="572"/>
      <c r="F72" s="572"/>
      <c r="G72" s="573"/>
    </row>
  </sheetData>
  <sheetProtection selectLockedCells="1" formatCells="0" formatColumns="0" formatRows="0" insertRows="0" insertColumns="0" insertHyperlinks="0" deleteColumns="0" deleteRows="0" sort="0" autoFilter="0" pivotTables="0"/>
  <customSheetViews>
    <customSheetView guid="{775489E8-B60E-471C-A6AB-7B7C70032C61}" scale="55" topLeftCell="A13">
      <selection activeCell="L42" sqref="L42"/>
      <pageMargins left="0.75" right="0.75" top="1" bottom="1" header="0.5" footer="0.5"/>
      <pageSetup paperSize="9" scale="22" orientation="landscape" verticalDpi="1200"/>
      <headerFooter alignWithMargins="0"/>
    </customSheetView>
  </customSheetViews>
  <mergeCells count="23">
    <mergeCell ref="B2:H2"/>
    <mergeCell ref="B3:G3"/>
    <mergeCell ref="B4:H4"/>
    <mergeCell ref="F6:G6"/>
    <mergeCell ref="I6:J6"/>
    <mergeCell ref="K6:L6"/>
    <mergeCell ref="B60:U60"/>
    <mergeCell ref="B62:D62"/>
    <mergeCell ref="D72:F72"/>
    <mergeCell ref="B6:B7"/>
    <mergeCell ref="C6:C7"/>
    <mergeCell ref="D6:D7"/>
    <mergeCell ref="E6:E7"/>
    <mergeCell ref="H6:H7"/>
    <mergeCell ref="M6:M7"/>
    <mergeCell ref="N6:N7"/>
    <mergeCell ref="O6:O7"/>
    <mergeCell ref="P6:P7"/>
    <mergeCell ref="Q6:Q7"/>
    <mergeCell ref="R6:R7"/>
    <mergeCell ref="S6:S7"/>
    <mergeCell ref="T6:T7"/>
    <mergeCell ref="U6:U7"/>
  </mergeCells>
  <conditionalFormatting sqref="F64">
    <cfRule type="cellIs" dxfId="2" priority="46" stopIfTrue="1" operator="equal">
      <formula>"N"</formula>
    </cfRule>
  </conditionalFormatting>
  <conditionalFormatting sqref="F67">
    <cfRule type="cellIs" dxfId="2" priority="47" stopIfTrue="1" operator="equal">
      <formula>"N"</formula>
    </cfRule>
  </conditionalFormatting>
  <conditionalFormatting sqref="J69">
    <cfRule type="cellIs" dxfId="2" priority="45" stopIfTrue="1" operator="equal">
      <formula>"N"</formula>
    </cfRule>
  </conditionalFormatting>
  <conditionalFormatting sqref="D8:E50">
    <cfRule type="cellIs" dxfId="1" priority="1" stopIfTrue="1" operator="equal">
      <formula>"tbd"</formula>
    </cfRule>
  </conditionalFormatting>
  <conditionalFormatting sqref="D51:G58">
    <cfRule type="cellIs" dxfId="1" priority="66" stopIfTrue="1" operator="equal">
      <formula>"tbd"</formula>
    </cfRule>
  </conditionalFormatting>
  <conditionalFormatting sqref="J64:J68 J70:J71">
    <cfRule type="cellIs" dxfId="5" priority="50" operator="equal">
      <formula>"TBD"</formula>
    </cfRule>
    <cfRule type="cellIs" dxfId="6" priority="51" operator="equal">
      <formula>"TBD"</formula>
    </cfRule>
    <cfRule type="cellIs" dxfId="7" priority="52" operator="equal">
      <formula>"TBD"</formula>
    </cfRule>
    <cfRule type="cellIs" dxfId="8" priority="53" operator="equal">
      <formula>"N/A"</formula>
    </cfRule>
  </conditionalFormatting>
  <conditionalFormatting sqref="F65:F66 F68:F71">
    <cfRule type="cellIs" dxfId="5" priority="54" operator="equal">
      <formula>"TBD"</formula>
    </cfRule>
    <cfRule type="cellIs" dxfId="6" priority="55" operator="equal">
      <formula>"TBD"</formula>
    </cfRule>
    <cfRule type="cellIs" dxfId="7" priority="56" operator="equal">
      <formula>"TBD"</formula>
    </cfRule>
    <cfRule type="cellIs" dxfId="8" priority="57" operator="equal">
      <formula>"N/A"</formula>
    </cfRule>
  </conditionalFormatting>
  <dataValidations count="3">
    <dataValidation type="list" allowBlank="1" showInputMessage="1" showErrorMessage="1" sqref="M65 F65:F66 F68:F71 J64:J68 J70:J71">
      <formula1>"Y,N,TBD"</formula1>
    </dataValidation>
    <dataValidation type="list" allowBlank="1" showInputMessage="1" showErrorMessage="1" sqref="H8:H50">
      <formula1>"开关,传感器,网络故障,执行器,ECU内部故障,线束故障,电压故障,信号故障,其他"</formula1>
    </dataValidation>
    <dataValidation type="list" allowBlank="1" showInputMessage="1" showErrorMessage="1" sqref="M8:M59">
      <formula1>"1级,2级,3级"</formula1>
    </dataValidation>
  </dataValidations>
  <pageMargins left="0.75" right="0.75" top="1" bottom="1" header="0.5" footer="0.5"/>
  <pageSetup paperSize="9" scale="22" orientation="landscape" verticalDpi="1200"/>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54"/>
  <sheetViews>
    <sheetView zoomScale="115" zoomScaleNormal="115" workbookViewId="0">
      <selection activeCell="J36" sqref="J36"/>
    </sheetView>
  </sheetViews>
  <sheetFormatPr defaultColWidth="9" defaultRowHeight="17.4"/>
  <cols>
    <col min="1" max="1" width="2.6" style="418" customWidth="1"/>
    <col min="2" max="2" width="8.5" style="418" customWidth="1"/>
    <col min="3" max="3" width="20.7" style="418" customWidth="1"/>
    <col min="4" max="4" width="18.7" style="418" customWidth="1"/>
    <col min="5" max="5" width="26.5" style="418" customWidth="1"/>
    <col min="6" max="6" width="27.6" style="418" customWidth="1"/>
    <col min="7" max="7" width="11.2" style="418" customWidth="1"/>
    <col min="8" max="8" width="5.6" style="418" customWidth="1"/>
    <col min="9" max="9" width="9.4" style="418" customWidth="1"/>
    <col min="10" max="11" width="31.6" style="418" customWidth="1"/>
    <col min="12" max="12" width="11.4" style="418" customWidth="1"/>
    <col min="13" max="14" width="26.9" style="418" customWidth="1"/>
    <col min="15" max="15" width="11.9" style="418" customWidth="1"/>
    <col min="16" max="16" width="11.6" style="418" customWidth="1"/>
    <col min="17" max="17" width="8.9" style="418" customWidth="1"/>
    <col min="18" max="18" width="25.9" style="418" customWidth="1"/>
    <col min="19" max="16384" width="9" style="418"/>
  </cols>
  <sheetData>
    <row r="1" ht="15" customHeight="1"/>
    <row r="2" ht="17.1" customHeight="1" spans="2:19">
      <c r="B2" s="419" t="s">
        <v>714</v>
      </c>
      <c r="C2" s="419"/>
      <c r="D2" s="419"/>
      <c r="E2" s="419"/>
      <c r="F2" s="419"/>
      <c r="G2" s="419"/>
      <c r="H2" s="419"/>
      <c r="I2" s="419"/>
      <c r="J2" s="419"/>
      <c r="K2" s="419"/>
      <c r="L2" s="419"/>
      <c r="M2" s="419"/>
      <c r="N2" s="419"/>
      <c r="O2" s="419"/>
      <c r="P2" s="419"/>
      <c r="Q2" s="419"/>
      <c r="R2" s="419"/>
      <c r="S2" s="419"/>
    </row>
    <row r="3" ht="20.1" customHeight="1" spans="2:19">
      <c r="B3" s="420" t="s">
        <v>715</v>
      </c>
      <c r="C3" s="419"/>
      <c r="D3" s="419"/>
      <c r="E3" s="419"/>
      <c r="F3" s="419"/>
      <c r="G3" s="419"/>
      <c r="H3" s="419"/>
      <c r="I3" s="419"/>
      <c r="J3" s="419"/>
      <c r="K3" s="419"/>
      <c r="L3" s="419"/>
      <c r="M3" s="419"/>
      <c r="N3" s="419"/>
      <c r="O3" s="419"/>
      <c r="P3" s="419"/>
      <c r="Q3" s="419"/>
      <c r="R3" s="419"/>
      <c r="S3" s="419"/>
    </row>
    <row r="4" ht="109.95" customHeight="1" spans="2:19">
      <c r="B4" s="421" t="s">
        <v>716</v>
      </c>
      <c r="C4" s="421"/>
      <c r="D4" s="421"/>
      <c r="E4" s="421"/>
      <c r="F4" s="421"/>
      <c r="G4" s="421"/>
      <c r="H4" s="421"/>
      <c r="I4" s="421"/>
      <c r="J4" s="421"/>
      <c r="K4" s="421"/>
      <c r="L4" s="421"/>
      <c r="M4" s="421"/>
      <c r="N4" s="421"/>
      <c r="O4" s="421"/>
      <c r="P4" s="421"/>
      <c r="Q4" s="421"/>
      <c r="R4" s="421"/>
      <c r="S4" s="419"/>
    </row>
    <row r="5" ht="9" customHeight="1"/>
    <row r="6" ht="19.5" customHeight="1" spans="2:18">
      <c r="B6" s="422" t="s">
        <v>717</v>
      </c>
      <c r="C6" s="423" t="s">
        <v>718</v>
      </c>
      <c r="D6" s="424" t="s">
        <v>719</v>
      </c>
      <c r="E6" s="425" t="s">
        <v>720</v>
      </c>
      <c r="F6" s="425"/>
      <c r="G6" s="426" t="s">
        <v>721</v>
      </c>
      <c r="H6" s="423" t="s">
        <v>722</v>
      </c>
      <c r="I6" s="423" t="s">
        <v>723</v>
      </c>
      <c r="J6" s="458" t="s">
        <v>724</v>
      </c>
      <c r="K6" s="459"/>
      <c r="L6" s="423" t="s">
        <v>725</v>
      </c>
      <c r="M6" s="458" t="s">
        <v>726</v>
      </c>
      <c r="N6" s="459"/>
      <c r="O6" s="423" t="s">
        <v>727</v>
      </c>
      <c r="P6" s="423" t="s">
        <v>728</v>
      </c>
      <c r="Q6" s="423" t="s">
        <v>729</v>
      </c>
      <c r="R6" s="485" t="s">
        <v>730</v>
      </c>
    </row>
    <row r="7" ht="19.5" customHeight="1" spans="2:18">
      <c r="B7" s="427"/>
      <c r="C7" s="428"/>
      <c r="D7" s="428"/>
      <c r="E7" s="429" t="s">
        <v>731</v>
      </c>
      <c r="F7" s="429" t="s">
        <v>732</v>
      </c>
      <c r="G7" s="428"/>
      <c r="H7" s="428"/>
      <c r="I7" s="428"/>
      <c r="J7" s="429" t="s">
        <v>733</v>
      </c>
      <c r="K7" s="429" t="s">
        <v>734</v>
      </c>
      <c r="L7" s="428"/>
      <c r="M7" s="429" t="s">
        <v>735</v>
      </c>
      <c r="N7" s="429" t="s">
        <v>736</v>
      </c>
      <c r="O7" s="428"/>
      <c r="P7" s="428"/>
      <c r="Q7" s="428"/>
      <c r="R7" s="486"/>
    </row>
    <row r="8" ht="17.25" customHeight="1" spans="2:19">
      <c r="B8" s="430" t="s">
        <v>393</v>
      </c>
      <c r="C8" s="431" t="s">
        <v>737</v>
      </c>
      <c r="D8" s="432" t="s">
        <v>738</v>
      </c>
      <c r="E8" s="432" t="s">
        <v>739</v>
      </c>
      <c r="F8" s="433" t="s">
        <v>740</v>
      </c>
      <c r="G8" s="164" t="s">
        <v>393</v>
      </c>
      <c r="H8" s="164" t="s">
        <v>741</v>
      </c>
      <c r="I8" s="460" t="s">
        <v>742</v>
      </c>
      <c r="J8" s="461" t="s">
        <v>739</v>
      </c>
      <c r="K8" s="436" t="s">
        <v>740</v>
      </c>
      <c r="L8" s="462" t="s">
        <v>743</v>
      </c>
      <c r="M8" s="463" t="s">
        <v>744</v>
      </c>
      <c r="N8" s="463"/>
      <c r="O8" s="164" t="s">
        <v>741</v>
      </c>
      <c r="P8" s="164" t="s">
        <v>745</v>
      </c>
      <c r="Q8" s="164" t="s">
        <v>746</v>
      </c>
      <c r="R8" s="164" t="s">
        <v>747</v>
      </c>
      <c r="S8" s="487"/>
    </row>
    <row r="9" ht="17.25" customHeight="1" spans="2:19">
      <c r="B9" s="430" t="s">
        <v>408</v>
      </c>
      <c r="C9" s="431" t="s">
        <v>737</v>
      </c>
      <c r="D9" s="432" t="s">
        <v>748</v>
      </c>
      <c r="E9" s="432" t="s">
        <v>749</v>
      </c>
      <c r="F9" s="433" t="s">
        <v>750</v>
      </c>
      <c r="G9" s="164" t="s">
        <v>408</v>
      </c>
      <c r="H9" s="164" t="s">
        <v>751</v>
      </c>
      <c r="I9" s="460" t="s">
        <v>752</v>
      </c>
      <c r="J9" s="461" t="s">
        <v>749</v>
      </c>
      <c r="K9" s="436" t="s">
        <v>750</v>
      </c>
      <c r="L9" s="462" t="s">
        <v>743</v>
      </c>
      <c r="M9" s="463" t="s">
        <v>753</v>
      </c>
      <c r="N9" s="463"/>
      <c r="O9" s="164" t="s">
        <v>741</v>
      </c>
      <c r="P9" s="164" t="s">
        <v>754</v>
      </c>
      <c r="Q9" s="164" t="s">
        <v>755</v>
      </c>
      <c r="R9" s="164" t="s">
        <v>747</v>
      </c>
      <c r="S9" s="488"/>
    </row>
    <row r="10" ht="17.25" customHeight="1" spans="2:19">
      <c r="B10" s="430" t="s">
        <v>113</v>
      </c>
      <c r="C10" s="431" t="s">
        <v>737</v>
      </c>
      <c r="D10" s="432" t="s">
        <v>756</v>
      </c>
      <c r="E10" s="432" t="s">
        <v>757</v>
      </c>
      <c r="F10" s="434" t="s">
        <v>758</v>
      </c>
      <c r="G10" s="164" t="s">
        <v>113</v>
      </c>
      <c r="H10" s="164" t="s">
        <v>759</v>
      </c>
      <c r="I10" s="460" t="s">
        <v>760</v>
      </c>
      <c r="J10" s="433" t="s">
        <v>757</v>
      </c>
      <c r="K10" s="433" t="s">
        <v>758</v>
      </c>
      <c r="L10" s="462" t="s">
        <v>743</v>
      </c>
      <c r="M10" s="463" t="s">
        <v>744</v>
      </c>
      <c r="N10" s="463"/>
      <c r="O10" s="164" t="s">
        <v>741</v>
      </c>
      <c r="P10" s="164" t="s">
        <v>761</v>
      </c>
      <c r="Q10" s="164" t="s">
        <v>762</v>
      </c>
      <c r="R10" s="164" t="s">
        <v>747</v>
      </c>
      <c r="S10" s="488"/>
    </row>
    <row r="11" ht="17.25" customHeight="1" spans="2:19">
      <c r="B11" s="430" t="s">
        <v>427</v>
      </c>
      <c r="C11" s="431" t="s">
        <v>737</v>
      </c>
      <c r="D11" s="432" t="s">
        <v>763</v>
      </c>
      <c r="E11" s="432" t="s">
        <v>764</v>
      </c>
      <c r="F11" s="433" t="s">
        <v>765</v>
      </c>
      <c r="G11" s="164" t="s">
        <v>450</v>
      </c>
      <c r="H11" s="164" t="s">
        <v>741</v>
      </c>
      <c r="I11" s="460" t="s">
        <v>742</v>
      </c>
      <c r="J11" s="464" t="s">
        <v>766</v>
      </c>
      <c r="K11" s="436" t="s">
        <v>765</v>
      </c>
      <c r="L11" s="462" t="s">
        <v>743</v>
      </c>
      <c r="M11" s="463" t="s">
        <v>767</v>
      </c>
      <c r="N11" s="463"/>
      <c r="O11" s="164" t="s">
        <v>768</v>
      </c>
      <c r="P11" s="164" t="s">
        <v>769</v>
      </c>
      <c r="Q11" s="164" t="s">
        <v>770</v>
      </c>
      <c r="R11" s="164" t="s">
        <v>747</v>
      </c>
      <c r="S11" s="488"/>
    </row>
    <row r="12" ht="17.25" customHeight="1" spans="2:19">
      <c r="B12" s="430" t="s">
        <v>437</v>
      </c>
      <c r="C12" s="431" t="s">
        <v>737</v>
      </c>
      <c r="D12" s="432" t="s">
        <v>763</v>
      </c>
      <c r="E12" s="432" t="s">
        <v>764</v>
      </c>
      <c r="F12" s="433" t="s">
        <v>771</v>
      </c>
      <c r="G12" s="164" t="s">
        <v>450</v>
      </c>
      <c r="H12" s="164" t="s">
        <v>393</v>
      </c>
      <c r="I12" s="460" t="s">
        <v>742</v>
      </c>
      <c r="J12" s="464" t="s">
        <v>772</v>
      </c>
      <c r="K12" s="436" t="s">
        <v>771</v>
      </c>
      <c r="L12" s="462" t="s">
        <v>743</v>
      </c>
      <c r="M12" s="463" t="s">
        <v>773</v>
      </c>
      <c r="N12" s="463"/>
      <c r="O12" s="164" t="s">
        <v>393</v>
      </c>
      <c r="P12" s="164" t="s">
        <v>481</v>
      </c>
      <c r="Q12" s="164" t="s">
        <v>774</v>
      </c>
      <c r="R12" s="164" t="s">
        <v>747</v>
      </c>
      <c r="S12" s="488"/>
    </row>
    <row r="13" ht="17.25" customHeight="1" spans="2:19">
      <c r="B13" s="430" t="s">
        <v>450</v>
      </c>
      <c r="C13" s="431" t="s">
        <v>737</v>
      </c>
      <c r="D13" s="432" t="s">
        <v>763</v>
      </c>
      <c r="E13" s="432" t="s">
        <v>764</v>
      </c>
      <c r="F13" s="433" t="s">
        <v>775</v>
      </c>
      <c r="G13" s="164" t="s">
        <v>450</v>
      </c>
      <c r="H13" s="164" t="s">
        <v>408</v>
      </c>
      <c r="I13" s="460" t="s">
        <v>742</v>
      </c>
      <c r="J13" s="464" t="s">
        <v>776</v>
      </c>
      <c r="K13" s="436" t="s">
        <v>775</v>
      </c>
      <c r="L13" s="462" t="s">
        <v>743</v>
      </c>
      <c r="M13" s="463" t="s">
        <v>773</v>
      </c>
      <c r="N13" s="463"/>
      <c r="O13" s="164" t="s">
        <v>393</v>
      </c>
      <c r="P13" s="164" t="s">
        <v>593</v>
      </c>
      <c r="Q13" s="164" t="s">
        <v>777</v>
      </c>
      <c r="R13" s="164" t="s">
        <v>747</v>
      </c>
      <c r="S13" s="488"/>
    </row>
    <row r="14" ht="17.25" customHeight="1" spans="2:19">
      <c r="B14" s="430" t="s">
        <v>456</v>
      </c>
      <c r="C14" s="431" t="s">
        <v>737</v>
      </c>
      <c r="D14" s="432" t="s">
        <v>763</v>
      </c>
      <c r="E14" s="432" t="s">
        <v>764</v>
      </c>
      <c r="F14" s="433" t="s">
        <v>778</v>
      </c>
      <c r="G14" s="164" t="s">
        <v>450</v>
      </c>
      <c r="H14" s="164" t="s">
        <v>113</v>
      </c>
      <c r="I14" s="460" t="s">
        <v>742</v>
      </c>
      <c r="J14" s="464" t="s">
        <v>779</v>
      </c>
      <c r="K14" s="436" t="s">
        <v>778</v>
      </c>
      <c r="L14" s="462" t="s">
        <v>743</v>
      </c>
      <c r="M14" s="463" t="s">
        <v>773</v>
      </c>
      <c r="N14" s="463"/>
      <c r="O14" s="164" t="s">
        <v>741</v>
      </c>
      <c r="P14" s="164" t="s">
        <v>554</v>
      </c>
      <c r="Q14" s="164" t="s">
        <v>780</v>
      </c>
      <c r="R14" s="164" t="s">
        <v>747</v>
      </c>
      <c r="S14" s="488"/>
    </row>
    <row r="15" ht="17.25" customHeight="1" spans="2:19">
      <c r="B15" s="430" t="s">
        <v>461</v>
      </c>
      <c r="C15" s="431" t="s">
        <v>737</v>
      </c>
      <c r="D15" s="432" t="s">
        <v>763</v>
      </c>
      <c r="E15" s="432" t="s">
        <v>764</v>
      </c>
      <c r="F15" s="433" t="s">
        <v>781</v>
      </c>
      <c r="G15" s="164" t="s">
        <v>450</v>
      </c>
      <c r="H15" s="164" t="s">
        <v>427</v>
      </c>
      <c r="I15" s="460" t="s">
        <v>742</v>
      </c>
      <c r="J15" s="464" t="s">
        <v>782</v>
      </c>
      <c r="K15" s="436" t="s">
        <v>781</v>
      </c>
      <c r="L15" s="462" t="s">
        <v>743</v>
      </c>
      <c r="M15" s="463" t="s">
        <v>773</v>
      </c>
      <c r="N15" s="463"/>
      <c r="O15" s="164" t="s">
        <v>741</v>
      </c>
      <c r="P15" s="164" t="s">
        <v>783</v>
      </c>
      <c r="Q15" s="164" t="s">
        <v>784</v>
      </c>
      <c r="R15" s="164" t="s">
        <v>747</v>
      </c>
      <c r="S15" s="488"/>
    </row>
    <row r="16" ht="17.25" customHeight="1" spans="2:19">
      <c r="B16" s="430" t="s">
        <v>466</v>
      </c>
      <c r="C16" s="431" t="s">
        <v>737</v>
      </c>
      <c r="D16" s="432" t="s">
        <v>763</v>
      </c>
      <c r="E16" s="432" t="s">
        <v>764</v>
      </c>
      <c r="F16" s="433" t="s">
        <v>785</v>
      </c>
      <c r="G16" s="164" t="s">
        <v>450</v>
      </c>
      <c r="H16" s="164" t="s">
        <v>437</v>
      </c>
      <c r="I16" s="460" t="s">
        <v>742</v>
      </c>
      <c r="J16" s="464" t="s">
        <v>786</v>
      </c>
      <c r="K16" s="436" t="s">
        <v>785</v>
      </c>
      <c r="L16" s="462" t="s">
        <v>743</v>
      </c>
      <c r="M16" s="463" t="s">
        <v>773</v>
      </c>
      <c r="N16" s="463"/>
      <c r="O16" s="164" t="s">
        <v>741</v>
      </c>
      <c r="P16" s="164" t="s">
        <v>783</v>
      </c>
      <c r="Q16" s="164" t="s">
        <v>787</v>
      </c>
      <c r="R16" s="164" t="s">
        <v>747</v>
      </c>
      <c r="S16" s="488"/>
    </row>
    <row r="17" ht="55.05" customHeight="1" spans="2:19">
      <c r="B17" s="430" t="s">
        <v>471</v>
      </c>
      <c r="C17" s="431" t="s">
        <v>737</v>
      </c>
      <c r="D17" s="432" t="s">
        <v>788</v>
      </c>
      <c r="E17" s="432" t="s">
        <v>789</v>
      </c>
      <c r="F17" s="433" t="s">
        <v>790</v>
      </c>
      <c r="G17" s="164" t="s">
        <v>393</v>
      </c>
      <c r="H17" s="164" t="s">
        <v>741</v>
      </c>
      <c r="I17" s="460" t="s">
        <v>751</v>
      </c>
      <c r="J17" s="432" t="s">
        <v>789</v>
      </c>
      <c r="K17" s="433" t="s">
        <v>790</v>
      </c>
      <c r="L17" s="462" t="s">
        <v>743</v>
      </c>
      <c r="M17" s="463" t="s">
        <v>773</v>
      </c>
      <c r="N17" s="463"/>
      <c r="O17" s="164" t="s">
        <v>741</v>
      </c>
      <c r="P17" s="164" t="s">
        <v>113</v>
      </c>
      <c r="Q17" s="164" t="s">
        <v>791</v>
      </c>
      <c r="R17" s="432" t="s">
        <v>792</v>
      </c>
      <c r="S17" s="488"/>
    </row>
    <row r="18" ht="54" customHeight="1" spans="2:19">
      <c r="B18" s="430" t="s">
        <v>476</v>
      </c>
      <c r="C18" s="431" t="s">
        <v>737</v>
      </c>
      <c r="D18" s="432" t="s">
        <v>788</v>
      </c>
      <c r="E18" s="432" t="s">
        <v>793</v>
      </c>
      <c r="F18" s="433" t="s">
        <v>794</v>
      </c>
      <c r="G18" s="164" t="s">
        <v>393</v>
      </c>
      <c r="H18" s="164" t="s">
        <v>741</v>
      </c>
      <c r="I18" s="460" t="s">
        <v>795</v>
      </c>
      <c r="J18" s="432" t="s">
        <v>793</v>
      </c>
      <c r="K18" s="433" t="s">
        <v>794</v>
      </c>
      <c r="L18" s="462" t="s">
        <v>743</v>
      </c>
      <c r="M18" s="463" t="s">
        <v>773</v>
      </c>
      <c r="N18" s="463"/>
      <c r="O18" s="164" t="s">
        <v>741</v>
      </c>
      <c r="P18" s="164" t="s">
        <v>113</v>
      </c>
      <c r="Q18" s="164" t="s">
        <v>791</v>
      </c>
      <c r="R18" s="432" t="s">
        <v>792</v>
      </c>
      <c r="S18" s="488"/>
    </row>
    <row r="19" ht="24" customHeight="1" spans="2:19">
      <c r="B19" s="430" t="s">
        <v>481</v>
      </c>
      <c r="C19" s="431" t="s">
        <v>737</v>
      </c>
      <c r="D19" s="432" t="s">
        <v>788</v>
      </c>
      <c r="E19" s="432" t="s">
        <v>796</v>
      </c>
      <c r="F19" s="433" t="s">
        <v>797</v>
      </c>
      <c r="G19" s="164" t="s">
        <v>393</v>
      </c>
      <c r="H19" s="164" t="s">
        <v>741</v>
      </c>
      <c r="I19" s="460" t="s">
        <v>427</v>
      </c>
      <c r="J19" s="432" t="s">
        <v>796</v>
      </c>
      <c r="K19" s="433" t="s">
        <v>797</v>
      </c>
      <c r="L19" s="462" t="s">
        <v>743</v>
      </c>
      <c r="M19" s="463" t="s">
        <v>773</v>
      </c>
      <c r="N19" s="463"/>
      <c r="O19" s="164" t="s">
        <v>741</v>
      </c>
      <c r="P19" s="164" t="s">
        <v>393</v>
      </c>
      <c r="Q19" s="164" t="s">
        <v>791</v>
      </c>
      <c r="R19" s="432" t="s">
        <v>798</v>
      </c>
      <c r="S19" s="488"/>
    </row>
    <row r="20" ht="30" customHeight="1" spans="2:19">
      <c r="B20" s="430" t="s">
        <v>486</v>
      </c>
      <c r="C20" s="431" t="s">
        <v>737</v>
      </c>
      <c r="D20" s="432" t="s">
        <v>788</v>
      </c>
      <c r="E20" s="432" t="s">
        <v>799</v>
      </c>
      <c r="F20" s="433" t="s">
        <v>800</v>
      </c>
      <c r="G20" s="164" t="s">
        <v>393</v>
      </c>
      <c r="H20" s="164" t="s">
        <v>741</v>
      </c>
      <c r="I20" s="460" t="s">
        <v>437</v>
      </c>
      <c r="J20" s="432" t="s">
        <v>799</v>
      </c>
      <c r="K20" s="433" t="s">
        <v>800</v>
      </c>
      <c r="L20" s="462" t="s">
        <v>743</v>
      </c>
      <c r="M20" s="463" t="s">
        <v>773</v>
      </c>
      <c r="N20" s="463"/>
      <c r="O20" s="164" t="s">
        <v>741</v>
      </c>
      <c r="P20" s="164" t="s">
        <v>393</v>
      </c>
      <c r="Q20" s="164" t="s">
        <v>791</v>
      </c>
      <c r="R20" s="432" t="s">
        <v>798</v>
      </c>
      <c r="S20" s="488"/>
    </row>
    <row r="21" ht="17.25" customHeight="1" spans="2:19">
      <c r="B21" s="430" t="s">
        <v>500</v>
      </c>
      <c r="C21" s="431" t="s">
        <v>737</v>
      </c>
      <c r="D21" s="432" t="s">
        <v>788</v>
      </c>
      <c r="E21" s="435" t="s">
        <v>801</v>
      </c>
      <c r="F21" s="436" t="s">
        <v>802</v>
      </c>
      <c r="G21" s="164" t="s">
        <v>393</v>
      </c>
      <c r="H21" s="164" t="s">
        <v>741</v>
      </c>
      <c r="I21" s="460" t="s">
        <v>803</v>
      </c>
      <c r="J21" s="435" t="s">
        <v>801</v>
      </c>
      <c r="K21" s="436" t="s">
        <v>802</v>
      </c>
      <c r="L21" s="462"/>
      <c r="M21" s="463"/>
      <c r="N21" s="463"/>
      <c r="O21" s="164"/>
      <c r="P21" s="164"/>
      <c r="Q21" s="164"/>
      <c r="R21" s="164"/>
      <c r="S21" s="488"/>
    </row>
    <row r="22" ht="17.25" customHeight="1" spans="2:19">
      <c r="B22" s="430" t="s">
        <v>505</v>
      </c>
      <c r="C22" s="431" t="s">
        <v>804</v>
      </c>
      <c r="D22" s="432" t="s">
        <v>738</v>
      </c>
      <c r="E22" s="432" t="s">
        <v>739</v>
      </c>
      <c r="F22" s="433" t="s">
        <v>740</v>
      </c>
      <c r="G22" s="164" t="s">
        <v>393</v>
      </c>
      <c r="H22" s="164" t="s">
        <v>741</v>
      </c>
      <c r="I22" s="460" t="s">
        <v>742</v>
      </c>
      <c r="J22" s="461" t="s">
        <v>739</v>
      </c>
      <c r="K22" s="436" t="s">
        <v>740</v>
      </c>
      <c r="L22" s="462" t="s">
        <v>743</v>
      </c>
      <c r="M22" s="463" t="s">
        <v>744</v>
      </c>
      <c r="N22" s="463"/>
      <c r="O22" s="164" t="s">
        <v>741</v>
      </c>
      <c r="P22" s="164" t="s">
        <v>745</v>
      </c>
      <c r="Q22" s="164" t="s">
        <v>746</v>
      </c>
      <c r="R22" s="164" t="s">
        <v>747</v>
      </c>
      <c r="S22" s="488"/>
    </row>
    <row r="23" ht="17.25" customHeight="1" spans="2:19">
      <c r="B23" s="430" t="s">
        <v>510</v>
      </c>
      <c r="C23" s="431" t="s">
        <v>804</v>
      </c>
      <c r="D23" s="432" t="s">
        <v>748</v>
      </c>
      <c r="E23" s="432" t="s">
        <v>749</v>
      </c>
      <c r="F23" s="433" t="s">
        <v>750</v>
      </c>
      <c r="G23" s="164" t="s">
        <v>408</v>
      </c>
      <c r="H23" s="164" t="s">
        <v>751</v>
      </c>
      <c r="I23" s="460" t="s">
        <v>752</v>
      </c>
      <c r="J23" s="461" t="s">
        <v>749</v>
      </c>
      <c r="K23" s="436" t="s">
        <v>750</v>
      </c>
      <c r="L23" s="462" t="s">
        <v>743</v>
      </c>
      <c r="M23" s="463" t="s">
        <v>753</v>
      </c>
      <c r="N23" s="463"/>
      <c r="O23" s="164" t="s">
        <v>741</v>
      </c>
      <c r="P23" s="164" t="s">
        <v>754</v>
      </c>
      <c r="Q23" s="164" t="s">
        <v>755</v>
      </c>
      <c r="R23" s="164" t="s">
        <v>747</v>
      </c>
      <c r="S23" s="488"/>
    </row>
    <row r="24" ht="17.25" customHeight="1" spans="2:19">
      <c r="B24" s="430" t="s">
        <v>515</v>
      </c>
      <c r="C24" s="431" t="s">
        <v>804</v>
      </c>
      <c r="D24" s="432" t="s">
        <v>756</v>
      </c>
      <c r="E24" s="432" t="s">
        <v>757</v>
      </c>
      <c r="F24" s="433" t="s">
        <v>758</v>
      </c>
      <c r="G24" s="164" t="s">
        <v>113</v>
      </c>
      <c r="H24" s="164" t="s">
        <v>759</v>
      </c>
      <c r="I24" s="460" t="s">
        <v>760</v>
      </c>
      <c r="J24" s="433" t="s">
        <v>757</v>
      </c>
      <c r="K24" s="433" t="s">
        <v>758</v>
      </c>
      <c r="L24" s="462" t="s">
        <v>743</v>
      </c>
      <c r="M24" s="463" t="s">
        <v>744</v>
      </c>
      <c r="N24" s="463"/>
      <c r="O24" s="164" t="s">
        <v>741</v>
      </c>
      <c r="P24" s="164" t="s">
        <v>761</v>
      </c>
      <c r="Q24" s="164" t="s">
        <v>762</v>
      </c>
      <c r="R24" s="164" t="s">
        <v>747</v>
      </c>
      <c r="S24" s="488"/>
    </row>
    <row r="25" ht="17.25" customHeight="1" spans="2:19">
      <c r="B25" s="430" t="s">
        <v>523</v>
      </c>
      <c r="C25" s="431" t="s">
        <v>804</v>
      </c>
      <c r="D25" s="432" t="s">
        <v>763</v>
      </c>
      <c r="E25" s="432" t="s">
        <v>764</v>
      </c>
      <c r="F25" s="433" t="s">
        <v>765</v>
      </c>
      <c r="G25" s="164" t="s">
        <v>450</v>
      </c>
      <c r="H25" s="164" t="s">
        <v>741</v>
      </c>
      <c r="I25" s="460" t="s">
        <v>742</v>
      </c>
      <c r="J25" s="464" t="s">
        <v>766</v>
      </c>
      <c r="K25" s="436" t="s">
        <v>765</v>
      </c>
      <c r="L25" s="462" t="s">
        <v>743</v>
      </c>
      <c r="M25" s="463" t="s">
        <v>767</v>
      </c>
      <c r="N25" s="463"/>
      <c r="O25" s="164" t="s">
        <v>768</v>
      </c>
      <c r="P25" s="164" t="s">
        <v>769</v>
      </c>
      <c r="Q25" s="164" t="s">
        <v>770</v>
      </c>
      <c r="R25" s="164" t="s">
        <v>747</v>
      </c>
      <c r="S25" s="488"/>
    </row>
    <row r="26" ht="17.25" customHeight="1" spans="2:19">
      <c r="B26" s="430" t="s">
        <v>530</v>
      </c>
      <c r="C26" s="431" t="s">
        <v>804</v>
      </c>
      <c r="D26" s="432" t="s">
        <v>763</v>
      </c>
      <c r="E26" s="432" t="s">
        <v>764</v>
      </c>
      <c r="F26" s="433" t="s">
        <v>771</v>
      </c>
      <c r="G26" s="164" t="s">
        <v>450</v>
      </c>
      <c r="H26" s="164" t="s">
        <v>393</v>
      </c>
      <c r="I26" s="460" t="s">
        <v>742</v>
      </c>
      <c r="J26" s="464" t="s">
        <v>772</v>
      </c>
      <c r="K26" s="436" t="s">
        <v>771</v>
      </c>
      <c r="L26" s="462" t="s">
        <v>743</v>
      </c>
      <c r="M26" s="463" t="s">
        <v>773</v>
      </c>
      <c r="N26" s="463"/>
      <c r="O26" s="164" t="s">
        <v>393</v>
      </c>
      <c r="P26" s="164" t="s">
        <v>481</v>
      </c>
      <c r="Q26" s="164" t="s">
        <v>774</v>
      </c>
      <c r="R26" s="164" t="s">
        <v>747</v>
      </c>
      <c r="S26" s="488"/>
    </row>
    <row r="27" ht="17.25" customHeight="1" spans="2:19">
      <c r="B27" s="430" t="s">
        <v>537</v>
      </c>
      <c r="C27" s="431" t="s">
        <v>804</v>
      </c>
      <c r="D27" s="432" t="s">
        <v>763</v>
      </c>
      <c r="E27" s="432" t="s">
        <v>764</v>
      </c>
      <c r="F27" s="433" t="s">
        <v>775</v>
      </c>
      <c r="G27" s="164" t="s">
        <v>450</v>
      </c>
      <c r="H27" s="164" t="s">
        <v>408</v>
      </c>
      <c r="I27" s="460" t="s">
        <v>742</v>
      </c>
      <c r="J27" s="464" t="s">
        <v>776</v>
      </c>
      <c r="K27" s="436" t="s">
        <v>775</v>
      </c>
      <c r="L27" s="462" t="s">
        <v>743</v>
      </c>
      <c r="M27" s="463" t="s">
        <v>773</v>
      </c>
      <c r="N27" s="463"/>
      <c r="O27" s="164" t="s">
        <v>393</v>
      </c>
      <c r="P27" s="164" t="s">
        <v>593</v>
      </c>
      <c r="Q27" s="164" t="s">
        <v>777</v>
      </c>
      <c r="R27" s="164" t="s">
        <v>747</v>
      </c>
      <c r="S27" s="488"/>
    </row>
    <row r="28" ht="17.25" customHeight="1" spans="2:19">
      <c r="B28" s="430" t="s">
        <v>544</v>
      </c>
      <c r="C28" s="431" t="s">
        <v>804</v>
      </c>
      <c r="D28" s="432" t="s">
        <v>763</v>
      </c>
      <c r="E28" s="432" t="s">
        <v>764</v>
      </c>
      <c r="F28" s="433" t="s">
        <v>778</v>
      </c>
      <c r="G28" s="164" t="s">
        <v>450</v>
      </c>
      <c r="H28" s="164" t="s">
        <v>113</v>
      </c>
      <c r="I28" s="460" t="s">
        <v>742</v>
      </c>
      <c r="J28" s="464" t="s">
        <v>779</v>
      </c>
      <c r="K28" s="436" t="s">
        <v>778</v>
      </c>
      <c r="L28" s="462" t="s">
        <v>743</v>
      </c>
      <c r="M28" s="463" t="s">
        <v>773</v>
      </c>
      <c r="N28" s="463"/>
      <c r="O28" s="164" t="s">
        <v>741</v>
      </c>
      <c r="P28" s="164" t="s">
        <v>554</v>
      </c>
      <c r="Q28" s="164" t="s">
        <v>780</v>
      </c>
      <c r="R28" s="164" t="s">
        <v>747</v>
      </c>
      <c r="S28" s="488"/>
    </row>
    <row r="29" ht="17.25" customHeight="1" spans="2:19">
      <c r="B29" s="430" t="s">
        <v>549</v>
      </c>
      <c r="C29" s="431" t="s">
        <v>804</v>
      </c>
      <c r="D29" s="432" t="s">
        <v>763</v>
      </c>
      <c r="E29" s="432" t="s">
        <v>764</v>
      </c>
      <c r="F29" s="433" t="s">
        <v>781</v>
      </c>
      <c r="G29" s="164" t="s">
        <v>450</v>
      </c>
      <c r="H29" s="164" t="s">
        <v>427</v>
      </c>
      <c r="I29" s="460" t="s">
        <v>742</v>
      </c>
      <c r="J29" s="464" t="s">
        <v>782</v>
      </c>
      <c r="K29" s="436" t="s">
        <v>781</v>
      </c>
      <c r="L29" s="462" t="s">
        <v>743</v>
      </c>
      <c r="M29" s="463" t="s">
        <v>773</v>
      </c>
      <c r="N29" s="463"/>
      <c r="O29" s="164" t="s">
        <v>741</v>
      </c>
      <c r="P29" s="164" t="s">
        <v>783</v>
      </c>
      <c r="Q29" s="164" t="s">
        <v>784</v>
      </c>
      <c r="R29" s="164" t="s">
        <v>747</v>
      </c>
      <c r="S29" s="488"/>
    </row>
    <row r="30" ht="17.25" customHeight="1" spans="2:19">
      <c r="B30" s="430" t="s">
        <v>554</v>
      </c>
      <c r="C30" s="431" t="s">
        <v>804</v>
      </c>
      <c r="D30" s="432" t="s">
        <v>763</v>
      </c>
      <c r="E30" s="432" t="s">
        <v>764</v>
      </c>
      <c r="F30" s="433" t="s">
        <v>785</v>
      </c>
      <c r="G30" s="164" t="s">
        <v>450</v>
      </c>
      <c r="H30" s="164" t="s">
        <v>437</v>
      </c>
      <c r="I30" s="460" t="s">
        <v>742</v>
      </c>
      <c r="J30" s="464" t="s">
        <v>786</v>
      </c>
      <c r="K30" s="436" t="s">
        <v>785</v>
      </c>
      <c r="L30" s="462" t="s">
        <v>743</v>
      </c>
      <c r="M30" s="463" t="s">
        <v>773</v>
      </c>
      <c r="N30" s="463"/>
      <c r="O30" s="164" t="s">
        <v>741</v>
      </c>
      <c r="P30" s="164" t="s">
        <v>783</v>
      </c>
      <c r="Q30" s="164" t="s">
        <v>787</v>
      </c>
      <c r="R30" s="164" t="s">
        <v>747</v>
      </c>
      <c r="S30" s="488"/>
    </row>
    <row r="31" ht="55.05" customHeight="1" spans="2:19">
      <c r="B31" s="430" t="s">
        <v>559</v>
      </c>
      <c r="C31" s="431" t="s">
        <v>804</v>
      </c>
      <c r="D31" s="432" t="s">
        <v>788</v>
      </c>
      <c r="E31" s="432" t="s">
        <v>789</v>
      </c>
      <c r="F31" s="433" t="s">
        <v>790</v>
      </c>
      <c r="G31" s="164" t="s">
        <v>393</v>
      </c>
      <c r="H31" s="164" t="s">
        <v>741</v>
      </c>
      <c r="I31" s="460" t="s">
        <v>751</v>
      </c>
      <c r="J31" s="432" t="s">
        <v>789</v>
      </c>
      <c r="K31" s="433" t="s">
        <v>790</v>
      </c>
      <c r="L31" s="462" t="s">
        <v>743</v>
      </c>
      <c r="M31" s="463" t="s">
        <v>773</v>
      </c>
      <c r="N31" s="463"/>
      <c r="O31" s="164" t="s">
        <v>741</v>
      </c>
      <c r="P31" s="164" t="s">
        <v>113</v>
      </c>
      <c r="Q31" s="164" t="s">
        <v>791</v>
      </c>
      <c r="R31" s="432" t="s">
        <v>792</v>
      </c>
      <c r="S31" s="488"/>
    </row>
    <row r="32" ht="54" customHeight="1" spans="2:19">
      <c r="B32" s="430" t="s">
        <v>564</v>
      </c>
      <c r="C32" s="431" t="s">
        <v>804</v>
      </c>
      <c r="D32" s="432" t="s">
        <v>788</v>
      </c>
      <c r="E32" s="432" t="s">
        <v>793</v>
      </c>
      <c r="F32" s="433" t="s">
        <v>794</v>
      </c>
      <c r="G32" s="164" t="s">
        <v>393</v>
      </c>
      <c r="H32" s="164" t="s">
        <v>741</v>
      </c>
      <c r="I32" s="460" t="s">
        <v>795</v>
      </c>
      <c r="J32" s="432" t="s">
        <v>793</v>
      </c>
      <c r="K32" s="433" t="s">
        <v>794</v>
      </c>
      <c r="L32" s="462" t="s">
        <v>743</v>
      </c>
      <c r="M32" s="463" t="s">
        <v>773</v>
      </c>
      <c r="N32" s="463"/>
      <c r="O32" s="164" t="s">
        <v>741</v>
      </c>
      <c r="P32" s="164" t="s">
        <v>113</v>
      </c>
      <c r="Q32" s="164" t="s">
        <v>791</v>
      </c>
      <c r="R32" s="432" t="s">
        <v>792</v>
      </c>
      <c r="S32" s="488"/>
    </row>
    <row r="33" ht="24" customHeight="1" spans="2:19">
      <c r="B33" s="430" t="s">
        <v>569</v>
      </c>
      <c r="C33" s="431" t="s">
        <v>804</v>
      </c>
      <c r="D33" s="432" t="s">
        <v>788</v>
      </c>
      <c r="E33" s="432" t="s">
        <v>796</v>
      </c>
      <c r="F33" s="433" t="s">
        <v>797</v>
      </c>
      <c r="G33" s="164" t="s">
        <v>393</v>
      </c>
      <c r="H33" s="164" t="s">
        <v>741</v>
      </c>
      <c r="I33" s="460" t="s">
        <v>427</v>
      </c>
      <c r="J33" s="432" t="s">
        <v>796</v>
      </c>
      <c r="K33" s="433" t="s">
        <v>797</v>
      </c>
      <c r="L33" s="462" t="s">
        <v>743</v>
      </c>
      <c r="M33" s="463" t="s">
        <v>773</v>
      </c>
      <c r="N33" s="463"/>
      <c r="O33" s="164" t="s">
        <v>741</v>
      </c>
      <c r="P33" s="164" t="s">
        <v>393</v>
      </c>
      <c r="Q33" s="164" t="s">
        <v>791</v>
      </c>
      <c r="R33" s="432" t="s">
        <v>798</v>
      </c>
      <c r="S33" s="488"/>
    </row>
    <row r="34" ht="30" customHeight="1" spans="2:19">
      <c r="B34" s="430" t="s">
        <v>574</v>
      </c>
      <c r="C34" s="431" t="s">
        <v>804</v>
      </c>
      <c r="D34" s="432" t="s">
        <v>788</v>
      </c>
      <c r="E34" s="432" t="s">
        <v>799</v>
      </c>
      <c r="F34" s="433" t="s">
        <v>800</v>
      </c>
      <c r="G34" s="164" t="s">
        <v>393</v>
      </c>
      <c r="H34" s="164" t="s">
        <v>741</v>
      </c>
      <c r="I34" s="460" t="s">
        <v>437</v>
      </c>
      <c r="J34" s="432" t="s">
        <v>799</v>
      </c>
      <c r="K34" s="433" t="s">
        <v>800</v>
      </c>
      <c r="L34" s="462" t="s">
        <v>743</v>
      </c>
      <c r="M34" s="463" t="s">
        <v>773</v>
      </c>
      <c r="N34" s="463"/>
      <c r="O34" s="164" t="s">
        <v>741</v>
      </c>
      <c r="P34" s="164" t="s">
        <v>393</v>
      </c>
      <c r="Q34" s="164" t="s">
        <v>791</v>
      </c>
      <c r="R34" s="432" t="s">
        <v>798</v>
      </c>
      <c r="S34" s="488"/>
    </row>
    <row r="35" ht="24" customHeight="1" spans="2:19">
      <c r="B35" s="430" t="s">
        <v>579</v>
      </c>
      <c r="C35" s="431" t="s">
        <v>804</v>
      </c>
      <c r="D35" s="432" t="s">
        <v>788</v>
      </c>
      <c r="E35" s="432" t="s">
        <v>805</v>
      </c>
      <c r="F35" s="433" t="s">
        <v>806</v>
      </c>
      <c r="G35" s="164" t="s">
        <v>393</v>
      </c>
      <c r="H35" s="164" t="s">
        <v>741</v>
      </c>
      <c r="I35" s="460" t="s">
        <v>450</v>
      </c>
      <c r="J35" s="432" t="s">
        <v>805</v>
      </c>
      <c r="K35" s="433" t="s">
        <v>806</v>
      </c>
      <c r="L35" s="462" t="s">
        <v>743</v>
      </c>
      <c r="M35" s="463" t="s">
        <v>773</v>
      </c>
      <c r="N35" s="463"/>
      <c r="O35" s="164" t="s">
        <v>741</v>
      </c>
      <c r="P35" s="164" t="s">
        <v>393</v>
      </c>
      <c r="Q35" s="164" t="s">
        <v>791</v>
      </c>
      <c r="R35" s="432" t="s">
        <v>798</v>
      </c>
      <c r="S35" s="488"/>
    </row>
    <row r="36" ht="30" customHeight="1" spans="2:19">
      <c r="B36" s="430" t="s">
        <v>584</v>
      </c>
      <c r="C36" s="431" t="s">
        <v>804</v>
      </c>
      <c r="D36" s="432" t="s">
        <v>788</v>
      </c>
      <c r="E36" s="432" t="s">
        <v>807</v>
      </c>
      <c r="F36" s="433" t="s">
        <v>808</v>
      </c>
      <c r="G36" s="164" t="s">
        <v>393</v>
      </c>
      <c r="H36" s="164" t="s">
        <v>741</v>
      </c>
      <c r="I36" s="460" t="s">
        <v>456</v>
      </c>
      <c r="J36" s="432" t="s">
        <v>807</v>
      </c>
      <c r="K36" s="433" t="s">
        <v>808</v>
      </c>
      <c r="L36" s="462" t="s">
        <v>743</v>
      </c>
      <c r="M36" s="463" t="s">
        <v>773</v>
      </c>
      <c r="N36" s="463"/>
      <c r="O36" s="164" t="s">
        <v>741</v>
      </c>
      <c r="P36" s="164" t="s">
        <v>393</v>
      </c>
      <c r="Q36" s="164" t="s">
        <v>791</v>
      </c>
      <c r="R36" s="432" t="s">
        <v>798</v>
      </c>
      <c r="S36" s="488"/>
    </row>
    <row r="37" ht="17.25" customHeight="1" spans="2:19">
      <c r="B37" s="430"/>
      <c r="C37" s="431"/>
      <c r="D37" s="432"/>
      <c r="E37" s="432"/>
      <c r="F37" s="433"/>
      <c r="G37" s="164"/>
      <c r="H37" s="164"/>
      <c r="I37" s="460"/>
      <c r="J37" s="465"/>
      <c r="K37" s="465"/>
      <c r="L37" s="462"/>
      <c r="M37" s="463"/>
      <c r="N37" s="463"/>
      <c r="O37" s="164"/>
      <c r="P37" s="164"/>
      <c r="Q37" s="465"/>
      <c r="R37" s="164"/>
      <c r="S37" s="488"/>
    </row>
    <row r="38" ht="17.25" customHeight="1" spans="2:19">
      <c r="B38" s="430"/>
      <c r="C38" s="431"/>
      <c r="D38" s="432"/>
      <c r="E38" s="432"/>
      <c r="F38" s="433"/>
      <c r="G38" s="164"/>
      <c r="H38" s="164"/>
      <c r="I38" s="460"/>
      <c r="J38" s="465"/>
      <c r="K38" s="465"/>
      <c r="L38" s="462"/>
      <c r="M38" s="463"/>
      <c r="N38" s="463"/>
      <c r="O38" s="164"/>
      <c r="P38" s="164"/>
      <c r="Q38" s="465"/>
      <c r="R38" s="164"/>
      <c r="S38" s="488"/>
    </row>
    <row r="39" ht="17.25" customHeight="1" spans="2:19">
      <c r="B39" s="430"/>
      <c r="C39" s="431"/>
      <c r="D39" s="432"/>
      <c r="E39" s="432"/>
      <c r="F39" s="433"/>
      <c r="G39" s="164"/>
      <c r="H39" s="164"/>
      <c r="I39" s="460"/>
      <c r="J39" s="465"/>
      <c r="K39" s="465"/>
      <c r="L39" s="462"/>
      <c r="M39" s="463"/>
      <c r="N39" s="463"/>
      <c r="O39" s="164"/>
      <c r="P39" s="164"/>
      <c r="Q39" s="465"/>
      <c r="R39" s="164"/>
      <c r="S39" s="488"/>
    </row>
    <row r="40" ht="17.25" customHeight="1" spans="2:19">
      <c r="B40" s="430"/>
      <c r="C40" s="431"/>
      <c r="D40" s="432"/>
      <c r="E40" s="432"/>
      <c r="F40" s="433"/>
      <c r="G40" s="164"/>
      <c r="H40" s="164"/>
      <c r="I40" s="460"/>
      <c r="J40" s="465"/>
      <c r="K40" s="465"/>
      <c r="L40" s="462"/>
      <c r="M40" s="463"/>
      <c r="N40" s="463"/>
      <c r="O40" s="164"/>
      <c r="P40" s="164"/>
      <c r="Q40" s="465"/>
      <c r="R40" s="164"/>
      <c r="S40" s="488"/>
    </row>
    <row r="41" ht="18.75" customHeight="1" spans="2:18">
      <c r="B41" s="437" t="s">
        <v>809</v>
      </c>
      <c r="C41" s="438"/>
      <c r="D41" s="438"/>
      <c r="E41" s="438"/>
      <c r="F41" s="438"/>
      <c r="G41" s="438"/>
      <c r="H41" s="438"/>
      <c r="I41" s="438"/>
      <c r="J41" s="438"/>
      <c r="K41" s="438"/>
      <c r="L41" s="438"/>
      <c r="M41" s="438"/>
      <c r="N41" s="438"/>
      <c r="O41" s="438"/>
      <c r="P41" s="438"/>
      <c r="Q41" s="438"/>
      <c r="R41" s="489"/>
    </row>
    <row r="42" spans="2:18">
      <c r="B42" s="439"/>
      <c r="C42" s="438"/>
      <c r="D42" s="438"/>
      <c r="E42" s="438"/>
      <c r="F42" s="438"/>
      <c r="G42" s="438"/>
      <c r="H42" s="438"/>
      <c r="I42" s="438"/>
      <c r="J42" s="438"/>
      <c r="K42" s="438"/>
      <c r="L42" s="438"/>
      <c r="M42" s="438"/>
      <c r="N42" s="438"/>
      <c r="O42" s="438"/>
      <c r="P42" s="438"/>
      <c r="Q42" s="438"/>
      <c r="R42" s="489"/>
    </row>
    <row r="43" spans="2:18">
      <c r="B43" s="440"/>
      <c r="C43" s="441"/>
      <c r="D43" s="441"/>
      <c r="E43" s="441"/>
      <c r="F43" s="441"/>
      <c r="G43" s="441"/>
      <c r="H43" s="441"/>
      <c r="I43" s="441"/>
      <c r="J43" s="441"/>
      <c r="K43" s="441"/>
      <c r="L43" s="441"/>
      <c r="M43" s="441"/>
      <c r="N43" s="441"/>
      <c r="O43" s="441"/>
      <c r="P43" s="441"/>
      <c r="Q43" s="441"/>
      <c r="R43" s="490"/>
    </row>
    <row r="47" ht="31.5" customHeight="1" spans="2:17">
      <c r="B47" s="442" t="s">
        <v>717</v>
      </c>
      <c r="C47" s="443" t="s">
        <v>810</v>
      </c>
      <c r="D47" s="281" t="s">
        <v>811</v>
      </c>
      <c r="E47" s="281"/>
      <c r="F47" s="443" t="s">
        <v>812</v>
      </c>
      <c r="G47" s="444" t="s">
        <v>722</v>
      </c>
      <c r="H47" s="444" t="s">
        <v>723</v>
      </c>
      <c r="I47" s="444" t="s">
        <v>724</v>
      </c>
      <c r="J47" s="466" t="s">
        <v>725</v>
      </c>
      <c r="K47" s="467" t="s">
        <v>726</v>
      </c>
      <c r="L47" s="467"/>
      <c r="M47" s="468" t="s">
        <v>727</v>
      </c>
      <c r="N47" s="468" t="s">
        <v>728</v>
      </c>
      <c r="O47" s="469" t="s">
        <v>729</v>
      </c>
      <c r="P47" s="470" t="s">
        <v>730</v>
      </c>
      <c r="Q47" s="491"/>
    </row>
    <row r="48" ht="33.75" customHeight="1" spans="2:17">
      <c r="B48" s="445"/>
      <c r="C48" s="446"/>
      <c r="D48" s="447" t="s">
        <v>813</v>
      </c>
      <c r="E48" s="447" t="s">
        <v>814</v>
      </c>
      <c r="F48" s="446"/>
      <c r="G48" s="448"/>
      <c r="H48" s="448"/>
      <c r="I48" s="448"/>
      <c r="J48" s="471"/>
      <c r="K48" s="472" t="s">
        <v>735</v>
      </c>
      <c r="L48" s="472" t="s">
        <v>736</v>
      </c>
      <c r="M48" s="473"/>
      <c r="N48" s="473"/>
      <c r="O48" s="474"/>
      <c r="P48" s="285"/>
      <c r="Q48" s="491"/>
    </row>
    <row r="49" ht="39.6" spans="2:17">
      <c r="B49" s="449" t="s">
        <v>393</v>
      </c>
      <c r="C49" s="450" t="s">
        <v>393</v>
      </c>
      <c r="D49" s="451" t="s">
        <v>815</v>
      </c>
      <c r="E49" s="452" t="s">
        <v>816</v>
      </c>
      <c r="F49" s="453" t="s">
        <v>393</v>
      </c>
      <c r="G49" s="453" t="s">
        <v>741</v>
      </c>
      <c r="H49" s="450" t="s">
        <v>742</v>
      </c>
      <c r="I49" s="475" t="s">
        <v>80</v>
      </c>
      <c r="J49" s="476" t="s">
        <v>743</v>
      </c>
      <c r="K49" s="477" t="s">
        <v>773</v>
      </c>
      <c r="L49" s="477"/>
      <c r="M49" s="478" t="s">
        <v>741</v>
      </c>
      <c r="N49" s="476" t="s">
        <v>817</v>
      </c>
      <c r="O49" s="164"/>
      <c r="P49" s="479" t="s">
        <v>818</v>
      </c>
      <c r="Q49" s="492" t="s">
        <v>747</v>
      </c>
    </row>
    <row r="50" spans="2:17">
      <c r="B50" s="449" t="s">
        <v>408</v>
      </c>
      <c r="C50" s="450" t="s">
        <v>408</v>
      </c>
      <c r="D50" s="451" t="s">
        <v>819</v>
      </c>
      <c r="E50" s="452" t="s">
        <v>820</v>
      </c>
      <c r="F50" s="450" t="s">
        <v>393</v>
      </c>
      <c r="G50" s="453" t="s">
        <v>741</v>
      </c>
      <c r="H50" s="450" t="s">
        <v>742</v>
      </c>
      <c r="I50" s="475" t="s">
        <v>80</v>
      </c>
      <c r="J50" s="476" t="s">
        <v>743</v>
      </c>
      <c r="K50" s="477" t="s">
        <v>773</v>
      </c>
      <c r="L50" s="477"/>
      <c r="M50" s="478" t="s">
        <v>741</v>
      </c>
      <c r="N50" s="476" t="s">
        <v>653</v>
      </c>
      <c r="O50" s="164"/>
      <c r="P50" s="480"/>
      <c r="Q50" s="492" t="s">
        <v>747</v>
      </c>
    </row>
    <row r="51" spans="2:17">
      <c r="B51" s="449"/>
      <c r="C51" s="450"/>
      <c r="E51" s="452"/>
      <c r="F51" s="450"/>
      <c r="G51" s="453"/>
      <c r="H51" s="450"/>
      <c r="I51" s="475"/>
      <c r="J51" s="476"/>
      <c r="K51" s="481"/>
      <c r="L51" s="477"/>
      <c r="M51" s="478"/>
      <c r="N51" s="478"/>
      <c r="O51" s="476"/>
      <c r="P51" s="480"/>
      <c r="Q51" s="492"/>
    </row>
    <row r="52" spans="2:17">
      <c r="B52" t="s">
        <v>313</v>
      </c>
      <c r="C52" s="450"/>
      <c r="E52" s="454"/>
      <c r="F52" s="450"/>
      <c r="G52" s="453"/>
      <c r="H52" s="450"/>
      <c r="I52" s="475"/>
      <c r="J52" s="476"/>
      <c r="K52" s="481"/>
      <c r="L52" s="477"/>
      <c r="M52" s="478"/>
      <c r="N52" s="478"/>
      <c r="O52" s="476"/>
      <c r="P52" s="480"/>
      <c r="Q52" s="492"/>
    </row>
    <row r="53" spans="2:17">
      <c r="B53" s="455"/>
      <c r="C53" s="450"/>
      <c r="E53" s="454"/>
      <c r="F53" s="450"/>
      <c r="G53" s="450"/>
      <c r="H53" s="450"/>
      <c r="I53" s="454"/>
      <c r="J53" s="482"/>
      <c r="K53" s="481"/>
      <c r="L53" s="477"/>
      <c r="M53" s="478"/>
      <c r="N53" s="483"/>
      <c r="O53" s="482"/>
      <c r="P53" s="484"/>
      <c r="Q53" s="492"/>
    </row>
    <row r="54" spans="2:17">
      <c r="B54" s="456" t="s">
        <v>809</v>
      </c>
      <c r="C54" s="457"/>
      <c r="D54" s="457"/>
      <c r="E54" s="457"/>
      <c r="F54" s="457"/>
      <c r="G54" s="457"/>
      <c r="H54" s="457"/>
      <c r="I54" s="457"/>
      <c r="J54" s="457"/>
      <c r="K54" s="457"/>
      <c r="L54" s="457"/>
      <c r="M54" s="457"/>
      <c r="N54" s="457"/>
      <c r="O54" s="457"/>
      <c r="P54" s="457"/>
      <c r="Q54" s="457"/>
    </row>
  </sheetData>
  <sheetProtection formatCells="0" insertHyperlinks="0" autoFilter="0"/>
  <customSheetViews>
    <customSheetView guid="{775489E8-B60E-471C-A6AB-7B7C70032C61}" scale="85" topLeftCell="A13">
      <selection activeCell="D41" sqref="D41"/>
      <pageMargins left="0.699305555555556" right="0.699305555555556" top="0.75" bottom="0.75" header="0.3" footer="0.3"/>
      <pageSetup paperSize="9" scale="32" orientation="portrait"/>
      <headerFooter alignWithMargins="0"/>
    </customSheetView>
  </customSheetViews>
  <mergeCells count="34">
    <mergeCell ref="B2:S2"/>
    <mergeCell ref="B3:S3"/>
    <mergeCell ref="B4:R4"/>
    <mergeCell ref="B5:R5"/>
    <mergeCell ref="E6:F6"/>
    <mergeCell ref="J6:K6"/>
    <mergeCell ref="M6:N6"/>
    <mergeCell ref="D47:E47"/>
    <mergeCell ref="K47:L47"/>
    <mergeCell ref="B54:Q54"/>
    <mergeCell ref="B6:B7"/>
    <mergeCell ref="B47:B48"/>
    <mergeCell ref="C6:C7"/>
    <mergeCell ref="C47:C48"/>
    <mergeCell ref="D6:D7"/>
    <mergeCell ref="F47:F48"/>
    <mergeCell ref="G6:G7"/>
    <mergeCell ref="G47:G48"/>
    <mergeCell ref="H6:H7"/>
    <mergeCell ref="H47:H48"/>
    <mergeCell ref="I6:I7"/>
    <mergeCell ref="I47:I48"/>
    <mergeCell ref="J47:J48"/>
    <mergeCell ref="L6:L7"/>
    <mergeCell ref="M47:M48"/>
    <mergeCell ref="N47:N48"/>
    <mergeCell ref="O6:O7"/>
    <mergeCell ref="O47:O48"/>
    <mergeCell ref="P6:P7"/>
    <mergeCell ref="P47:P48"/>
    <mergeCell ref="Q6:Q7"/>
    <mergeCell ref="Q47:Q48"/>
    <mergeCell ref="R6:R7"/>
    <mergeCell ref="B41:R43"/>
  </mergeCells>
  <conditionalFormatting sqref="L6:M6">
    <cfRule type="cellIs" dxfId="9" priority="2" stopIfTrue="1" operator="equal">
      <formula>"tbd"</formula>
    </cfRule>
  </conditionalFormatting>
  <conditionalFormatting sqref="H6:J6 O6:Q6">
    <cfRule type="cellIs" dxfId="9" priority="5" stopIfTrue="1" operator="equal">
      <formula>"tbd"</formula>
    </cfRule>
  </conditionalFormatting>
  <conditionalFormatting sqref="G47:K47 M47:P47">
    <cfRule type="cellIs" dxfId="1" priority="1" stopIfTrue="1" operator="equal">
      <formula>"tbd"</formula>
    </cfRule>
  </conditionalFormatting>
  <dataValidations count="3">
    <dataValidation type="list" allowBlank="1" showInputMessage="1" showErrorMessage="1" sqref="J49:J50 L37:L40 M49:M50 J51:K53 M51:N53">
      <formula1>"ASCII,Unsigned,Signed,HEX,Enum,IEEE,BCD"</formula1>
    </dataValidation>
    <dataValidation type="list" allowBlank="1" showInputMessage="1" showErrorMessage="1" sqref="L8:L36">
      <formula1>"ASCII,Unsigned,Signed,HEX,Enum"</formula1>
    </dataValidation>
    <dataValidation type="list" allowBlank="1" showInputMessage="1" showErrorMessage="1" sqref="Q8:Q16 Q22:Q30">
      <formula1>Predefined!$C$2:$C$62</formula1>
    </dataValidation>
  </dataValidations>
  <pageMargins left="0.699305555555556" right="0.699305555555556" top="0.75" bottom="0.75" header="0.3" footer="0.3"/>
  <pageSetup paperSize="9" scale="32" orientation="portrait"/>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92"/>
  <sheetViews>
    <sheetView tabSelected="1" zoomScale="70" zoomScaleNormal="70" topLeftCell="A70" workbookViewId="0">
      <selection activeCell="Y82" sqref="Y82:AC89"/>
    </sheetView>
  </sheetViews>
  <sheetFormatPr defaultColWidth="9" defaultRowHeight="15"/>
  <cols>
    <col min="1" max="1" width="2.6" style="264" customWidth="1"/>
    <col min="2" max="2" width="7" style="264" customWidth="1"/>
    <col min="3" max="3" width="8.5" style="264" customWidth="1"/>
    <col min="4" max="5" width="41" style="264" customWidth="1"/>
    <col min="6" max="6" width="8.2" style="264" customWidth="1"/>
    <col min="7" max="7" width="6.2" style="265" customWidth="1"/>
    <col min="8" max="8" width="6.7" style="265" customWidth="1"/>
    <col min="9" max="9" width="23.3" style="265" customWidth="1"/>
    <col min="10" max="10" width="30.6" style="264" customWidth="1"/>
    <col min="11" max="11" width="16.4" style="265" customWidth="1"/>
    <col min="12" max="12" width="27.7" style="265" customWidth="1"/>
    <col min="13" max="13" width="27.9" style="264" customWidth="1"/>
    <col min="14" max="14" width="13.6" style="265" customWidth="1"/>
    <col min="15" max="15" width="13.4" style="265" customWidth="1"/>
    <col min="16" max="16" width="9.2" style="264" customWidth="1"/>
    <col min="17" max="17" width="51.2" style="264" customWidth="1"/>
    <col min="18" max="18" width="9.7" style="265" customWidth="1"/>
    <col min="19" max="19" width="11.1" style="265" customWidth="1"/>
    <col min="20" max="20" width="11" style="265" customWidth="1"/>
    <col min="21" max="21" width="10.6" style="265" customWidth="1"/>
    <col min="22" max="22" width="10.4" style="265" customWidth="1"/>
    <col min="23" max="23" width="10.6" style="265" customWidth="1"/>
    <col min="24" max="24" width="1.4" style="265" customWidth="1"/>
    <col min="25" max="25" width="11.1" style="265" customWidth="1"/>
    <col min="26" max="26" width="11" style="265" customWidth="1"/>
    <col min="27" max="27" width="10.6" style="265" customWidth="1"/>
    <col min="28" max="28" width="10.4" style="265" customWidth="1"/>
    <col min="29" max="29" width="10.6" style="265" customWidth="1"/>
    <col min="30" max="30" width="28.9" style="264" customWidth="1"/>
    <col min="31" max="16384" width="9" style="264"/>
  </cols>
  <sheetData>
    <row r="1" ht="15.6" spans="2:30">
      <c r="B1" s="266"/>
      <c r="C1" s="267"/>
      <c r="D1" s="268"/>
      <c r="E1" s="268"/>
      <c r="F1" s="269"/>
      <c r="G1" s="269"/>
      <c r="H1" s="269"/>
      <c r="I1" s="269"/>
      <c r="J1" s="266"/>
      <c r="K1" s="269"/>
      <c r="L1" s="269"/>
      <c r="M1" s="266"/>
      <c r="N1" s="269"/>
      <c r="O1" s="269"/>
      <c r="P1" s="269"/>
      <c r="Q1" s="266"/>
      <c r="R1" s="341"/>
      <c r="S1" s="341"/>
      <c r="T1" s="341"/>
      <c r="U1" s="341"/>
      <c r="V1" s="341"/>
      <c r="W1" s="341"/>
      <c r="X1" s="341"/>
      <c r="Y1" s="341"/>
      <c r="Z1" s="341"/>
      <c r="AA1" s="341"/>
      <c r="AB1" s="341"/>
      <c r="AC1" s="341"/>
      <c r="AD1" s="267"/>
    </row>
    <row r="2" s="257" customFormat="1" ht="16.2" spans="2:30">
      <c r="B2" s="270" t="s">
        <v>821</v>
      </c>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row>
    <row r="3" s="257" customFormat="1" ht="16.2" spans="2:30">
      <c r="B3" s="271" t="s">
        <v>822</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row>
    <row r="4" s="257" customFormat="1" ht="16.95" spans="2:30">
      <c r="B4" s="271"/>
      <c r="C4" s="270"/>
      <c r="D4" s="270"/>
      <c r="E4" s="270"/>
      <c r="F4" s="270"/>
      <c r="G4" s="270"/>
      <c r="H4" s="270"/>
      <c r="I4" s="270"/>
      <c r="J4" s="270"/>
      <c r="K4" s="270"/>
      <c r="L4" s="270"/>
      <c r="M4" s="270"/>
      <c r="N4" s="319"/>
      <c r="O4" s="319"/>
      <c r="P4" s="270"/>
      <c r="Q4" s="270"/>
      <c r="R4" s="270"/>
      <c r="S4" s="270"/>
      <c r="T4" s="270"/>
      <c r="U4" s="270"/>
      <c r="V4" s="270"/>
      <c r="W4" s="270"/>
      <c r="X4" s="270"/>
      <c r="Y4" s="270"/>
      <c r="Z4" s="270"/>
      <c r="AA4" s="270"/>
      <c r="AB4" s="270"/>
      <c r="AC4" s="270"/>
      <c r="AD4" s="270"/>
    </row>
    <row r="5" s="257" customFormat="1" spans="2:30">
      <c r="B5" s="272" t="s">
        <v>823</v>
      </c>
      <c r="C5" s="273"/>
      <c r="D5" s="273"/>
      <c r="E5" s="273"/>
      <c r="F5" s="273"/>
      <c r="G5" s="273"/>
      <c r="H5" s="273"/>
      <c r="I5" s="273"/>
      <c r="J5" s="273"/>
      <c r="K5" s="273"/>
      <c r="L5" s="273"/>
      <c r="M5" s="273"/>
      <c r="N5" s="273"/>
      <c r="O5" s="273"/>
      <c r="P5" s="273"/>
      <c r="Q5" s="273"/>
      <c r="R5" s="273"/>
      <c r="S5" s="273"/>
      <c r="T5" s="273"/>
      <c r="U5" s="273"/>
      <c r="V5" s="273"/>
      <c r="W5" s="273"/>
      <c r="X5" s="273"/>
      <c r="Y5" s="273"/>
      <c r="Z5" s="273"/>
      <c r="AA5" s="273"/>
      <c r="AB5" s="273"/>
      <c r="AC5" s="273"/>
      <c r="AD5" s="361"/>
    </row>
    <row r="6" s="257" customFormat="1" spans="2:30">
      <c r="B6" s="274"/>
      <c r="C6" s="275"/>
      <c r="D6" s="275"/>
      <c r="E6" s="275"/>
      <c r="F6" s="275"/>
      <c r="G6" s="275"/>
      <c r="H6" s="275"/>
      <c r="I6" s="275"/>
      <c r="J6" s="275"/>
      <c r="K6" s="275"/>
      <c r="L6" s="275"/>
      <c r="M6" s="275"/>
      <c r="N6" s="275"/>
      <c r="O6" s="275"/>
      <c r="P6" s="275"/>
      <c r="Q6" s="275"/>
      <c r="R6" s="275"/>
      <c r="S6" s="275"/>
      <c r="T6" s="275"/>
      <c r="U6" s="275"/>
      <c r="V6" s="275"/>
      <c r="W6" s="275"/>
      <c r="X6" s="275"/>
      <c r="Y6" s="275"/>
      <c r="Z6" s="275"/>
      <c r="AA6" s="275"/>
      <c r="AB6" s="275"/>
      <c r="AC6" s="275"/>
      <c r="AD6" s="362"/>
    </row>
    <row r="7" s="257" customFormat="1" ht="15.75" spans="2:30">
      <c r="B7" s="276"/>
      <c r="C7" s="277"/>
      <c r="D7" s="277"/>
      <c r="E7" s="277"/>
      <c r="F7" s="277"/>
      <c r="G7" s="277"/>
      <c r="H7" s="277"/>
      <c r="I7" s="277"/>
      <c r="J7" s="277"/>
      <c r="K7" s="277"/>
      <c r="L7" s="277"/>
      <c r="M7" s="277"/>
      <c r="N7" s="277"/>
      <c r="O7" s="277"/>
      <c r="P7" s="277"/>
      <c r="Q7" s="277"/>
      <c r="R7" s="277"/>
      <c r="S7" s="277"/>
      <c r="T7" s="277"/>
      <c r="U7" s="277"/>
      <c r="V7" s="277"/>
      <c r="W7" s="277"/>
      <c r="X7" s="277"/>
      <c r="Y7" s="277"/>
      <c r="Z7" s="277"/>
      <c r="AA7" s="277"/>
      <c r="AB7" s="277"/>
      <c r="AC7" s="277"/>
      <c r="AD7" s="363"/>
    </row>
    <row r="8" s="257" customFormat="1" ht="16.35" spans="2:30">
      <c r="B8" s="278"/>
      <c r="C8" s="279"/>
      <c r="D8" s="279"/>
      <c r="E8" s="279"/>
      <c r="F8" s="280"/>
      <c r="G8" s="280"/>
      <c r="H8" s="280"/>
      <c r="I8" s="280"/>
      <c r="J8" s="320"/>
      <c r="K8" s="321"/>
      <c r="L8" s="321"/>
      <c r="M8" s="320"/>
      <c r="N8" s="321"/>
      <c r="O8" s="321"/>
      <c r="P8" s="279"/>
      <c r="Q8" s="320"/>
      <c r="R8" s="321"/>
      <c r="S8" s="321"/>
      <c r="T8" s="321"/>
      <c r="U8" s="321"/>
      <c r="V8" s="321"/>
      <c r="W8" s="321"/>
      <c r="X8" s="321"/>
      <c r="Y8" s="321"/>
      <c r="Z8" s="321"/>
      <c r="AA8" s="321"/>
      <c r="AB8" s="321"/>
      <c r="AC8" s="321"/>
      <c r="AD8" s="280"/>
    </row>
    <row r="9" s="258" customFormat="1" ht="39.45" customHeight="1" spans="2:30">
      <c r="B9" s="281" t="s">
        <v>717</v>
      </c>
      <c r="C9" s="281" t="s">
        <v>824</v>
      </c>
      <c r="D9" s="282" t="s">
        <v>825</v>
      </c>
      <c r="E9" s="283"/>
      <c r="F9" s="281" t="s">
        <v>812</v>
      </c>
      <c r="G9" s="284" t="s">
        <v>722</v>
      </c>
      <c r="H9" s="284" t="s">
        <v>723</v>
      </c>
      <c r="I9" s="322" t="s">
        <v>724</v>
      </c>
      <c r="J9" s="323"/>
      <c r="K9" s="284" t="s">
        <v>725</v>
      </c>
      <c r="L9" s="324" t="s">
        <v>726</v>
      </c>
      <c r="M9" s="325"/>
      <c r="N9" s="326" t="s">
        <v>727</v>
      </c>
      <c r="O9" s="326" t="s">
        <v>728</v>
      </c>
      <c r="P9" s="326" t="s">
        <v>729</v>
      </c>
      <c r="Q9" s="326" t="s">
        <v>826</v>
      </c>
      <c r="R9" s="284" t="s">
        <v>827</v>
      </c>
      <c r="S9" s="342" t="s">
        <v>828</v>
      </c>
      <c r="T9" s="343"/>
      <c r="U9" s="343"/>
      <c r="V9" s="343"/>
      <c r="W9" s="343"/>
      <c r="X9" s="344"/>
      <c r="Y9" s="342" t="s">
        <v>829</v>
      </c>
      <c r="Z9" s="343"/>
      <c r="AA9" s="343"/>
      <c r="AB9" s="343"/>
      <c r="AC9" s="343"/>
      <c r="AD9" s="364" t="s">
        <v>730</v>
      </c>
    </row>
    <row r="10" s="258" customFormat="1" ht="16.35" customHeight="1" spans="2:30">
      <c r="B10" s="281"/>
      <c r="C10" s="281"/>
      <c r="D10" s="285"/>
      <c r="E10" s="286"/>
      <c r="F10" s="281"/>
      <c r="G10" s="284"/>
      <c r="H10" s="284"/>
      <c r="I10" s="327"/>
      <c r="J10" s="328"/>
      <c r="K10" s="284"/>
      <c r="L10" s="329"/>
      <c r="M10" s="330"/>
      <c r="N10" s="326"/>
      <c r="O10" s="326"/>
      <c r="P10" s="326"/>
      <c r="Q10" s="326"/>
      <c r="R10" s="284"/>
      <c r="S10" s="345" t="s">
        <v>830</v>
      </c>
      <c r="T10" s="345"/>
      <c r="U10" s="345" t="s">
        <v>831</v>
      </c>
      <c r="V10" s="345"/>
      <c r="W10" s="345"/>
      <c r="X10" s="346"/>
      <c r="Y10" s="365" t="s">
        <v>830</v>
      </c>
      <c r="Z10" s="366"/>
      <c r="AA10" s="345" t="s">
        <v>831</v>
      </c>
      <c r="AB10" s="345"/>
      <c r="AC10" s="345"/>
      <c r="AD10" s="367"/>
    </row>
    <row r="11" s="258" customFormat="1" ht="31.95" spans="2:30">
      <c r="B11" s="281"/>
      <c r="C11" s="281"/>
      <c r="D11" s="287" t="s">
        <v>832</v>
      </c>
      <c r="E11" s="287" t="s">
        <v>833</v>
      </c>
      <c r="F11" s="281"/>
      <c r="G11" s="284"/>
      <c r="H11" s="284"/>
      <c r="I11" s="281" t="s">
        <v>733</v>
      </c>
      <c r="J11" s="281" t="s">
        <v>734</v>
      </c>
      <c r="K11" s="284"/>
      <c r="L11" s="331" t="s">
        <v>735</v>
      </c>
      <c r="M11" s="331" t="s">
        <v>736</v>
      </c>
      <c r="N11" s="326"/>
      <c r="O11" s="326"/>
      <c r="P11" s="326"/>
      <c r="Q11" s="326"/>
      <c r="R11" s="284"/>
      <c r="S11" s="347" t="s">
        <v>177</v>
      </c>
      <c r="T11" s="347" t="s">
        <v>178</v>
      </c>
      <c r="U11" s="347" t="s">
        <v>177</v>
      </c>
      <c r="V11" s="347" t="s">
        <v>326</v>
      </c>
      <c r="W11" s="347" t="s">
        <v>178</v>
      </c>
      <c r="X11" s="348"/>
      <c r="Y11" s="347" t="s">
        <v>177</v>
      </c>
      <c r="Z11" s="347" t="s">
        <v>178</v>
      </c>
      <c r="AA11" s="347" t="s">
        <v>177</v>
      </c>
      <c r="AB11" s="347" t="s">
        <v>326</v>
      </c>
      <c r="AC11" s="347" t="s">
        <v>178</v>
      </c>
      <c r="AD11" s="368"/>
    </row>
    <row r="12" s="259" customFormat="1" ht="15.6" spans="2:30">
      <c r="B12" s="288" t="s">
        <v>834</v>
      </c>
      <c r="C12" s="289"/>
      <c r="D12" s="289"/>
      <c r="E12" s="289"/>
      <c r="F12" s="289"/>
      <c r="G12" s="289"/>
      <c r="H12" s="289"/>
      <c r="I12" s="289"/>
      <c r="J12" s="289"/>
      <c r="K12" s="289"/>
      <c r="L12" s="289"/>
      <c r="M12" s="289"/>
      <c r="N12" s="289"/>
      <c r="O12" s="289"/>
      <c r="P12" s="289"/>
      <c r="Q12" s="289"/>
      <c r="R12" s="289"/>
      <c r="S12" s="289"/>
      <c r="T12" s="289"/>
      <c r="U12" s="289"/>
      <c r="V12" s="289"/>
      <c r="W12" s="289"/>
      <c r="X12" s="289"/>
      <c r="Y12" s="289"/>
      <c r="Z12" s="289"/>
      <c r="AA12" s="289"/>
      <c r="AB12" s="289"/>
      <c r="AC12" s="289"/>
      <c r="AD12" s="369"/>
    </row>
    <row r="13" s="259" customFormat="1" ht="30" spans="2:30">
      <c r="B13" s="290" t="s">
        <v>393</v>
      </c>
      <c r="C13" s="291" t="s">
        <v>835</v>
      </c>
      <c r="D13" s="292" t="s">
        <v>836</v>
      </c>
      <c r="E13" s="292" t="s">
        <v>837</v>
      </c>
      <c r="F13" s="290" t="s">
        <v>481</v>
      </c>
      <c r="G13" s="293" t="s">
        <v>838</v>
      </c>
      <c r="H13" s="293" t="s">
        <v>838</v>
      </c>
      <c r="I13" s="293" t="s">
        <v>80</v>
      </c>
      <c r="J13" s="291"/>
      <c r="K13" s="303" t="s">
        <v>839</v>
      </c>
      <c r="L13" s="291"/>
      <c r="M13" s="291"/>
      <c r="N13" s="291"/>
      <c r="O13" s="291"/>
      <c r="P13" s="164" t="s">
        <v>791</v>
      </c>
      <c r="Q13" s="349" t="s">
        <v>840</v>
      </c>
      <c r="R13" s="303" t="s">
        <v>841</v>
      </c>
      <c r="S13" s="290" t="s">
        <v>842</v>
      </c>
      <c r="T13" s="290" t="s">
        <v>842</v>
      </c>
      <c r="U13" s="290" t="s">
        <v>842</v>
      </c>
      <c r="V13" s="290" t="s">
        <v>842</v>
      </c>
      <c r="W13" s="290" t="s">
        <v>842</v>
      </c>
      <c r="X13" s="350"/>
      <c r="Y13" s="290" t="s">
        <v>186</v>
      </c>
      <c r="Z13" s="290" t="s">
        <v>186</v>
      </c>
      <c r="AA13" s="290" t="s">
        <v>186</v>
      </c>
      <c r="AB13" s="290" t="s">
        <v>186</v>
      </c>
      <c r="AC13" s="290" t="s">
        <v>186</v>
      </c>
      <c r="AD13" s="303" t="s">
        <v>747</v>
      </c>
    </row>
    <row r="14" s="259" customFormat="1" spans="2:30">
      <c r="B14" s="290" t="s">
        <v>408</v>
      </c>
      <c r="C14" s="291" t="s">
        <v>843</v>
      </c>
      <c r="D14" s="292" t="s">
        <v>844</v>
      </c>
      <c r="E14" s="292" t="s">
        <v>845</v>
      </c>
      <c r="F14" s="290" t="s">
        <v>471</v>
      </c>
      <c r="G14" s="293" t="s">
        <v>838</v>
      </c>
      <c r="H14" s="293" t="s">
        <v>838</v>
      </c>
      <c r="I14" s="293" t="s">
        <v>80</v>
      </c>
      <c r="J14" s="291"/>
      <c r="K14" s="303" t="s">
        <v>839</v>
      </c>
      <c r="L14" s="291"/>
      <c r="M14" s="291"/>
      <c r="N14" s="291"/>
      <c r="O14" s="291"/>
      <c r="P14" s="164" t="s">
        <v>791</v>
      </c>
      <c r="Q14" s="349" t="s">
        <v>846</v>
      </c>
      <c r="R14" s="303" t="s">
        <v>841</v>
      </c>
      <c r="S14" s="290" t="s">
        <v>842</v>
      </c>
      <c r="T14" s="290" t="s">
        <v>842</v>
      </c>
      <c r="U14" s="290" t="s">
        <v>842</v>
      </c>
      <c r="V14" s="290" t="s">
        <v>842</v>
      </c>
      <c r="W14" s="290" t="s">
        <v>842</v>
      </c>
      <c r="X14" s="350"/>
      <c r="Y14" s="290" t="s">
        <v>186</v>
      </c>
      <c r="Z14" s="290" t="s">
        <v>186</v>
      </c>
      <c r="AA14" s="290" t="s">
        <v>186</v>
      </c>
      <c r="AB14" s="290" t="s">
        <v>186</v>
      </c>
      <c r="AC14" s="290" t="s">
        <v>186</v>
      </c>
      <c r="AD14" s="303" t="s">
        <v>747</v>
      </c>
    </row>
    <row r="15" s="259" customFormat="1" spans="2:30">
      <c r="B15" s="290" t="s">
        <v>113</v>
      </c>
      <c r="C15" s="291" t="s">
        <v>847</v>
      </c>
      <c r="D15" s="292" t="s">
        <v>848</v>
      </c>
      <c r="E15" s="292" t="s">
        <v>849</v>
      </c>
      <c r="F15" s="290" t="s">
        <v>471</v>
      </c>
      <c r="G15" s="293" t="s">
        <v>838</v>
      </c>
      <c r="H15" s="293" t="s">
        <v>838</v>
      </c>
      <c r="I15" s="293" t="s">
        <v>80</v>
      </c>
      <c r="J15" s="291"/>
      <c r="K15" s="303" t="s">
        <v>839</v>
      </c>
      <c r="L15" s="291"/>
      <c r="M15" s="291"/>
      <c r="N15" s="291"/>
      <c r="O15" s="291"/>
      <c r="P15" s="164" t="s">
        <v>791</v>
      </c>
      <c r="Q15" s="349" t="s">
        <v>57</v>
      </c>
      <c r="R15" s="303" t="s">
        <v>841</v>
      </c>
      <c r="S15" s="290" t="s">
        <v>842</v>
      </c>
      <c r="T15" s="290" t="s">
        <v>842</v>
      </c>
      <c r="U15" s="290" t="s">
        <v>842</v>
      </c>
      <c r="V15" s="290" t="s">
        <v>842</v>
      </c>
      <c r="W15" s="290" t="s">
        <v>842</v>
      </c>
      <c r="X15" s="350"/>
      <c r="Y15" s="290" t="s">
        <v>186</v>
      </c>
      <c r="Z15" s="290" t="s">
        <v>186</v>
      </c>
      <c r="AA15" s="290" t="s">
        <v>186</v>
      </c>
      <c r="AB15" s="290" t="s">
        <v>186</v>
      </c>
      <c r="AC15" s="290" t="s">
        <v>186</v>
      </c>
      <c r="AD15" s="303" t="s">
        <v>747</v>
      </c>
    </row>
    <row r="16" s="259" customFormat="1" ht="30" spans="2:30">
      <c r="B16" s="290" t="s">
        <v>427</v>
      </c>
      <c r="C16" s="291" t="s">
        <v>850</v>
      </c>
      <c r="D16" s="292" t="s">
        <v>851</v>
      </c>
      <c r="E16" s="292" t="s">
        <v>852</v>
      </c>
      <c r="F16" s="290" t="s">
        <v>559</v>
      </c>
      <c r="G16" s="293" t="s">
        <v>838</v>
      </c>
      <c r="H16" s="293" t="s">
        <v>838</v>
      </c>
      <c r="I16" s="293" t="s">
        <v>80</v>
      </c>
      <c r="J16" s="291"/>
      <c r="K16" s="303" t="s">
        <v>839</v>
      </c>
      <c r="L16" s="291"/>
      <c r="M16" s="291"/>
      <c r="N16" s="291"/>
      <c r="O16" s="291"/>
      <c r="P16" s="164" t="s">
        <v>791</v>
      </c>
      <c r="Q16" s="349"/>
      <c r="R16" s="303" t="s">
        <v>841</v>
      </c>
      <c r="S16" s="290" t="s">
        <v>842</v>
      </c>
      <c r="T16" s="290" t="s">
        <v>842</v>
      </c>
      <c r="U16" s="290" t="s">
        <v>842</v>
      </c>
      <c r="V16" s="290" t="s">
        <v>842</v>
      </c>
      <c r="W16" s="290" t="s">
        <v>842</v>
      </c>
      <c r="X16" s="350"/>
      <c r="Y16" s="290" t="s">
        <v>186</v>
      </c>
      <c r="Z16" s="290" t="s">
        <v>186</v>
      </c>
      <c r="AA16" s="290" t="s">
        <v>186</v>
      </c>
      <c r="AB16" s="290" t="s">
        <v>186</v>
      </c>
      <c r="AC16" s="290" t="s">
        <v>186</v>
      </c>
      <c r="AD16" s="349" t="s">
        <v>853</v>
      </c>
    </row>
    <row r="17" s="259" customFormat="1" ht="30" spans="2:30">
      <c r="B17" s="290" t="s">
        <v>437</v>
      </c>
      <c r="C17" s="291" t="s">
        <v>854</v>
      </c>
      <c r="D17" s="292" t="s">
        <v>855</v>
      </c>
      <c r="E17" s="292" t="s">
        <v>856</v>
      </c>
      <c r="F17" s="290" t="s">
        <v>461</v>
      </c>
      <c r="G17" s="293" t="s">
        <v>838</v>
      </c>
      <c r="H17" s="293" t="s">
        <v>838</v>
      </c>
      <c r="I17" s="293" t="s">
        <v>80</v>
      </c>
      <c r="J17" s="291"/>
      <c r="K17" s="303" t="s">
        <v>839</v>
      </c>
      <c r="L17" s="291"/>
      <c r="M17" s="291"/>
      <c r="N17" s="291"/>
      <c r="O17" s="291"/>
      <c r="P17" s="164" t="s">
        <v>791</v>
      </c>
      <c r="Q17" s="349"/>
      <c r="R17" s="303" t="s">
        <v>841</v>
      </c>
      <c r="S17" s="290" t="s">
        <v>842</v>
      </c>
      <c r="T17" s="290" t="s">
        <v>842</v>
      </c>
      <c r="U17" s="290" t="s">
        <v>842</v>
      </c>
      <c r="V17" s="290" t="s">
        <v>842</v>
      </c>
      <c r="W17" s="290" t="s">
        <v>842</v>
      </c>
      <c r="X17" s="350"/>
      <c r="Y17" s="290" t="s">
        <v>186</v>
      </c>
      <c r="Z17" s="290" t="s">
        <v>186</v>
      </c>
      <c r="AA17" s="290" t="s">
        <v>186</v>
      </c>
      <c r="AB17" s="290" t="s">
        <v>186</v>
      </c>
      <c r="AC17" s="290" t="s">
        <v>186</v>
      </c>
      <c r="AD17" s="349" t="s">
        <v>853</v>
      </c>
    </row>
    <row r="18" s="259" customFormat="1" ht="30" spans="2:30">
      <c r="B18" s="290" t="s">
        <v>450</v>
      </c>
      <c r="C18" s="291" t="s">
        <v>857</v>
      </c>
      <c r="D18" s="292" t="s">
        <v>858</v>
      </c>
      <c r="E18" s="292" t="s">
        <v>859</v>
      </c>
      <c r="F18" s="290" t="s">
        <v>461</v>
      </c>
      <c r="G18" s="293" t="s">
        <v>838</v>
      </c>
      <c r="H18" s="293" t="s">
        <v>838</v>
      </c>
      <c r="I18" s="293" t="s">
        <v>80</v>
      </c>
      <c r="J18" s="291"/>
      <c r="K18" s="303" t="s">
        <v>839</v>
      </c>
      <c r="L18" s="291"/>
      <c r="M18" s="291"/>
      <c r="N18" s="291"/>
      <c r="O18" s="291"/>
      <c r="P18" s="164" t="s">
        <v>791</v>
      </c>
      <c r="Q18" s="349"/>
      <c r="R18" s="303" t="s">
        <v>841</v>
      </c>
      <c r="S18" s="290" t="s">
        <v>842</v>
      </c>
      <c r="T18" s="290" t="s">
        <v>842</v>
      </c>
      <c r="U18" s="290" t="s">
        <v>842</v>
      </c>
      <c r="V18" s="290" t="s">
        <v>842</v>
      </c>
      <c r="W18" s="290" t="s">
        <v>842</v>
      </c>
      <c r="X18" s="350"/>
      <c r="Y18" s="290" t="s">
        <v>186</v>
      </c>
      <c r="Z18" s="290" t="s">
        <v>186</v>
      </c>
      <c r="AA18" s="290" t="s">
        <v>186</v>
      </c>
      <c r="AB18" s="290" t="s">
        <v>186</v>
      </c>
      <c r="AC18" s="290" t="s">
        <v>186</v>
      </c>
      <c r="AD18" s="349" t="s">
        <v>853</v>
      </c>
    </row>
    <row r="19" s="259" customFormat="1" spans="2:30">
      <c r="B19" s="290" t="s">
        <v>456</v>
      </c>
      <c r="C19" s="291" t="s">
        <v>860</v>
      </c>
      <c r="D19" s="292" t="s">
        <v>861</v>
      </c>
      <c r="E19" s="292" t="s">
        <v>862</v>
      </c>
      <c r="F19" s="290" t="s">
        <v>515</v>
      </c>
      <c r="G19" s="293" t="s">
        <v>838</v>
      </c>
      <c r="H19" s="293" t="s">
        <v>838</v>
      </c>
      <c r="I19" s="293" t="s">
        <v>80</v>
      </c>
      <c r="J19" s="291"/>
      <c r="K19" s="303" t="s">
        <v>839</v>
      </c>
      <c r="L19" s="291"/>
      <c r="M19" s="291"/>
      <c r="N19" s="291"/>
      <c r="O19" s="291"/>
      <c r="P19" s="164" t="s">
        <v>791</v>
      </c>
      <c r="Q19" s="349"/>
      <c r="R19" s="303" t="s">
        <v>841</v>
      </c>
      <c r="S19" s="290" t="s">
        <v>842</v>
      </c>
      <c r="T19" s="290" t="s">
        <v>842</v>
      </c>
      <c r="U19" s="290" t="s">
        <v>186</v>
      </c>
      <c r="V19" s="290" t="s">
        <v>186</v>
      </c>
      <c r="W19" s="290" t="s">
        <v>186</v>
      </c>
      <c r="X19" s="350"/>
      <c r="Y19" s="290" t="s">
        <v>186</v>
      </c>
      <c r="Z19" s="290" t="s">
        <v>248</v>
      </c>
      <c r="AA19" s="290" t="s">
        <v>186</v>
      </c>
      <c r="AB19" s="290" t="s">
        <v>186</v>
      </c>
      <c r="AC19" s="290" t="s">
        <v>186</v>
      </c>
      <c r="AD19" s="349" t="s">
        <v>863</v>
      </c>
    </row>
    <row r="20" s="259" customFormat="1" ht="60" spans="2:30">
      <c r="B20" s="290" t="s">
        <v>461</v>
      </c>
      <c r="C20" s="291" t="s">
        <v>864</v>
      </c>
      <c r="D20" s="292" t="s">
        <v>865</v>
      </c>
      <c r="E20" s="292" t="s">
        <v>866</v>
      </c>
      <c r="F20" s="290" t="s">
        <v>471</v>
      </c>
      <c r="G20" s="293" t="s">
        <v>741</v>
      </c>
      <c r="H20" s="293" t="s">
        <v>742</v>
      </c>
      <c r="I20" s="291" t="s">
        <v>867</v>
      </c>
      <c r="J20" s="291" t="s">
        <v>868</v>
      </c>
      <c r="K20" s="303" t="s">
        <v>869</v>
      </c>
      <c r="L20" s="291"/>
      <c r="M20" s="332" t="s">
        <v>870</v>
      </c>
      <c r="N20" s="291" t="s">
        <v>741</v>
      </c>
      <c r="O20" s="291" t="s">
        <v>817</v>
      </c>
      <c r="P20" s="164" t="s">
        <v>791</v>
      </c>
      <c r="Q20" s="349"/>
      <c r="R20" s="303" t="s">
        <v>841</v>
      </c>
      <c r="S20" s="290" t="s">
        <v>842</v>
      </c>
      <c r="T20" s="290" t="s">
        <v>842</v>
      </c>
      <c r="U20" s="290" t="s">
        <v>842</v>
      </c>
      <c r="V20" s="290" t="s">
        <v>842</v>
      </c>
      <c r="W20" s="290" t="s">
        <v>842</v>
      </c>
      <c r="X20" s="350"/>
      <c r="Y20" s="290" t="s">
        <v>186</v>
      </c>
      <c r="Z20" s="290" t="s">
        <v>186</v>
      </c>
      <c r="AA20" s="290" t="s">
        <v>186</v>
      </c>
      <c r="AB20" s="290" t="s">
        <v>344</v>
      </c>
      <c r="AC20" s="290" t="s">
        <v>186</v>
      </c>
      <c r="AD20" s="349" t="s">
        <v>871</v>
      </c>
    </row>
    <row r="21" s="259" customFormat="1" spans="2:30">
      <c r="B21" s="290" t="s">
        <v>466</v>
      </c>
      <c r="C21" s="291" t="s">
        <v>864</v>
      </c>
      <c r="D21" s="292" t="s">
        <v>865</v>
      </c>
      <c r="E21" s="292" t="s">
        <v>866</v>
      </c>
      <c r="F21" s="290" t="s">
        <v>471</v>
      </c>
      <c r="G21" s="293" t="s">
        <v>393</v>
      </c>
      <c r="H21" s="293" t="s">
        <v>742</v>
      </c>
      <c r="I21" s="291" t="s">
        <v>872</v>
      </c>
      <c r="J21" s="291" t="s">
        <v>873</v>
      </c>
      <c r="K21" s="303" t="s">
        <v>743</v>
      </c>
      <c r="L21" s="291" t="s">
        <v>874</v>
      </c>
      <c r="M21" s="333"/>
      <c r="N21" s="291" t="s">
        <v>768</v>
      </c>
      <c r="O21" s="291" t="s">
        <v>769</v>
      </c>
      <c r="P21" s="164" t="s">
        <v>770</v>
      </c>
      <c r="Q21" s="349"/>
      <c r="R21" s="303" t="s">
        <v>841</v>
      </c>
      <c r="S21" s="290" t="s">
        <v>842</v>
      </c>
      <c r="T21" s="290" t="s">
        <v>842</v>
      </c>
      <c r="U21" s="290" t="s">
        <v>842</v>
      </c>
      <c r="V21" s="290" t="s">
        <v>842</v>
      </c>
      <c r="W21" s="290" t="s">
        <v>842</v>
      </c>
      <c r="X21" s="350"/>
      <c r="Y21" s="290" t="s">
        <v>186</v>
      </c>
      <c r="Z21" s="290" t="s">
        <v>186</v>
      </c>
      <c r="AA21" s="290" t="s">
        <v>186</v>
      </c>
      <c r="AB21" s="290" t="s">
        <v>344</v>
      </c>
      <c r="AC21" s="290" t="s">
        <v>186</v>
      </c>
      <c r="AD21" s="349" t="s">
        <v>871</v>
      </c>
    </row>
    <row r="22" s="259" customFormat="1" spans="2:30">
      <c r="B22" s="290" t="s">
        <v>471</v>
      </c>
      <c r="C22" s="291" t="s">
        <v>864</v>
      </c>
      <c r="D22" s="292" t="s">
        <v>865</v>
      </c>
      <c r="E22" s="292" t="s">
        <v>866</v>
      </c>
      <c r="F22" s="290" t="s">
        <v>471</v>
      </c>
      <c r="G22" s="293" t="s">
        <v>408</v>
      </c>
      <c r="H22" s="293" t="s">
        <v>742</v>
      </c>
      <c r="I22" s="291" t="s">
        <v>875</v>
      </c>
      <c r="J22" s="291" t="s">
        <v>876</v>
      </c>
      <c r="K22" s="303" t="s">
        <v>743</v>
      </c>
      <c r="L22" s="291" t="s">
        <v>877</v>
      </c>
      <c r="M22" s="333"/>
      <c r="N22" s="291" t="s">
        <v>393</v>
      </c>
      <c r="O22" s="291" t="s">
        <v>481</v>
      </c>
      <c r="P22" s="164" t="s">
        <v>774</v>
      </c>
      <c r="Q22" s="349"/>
      <c r="R22" s="303" t="s">
        <v>841</v>
      </c>
      <c r="S22" s="290" t="s">
        <v>842</v>
      </c>
      <c r="T22" s="290" t="s">
        <v>842</v>
      </c>
      <c r="U22" s="290" t="s">
        <v>842</v>
      </c>
      <c r="V22" s="290" t="s">
        <v>842</v>
      </c>
      <c r="W22" s="290" t="s">
        <v>842</v>
      </c>
      <c r="X22" s="350"/>
      <c r="Y22" s="290" t="s">
        <v>186</v>
      </c>
      <c r="Z22" s="290" t="s">
        <v>186</v>
      </c>
      <c r="AA22" s="290" t="s">
        <v>186</v>
      </c>
      <c r="AB22" s="290" t="s">
        <v>344</v>
      </c>
      <c r="AC22" s="290" t="s">
        <v>186</v>
      </c>
      <c r="AD22" s="349" t="s">
        <v>871</v>
      </c>
    </row>
    <row r="23" s="259" customFormat="1" spans="2:30">
      <c r="B23" s="290" t="s">
        <v>476</v>
      </c>
      <c r="C23" s="291" t="s">
        <v>864</v>
      </c>
      <c r="D23" s="292" t="s">
        <v>865</v>
      </c>
      <c r="E23" s="292" t="s">
        <v>866</v>
      </c>
      <c r="F23" s="290" t="s">
        <v>471</v>
      </c>
      <c r="G23" s="293" t="s">
        <v>113</v>
      </c>
      <c r="H23" s="293" t="s">
        <v>742</v>
      </c>
      <c r="I23" s="291" t="s">
        <v>878</v>
      </c>
      <c r="J23" s="291" t="s">
        <v>879</v>
      </c>
      <c r="K23" s="303" t="s">
        <v>743</v>
      </c>
      <c r="L23" s="291" t="s">
        <v>877</v>
      </c>
      <c r="M23" s="333"/>
      <c r="N23" s="291" t="s">
        <v>393</v>
      </c>
      <c r="O23" s="291" t="s">
        <v>593</v>
      </c>
      <c r="P23" s="164" t="s">
        <v>777</v>
      </c>
      <c r="Q23" s="349"/>
      <c r="R23" s="303" t="s">
        <v>841</v>
      </c>
      <c r="S23" s="290" t="s">
        <v>842</v>
      </c>
      <c r="T23" s="290" t="s">
        <v>842</v>
      </c>
      <c r="U23" s="290" t="s">
        <v>842</v>
      </c>
      <c r="V23" s="290" t="s">
        <v>842</v>
      </c>
      <c r="W23" s="290" t="s">
        <v>842</v>
      </c>
      <c r="X23" s="350"/>
      <c r="Y23" s="290" t="s">
        <v>186</v>
      </c>
      <c r="Z23" s="290" t="s">
        <v>186</v>
      </c>
      <c r="AA23" s="290" t="s">
        <v>186</v>
      </c>
      <c r="AB23" s="290" t="s">
        <v>344</v>
      </c>
      <c r="AC23" s="290" t="s">
        <v>186</v>
      </c>
      <c r="AD23" s="349" t="s">
        <v>871</v>
      </c>
    </row>
    <row r="24" s="259" customFormat="1" spans="2:30">
      <c r="B24" s="290" t="s">
        <v>481</v>
      </c>
      <c r="C24" s="291" t="s">
        <v>864</v>
      </c>
      <c r="D24" s="292" t="s">
        <v>865</v>
      </c>
      <c r="E24" s="292" t="s">
        <v>866</v>
      </c>
      <c r="F24" s="290" t="s">
        <v>471</v>
      </c>
      <c r="G24" s="293" t="s">
        <v>880</v>
      </c>
      <c r="H24" s="293" t="s">
        <v>881</v>
      </c>
      <c r="I24" s="291" t="s">
        <v>882</v>
      </c>
      <c r="J24" s="291" t="s">
        <v>883</v>
      </c>
      <c r="K24" s="303" t="s">
        <v>839</v>
      </c>
      <c r="L24" s="291"/>
      <c r="M24" s="333"/>
      <c r="N24" s="291"/>
      <c r="O24" s="291"/>
      <c r="P24" s="164" t="s">
        <v>791</v>
      </c>
      <c r="Q24" s="349"/>
      <c r="R24" s="303" t="s">
        <v>841</v>
      </c>
      <c r="S24" s="290" t="s">
        <v>842</v>
      </c>
      <c r="T24" s="290" t="s">
        <v>842</v>
      </c>
      <c r="U24" s="290" t="s">
        <v>842</v>
      </c>
      <c r="V24" s="290" t="s">
        <v>842</v>
      </c>
      <c r="W24" s="290" t="s">
        <v>842</v>
      </c>
      <c r="X24" s="350"/>
      <c r="Y24" s="290" t="s">
        <v>186</v>
      </c>
      <c r="Z24" s="290" t="s">
        <v>186</v>
      </c>
      <c r="AA24" s="290" t="s">
        <v>186</v>
      </c>
      <c r="AB24" s="290" t="s">
        <v>344</v>
      </c>
      <c r="AC24" s="290" t="s">
        <v>186</v>
      </c>
      <c r="AD24" s="349" t="s">
        <v>871</v>
      </c>
    </row>
    <row r="25" s="259" customFormat="1" ht="30" spans="2:30">
      <c r="B25" s="290" t="s">
        <v>486</v>
      </c>
      <c r="C25" s="291" t="s">
        <v>884</v>
      </c>
      <c r="D25" s="294" t="s">
        <v>885</v>
      </c>
      <c r="E25" s="294" t="s">
        <v>886</v>
      </c>
      <c r="F25" s="290" t="s">
        <v>544</v>
      </c>
      <c r="G25" s="293" t="s">
        <v>838</v>
      </c>
      <c r="H25" s="293" t="s">
        <v>838</v>
      </c>
      <c r="I25" s="293" t="s">
        <v>80</v>
      </c>
      <c r="J25" s="293"/>
      <c r="K25" s="303" t="s">
        <v>839</v>
      </c>
      <c r="L25" s="291"/>
      <c r="M25" s="291"/>
      <c r="N25" s="291"/>
      <c r="O25" s="291"/>
      <c r="P25" s="164" t="s">
        <v>791</v>
      </c>
      <c r="Q25" s="349"/>
      <c r="R25" s="303" t="s">
        <v>841</v>
      </c>
      <c r="S25" s="290" t="s">
        <v>842</v>
      </c>
      <c r="T25" s="290" t="s">
        <v>842</v>
      </c>
      <c r="U25" s="290" t="s">
        <v>186</v>
      </c>
      <c r="V25" s="290" t="s">
        <v>186</v>
      </c>
      <c r="W25" s="290" t="s">
        <v>186</v>
      </c>
      <c r="X25" s="350"/>
      <c r="Y25" s="290" t="s">
        <v>186</v>
      </c>
      <c r="Z25" s="290" t="s">
        <v>186</v>
      </c>
      <c r="AA25" s="290" t="s">
        <v>186</v>
      </c>
      <c r="AB25" s="290" t="s">
        <v>186</v>
      </c>
      <c r="AC25" s="290" t="s">
        <v>186</v>
      </c>
      <c r="AD25" s="349" t="s">
        <v>853</v>
      </c>
    </row>
    <row r="26" s="260" customFormat="1" spans="2:30">
      <c r="B26" s="290" t="s">
        <v>500</v>
      </c>
      <c r="C26" s="295" t="s">
        <v>887</v>
      </c>
      <c r="D26" s="296" t="s">
        <v>888</v>
      </c>
      <c r="E26" s="297" t="s">
        <v>889</v>
      </c>
      <c r="F26" s="298">
        <v>8</v>
      </c>
      <c r="G26" s="290">
        <v>0</v>
      </c>
      <c r="H26" s="293" t="s">
        <v>890</v>
      </c>
      <c r="I26" s="293" t="s">
        <v>891</v>
      </c>
      <c r="J26" s="293"/>
      <c r="K26" s="293" t="s">
        <v>839</v>
      </c>
      <c r="L26" s="303"/>
      <c r="M26" s="291"/>
      <c r="N26" s="291" t="s">
        <v>892</v>
      </c>
      <c r="O26" s="291" t="s">
        <v>893</v>
      </c>
      <c r="P26" s="334" t="s">
        <v>894</v>
      </c>
      <c r="Q26" s="351" t="s">
        <v>895</v>
      </c>
      <c r="R26" s="303" t="s">
        <v>896</v>
      </c>
      <c r="S26" s="303" t="s">
        <v>897</v>
      </c>
      <c r="T26" s="290" t="s">
        <v>897</v>
      </c>
      <c r="U26" s="290" t="s">
        <v>186</v>
      </c>
      <c r="V26" s="290" t="s">
        <v>186</v>
      </c>
      <c r="W26" s="290" t="s">
        <v>186</v>
      </c>
      <c r="X26" s="290"/>
      <c r="Y26" s="303" t="s">
        <v>186</v>
      </c>
      <c r="Z26" s="290" t="s">
        <v>898</v>
      </c>
      <c r="AA26" s="290" t="s">
        <v>186</v>
      </c>
      <c r="AB26" s="290" t="s">
        <v>186</v>
      </c>
      <c r="AC26" s="290" t="s">
        <v>186</v>
      </c>
      <c r="AD26" s="290"/>
    </row>
    <row r="27" s="260" customFormat="1" spans="2:30">
      <c r="B27" s="290" t="s">
        <v>505</v>
      </c>
      <c r="C27" s="295" t="s">
        <v>887</v>
      </c>
      <c r="D27" s="296" t="s">
        <v>888</v>
      </c>
      <c r="E27" s="297" t="s">
        <v>889</v>
      </c>
      <c r="F27" s="299"/>
      <c r="G27" s="290">
        <v>1</v>
      </c>
      <c r="H27" s="293" t="s">
        <v>890</v>
      </c>
      <c r="I27" s="293" t="s">
        <v>899</v>
      </c>
      <c r="J27" s="293"/>
      <c r="K27" s="293" t="s">
        <v>839</v>
      </c>
      <c r="L27" s="303"/>
      <c r="M27" s="291"/>
      <c r="N27" s="291" t="s">
        <v>892</v>
      </c>
      <c r="O27" s="291" t="s">
        <v>900</v>
      </c>
      <c r="P27" s="334" t="s">
        <v>894</v>
      </c>
      <c r="Q27" s="352"/>
      <c r="R27" s="303" t="s">
        <v>896</v>
      </c>
      <c r="S27" s="303" t="s">
        <v>897</v>
      </c>
      <c r="T27" s="290" t="s">
        <v>897</v>
      </c>
      <c r="U27" s="290" t="s">
        <v>186</v>
      </c>
      <c r="V27" s="290" t="s">
        <v>186</v>
      </c>
      <c r="W27" s="290" t="s">
        <v>186</v>
      </c>
      <c r="X27" s="290"/>
      <c r="Y27" s="303" t="s">
        <v>186</v>
      </c>
      <c r="Z27" s="290" t="s">
        <v>898</v>
      </c>
      <c r="AA27" s="290" t="s">
        <v>186</v>
      </c>
      <c r="AB27" s="290" t="s">
        <v>186</v>
      </c>
      <c r="AC27" s="290" t="s">
        <v>186</v>
      </c>
      <c r="AD27" s="290"/>
    </row>
    <row r="28" s="260" customFormat="1" spans="2:30">
      <c r="B28" s="290" t="s">
        <v>510</v>
      </c>
      <c r="C28" s="295" t="s">
        <v>887</v>
      </c>
      <c r="D28" s="296" t="s">
        <v>888</v>
      </c>
      <c r="E28" s="297" t="s">
        <v>889</v>
      </c>
      <c r="F28" s="299"/>
      <c r="G28" s="290">
        <v>2</v>
      </c>
      <c r="H28" s="293" t="s">
        <v>890</v>
      </c>
      <c r="I28" s="293" t="s">
        <v>776</v>
      </c>
      <c r="J28" s="293"/>
      <c r="K28" s="293" t="s">
        <v>839</v>
      </c>
      <c r="L28" s="303"/>
      <c r="M28" s="291"/>
      <c r="N28" s="291" t="s">
        <v>892</v>
      </c>
      <c r="O28" s="291" t="s">
        <v>901</v>
      </c>
      <c r="P28" s="334" t="s">
        <v>894</v>
      </c>
      <c r="Q28" s="352"/>
      <c r="R28" s="303" t="s">
        <v>896</v>
      </c>
      <c r="S28" s="303" t="s">
        <v>897</v>
      </c>
      <c r="T28" s="290" t="s">
        <v>897</v>
      </c>
      <c r="U28" s="290" t="s">
        <v>186</v>
      </c>
      <c r="V28" s="290" t="s">
        <v>186</v>
      </c>
      <c r="W28" s="290" t="s">
        <v>186</v>
      </c>
      <c r="X28" s="290"/>
      <c r="Y28" s="303" t="s">
        <v>186</v>
      </c>
      <c r="Z28" s="290" t="s">
        <v>898</v>
      </c>
      <c r="AA28" s="290" t="s">
        <v>186</v>
      </c>
      <c r="AB28" s="290" t="s">
        <v>186</v>
      </c>
      <c r="AC28" s="290" t="s">
        <v>186</v>
      </c>
      <c r="AD28" s="290"/>
    </row>
    <row r="29" s="260" customFormat="1" spans="2:30">
      <c r="B29" s="290" t="s">
        <v>515</v>
      </c>
      <c r="C29" s="295" t="s">
        <v>887</v>
      </c>
      <c r="D29" s="296" t="s">
        <v>888</v>
      </c>
      <c r="E29" s="297" t="s">
        <v>889</v>
      </c>
      <c r="F29" s="300"/>
      <c r="G29" s="290" t="s">
        <v>902</v>
      </c>
      <c r="H29" s="293" t="s">
        <v>903</v>
      </c>
      <c r="I29" s="293" t="s">
        <v>904</v>
      </c>
      <c r="J29" s="293"/>
      <c r="K29" s="293" t="s">
        <v>839</v>
      </c>
      <c r="L29" s="303"/>
      <c r="M29" s="291"/>
      <c r="N29" s="291" t="s">
        <v>894</v>
      </c>
      <c r="O29" s="291" t="s">
        <v>894</v>
      </c>
      <c r="P29" s="334" t="s">
        <v>894</v>
      </c>
      <c r="Q29" s="353"/>
      <c r="R29" s="303" t="s">
        <v>896</v>
      </c>
      <c r="S29" s="303" t="s">
        <v>897</v>
      </c>
      <c r="T29" s="290" t="s">
        <v>897</v>
      </c>
      <c r="U29" s="290" t="s">
        <v>186</v>
      </c>
      <c r="V29" s="290" t="s">
        <v>186</v>
      </c>
      <c r="W29" s="290" t="s">
        <v>186</v>
      </c>
      <c r="X29" s="290"/>
      <c r="Y29" s="303" t="s">
        <v>186</v>
      </c>
      <c r="Z29" s="290" t="s">
        <v>898</v>
      </c>
      <c r="AA29" s="290" t="s">
        <v>186</v>
      </c>
      <c r="AB29" s="290" t="s">
        <v>186</v>
      </c>
      <c r="AC29" s="290" t="s">
        <v>186</v>
      </c>
      <c r="AD29" s="290"/>
    </row>
    <row r="30" s="259" customFormat="1" spans="2:44">
      <c r="B30" s="290"/>
      <c r="C30" s="301"/>
      <c r="D30" s="302"/>
      <c r="E30" s="302"/>
      <c r="F30" s="303"/>
      <c r="G30" s="293"/>
      <c r="H30" s="293"/>
      <c r="I30" s="293"/>
      <c r="J30" s="291"/>
      <c r="K30" s="303"/>
      <c r="L30" s="291"/>
      <c r="M30" s="291"/>
      <c r="N30" s="291"/>
      <c r="O30" s="291"/>
      <c r="P30" s="291"/>
      <c r="Q30" s="349"/>
      <c r="R30" s="303"/>
      <c r="S30" s="303"/>
      <c r="T30" s="303"/>
      <c r="U30" s="303"/>
      <c r="V30" s="303"/>
      <c r="W30" s="303"/>
      <c r="X30" s="303"/>
      <c r="Y30" s="303"/>
      <c r="Z30" s="303"/>
      <c r="AA30" s="303"/>
      <c r="AB30" s="303"/>
      <c r="AC30" s="303"/>
      <c r="AD30" s="307"/>
      <c r="AE30" s="370"/>
      <c r="AF30" s="371"/>
      <c r="AG30" s="264"/>
      <c r="AH30" s="264"/>
      <c r="AI30" s="264"/>
      <c r="AJ30" s="264"/>
      <c r="AK30" s="264"/>
      <c r="AL30" s="264"/>
      <c r="AM30" s="264"/>
      <c r="AN30" s="264"/>
      <c r="AO30" s="264"/>
      <c r="AP30" s="264"/>
      <c r="AQ30" s="264"/>
      <c r="AR30" s="264"/>
    </row>
    <row r="31" s="259" customFormat="1" spans="2:44">
      <c r="B31" s="290"/>
      <c r="C31" s="301"/>
      <c r="D31" s="302"/>
      <c r="E31" s="302"/>
      <c r="F31" s="303"/>
      <c r="G31" s="293"/>
      <c r="H31" s="293"/>
      <c r="I31" s="293"/>
      <c r="J31" s="291"/>
      <c r="K31" s="303"/>
      <c r="L31" s="291"/>
      <c r="M31" s="291"/>
      <c r="N31" s="291"/>
      <c r="O31" s="291"/>
      <c r="P31" s="291"/>
      <c r="Q31" s="349"/>
      <c r="R31" s="303"/>
      <c r="S31" s="303"/>
      <c r="T31" s="303"/>
      <c r="U31" s="303"/>
      <c r="V31" s="303"/>
      <c r="W31" s="303"/>
      <c r="X31" s="303"/>
      <c r="Y31" s="303"/>
      <c r="Z31" s="303"/>
      <c r="AA31" s="303"/>
      <c r="AB31" s="303"/>
      <c r="AC31" s="303"/>
      <c r="AD31" s="307"/>
      <c r="AE31" s="370"/>
      <c r="AF31" s="371"/>
      <c r="AG31" s="264"/>
      <c r="AH31" s="264"/>
      <c r="AI31" s="264"/>
      <c r="AJ31" s="264"/>
      <c r="AK31" s="264"/>
      <c r="AL31" s="264"/>
      <c r="AM31" s="264"/>
      <c r="AN31" s="264"/>
      <c r="AO31" s="264"/>
      <c r="AP31" s="264"/>
      <c r="AQ31" s="264"/>
      <c r="AR31" s="264"/>
    </row>
    <row r="32" s="259" customFormat="1" ht="16.35" spans="2:30">
      <c r="B32" s="304" t="s">
        <v>905</v>
      </c>
      <c r="C32" s="305"/>
      <c r="D32" s="305"/>
      <c r="E32" s="305"/>
      <c r="F32" s="305"/>
      <c r="G32" s="305"/>
      <c r="H32" s="305"/>
      <c r="I32" s="305"/>
      <c r="J32" s="305"/>
      <c r="K32" s="305"/>
      <c r="L32" s="305"/>
      <c r="M32" s="305"/>
      <c r="N32" s="305"/>
      <c r="O32" s="305"/>
      <c r="P32" s="305"/>
      <c r="Q32" s="305"/>
      <c r="R32" s="305"/>
      <c r="S32" s="305"/>
      <c r="T32" s="305"/>
      <c r="U32" s="305"/>
      <c r="V32" s="305"/>
      <c r="W32" s="305"/>
      <c r="X32" s="305"/>
      <c r="Y32" s="305"/>
      <c r="Z32" s="305"/>
      <c r="AA32" s="305"/>
      <c r="AB32" s="305"/>
      <c r="AC32" s="305"/>
      <c r="AD32" s="372"/>
    </row>
    <row r="33" s="259" customFormat="1" spans="2:30">
      <c r="B33" s="290"/>
      <c r="C33" s="303"/>
      <c r="D33" s="294"/>
      <c r="E33" s="294"/>
      <c r="F33" s="290"/>
      <c r="G33" s="293"/>
      <c r="H33" s="293"/>
      <c r="I33" s="293"/>
      <c r="J33" s="293"/>
      <c r="K33" s="303"/>
      <c r="L33" s="291"/>
      <c r="M33" s="291"/>
      <c r="N33" s="291"/>
      <c r="O33" s="291"/>
      <c r="P33" s="164"/>
      <c r="Q33" s="349"/>
      <c r="R33" s="303"/>
      <c r="S33" s="290"/>
      <c r="T33" s="290"/>
      <c r="U33" s="290"/>
      <c r="V33" s="290"/>
      <c r="W33" s="290"/>
      <c r="X33" s="350"/>
      <c r="Y33" s="290"/>
      <c r="Z33" s="290"/>
      <c r="AA33" s="290"/>
      <c r="AB33" s="290"/>
      <c r="AC33" s="290"/>
      <c r="AD33" s="303"/>
    </row>
    <row r="34" s="259" customFormat="1" spans="2:30">
      <c r="B34" s="290"/>
      <c r="C34" s="303"/>
      <c r="D34" s="292"/>
      <c r="E34" s="292"/>
      <c r="F34" s="290"/>
      <c r="G34" s="293"/>
      <c r="H34" s="293"/>
      <c r="I34" s="293"/>
      <c r="J34" s="293"/>
      <c r="K34" s="303"/>
      <c r="L34" s="291"/>
      <c r="M34" s="291"/>
      <c r="N34" s="291"/>
      <c r="O34" s="291"/>
      <c r="P34" s="164"/>
      <c r="Q34" s="349"/>
      <c r="R34" s="303"/>
      <c r="S34" s="290"/>
      <c r="T34" s="290"/>
      <c r="U34" s="290"/>
      <c r="V34" s="290"/>
      <c r="W34" s="290"/>
      <c r="X34" s="350"/>
      <c r="Y34" s="290"/>
      <c r="Z34" s="290"/>
      <c r="AA34" s="290"/>
      <c r="AB34" s="290"/>
      <c r="AC34" s="290"/>
      <c r="AD34" s="303"/>
    </row>
    <row r="35" s="259" customFormat="1" spans="2:30">
      <c r="B35" s="290"/>
      <c r="C35" s="303"/>
      <c r="D35" s="292"/>
      <c r="E35" s="292"/>
      <c r="F35" s="290"/>
      <c r="G35" s="293"/>
      <c r="H35" s="293"/>
      <c r="I35" s="293"/>
      <c r="J35" s="293"/>
      <c r="K35" s="303"/>
      <c r="L35" s="291"/>
      <c r="M35" s="291"/>
      <c r="N35" s="291"/>
      <c r="O35" s="291"/>
      <c r="P35" s="164"/>
      <c r="Q35" s="349"/>
      <c r="R35" s="303"/>
      <c r="S35" s="290"/>
      <c r="T35" s="290"/>
      <c r="U35" s="290"/>
      <c r="V35" s="290"/>
      <c r="W35" s="290"/>
      <c r="X35" s="350"/>
      <c r="Y35" s="290"/>
      <c r="Z35" s="290"/>
      <c r="AA35" s="290"/>
      <c r="AB35" s="290"/>
      <c r="AC35" s="290"/>
      <c r="AD35" s="303"/>
    </row>
    <row r="36" s="259" customFormat="1" spans="2:30">
      <c r="B36" s="290"/>
      <c r="C36" s="303"/>
      <c r="D36" s="294"/>
      <c r="E36" s="294"/>
      <c r="F36" s="290"/>
      <c r="G36" s="293"/>
      <c r="H36" s="293"/>
      <c r="I36" s="293"/>
      <c r="J36" s="293"/>
      <c r="K36" s="303"/>
      <c r="L36" s="291"/>
      <c r="M36" s="291"/>
      <c r="N36" s="291"/>
      <c r="O36" s="291"/>
      <c r="P36" s="164"/>
      <c r="Q36" s="349"/>
      <c r="R36" s="303"/>
      <c r="S36" s="290"/>
      <c r="T36" s="290"/>
      <c r="U36" s="290"/>
      <c r="V36" s="290"/>
      <c r="W36" s="290"/>
      <c r="X36" s="350"/>
      <c r="Y36" s="290"/>
      <c r="Z36" s="290"/>
      <c r="AA36" s="290"/>
      <c r="AB36" s="290"/>
      <c r="AC36" s="290"/>
      <c r="AD36" s="303"/>
    </row>
    <row r="37" s="259" customFormat="1" spans="2:30">
      <c r="B37" s="290"/>
      <c r="C37" s="303"/>
      <c r="D37" s="292"/>
      <c r="E37" s="292"/>
      <c r="F37" s="290"/>
      <c r="G37" s="293"/>
      <c r="H37" s="293"/>
      <c r="I37" s="293"/>
      <c r="J37" s="293"/>
      <c r="K37" s="303"/>
      <c r="L37" s="291"/>
      <c r="M37" s="291"/>
      <c r="N37" s="291"/>
      <c r="O37" s="291"/>
      <c r="P37" s="164"/>
      <c r="Q37" s="349"/>
      <c r="R37" s="303"/>
      <c r="S37" s="290"/>
      <c r="T37" s="290"/>
      <c r="U37" s="290"/>
      <c r="V37" s="290"/>
      <c r="W37" s="290"/>
      <c r="X37" s="350"/>
      <c r="Y37" s="290"/>
      <c r="Z37" s="290"/>
      <c r="AA37" s="290"/>
      <c r="AB37" s="290"/>
      <c r="AC37" s="290"/>
      <c r="AD37" s="303"/>
    </row>
    <row r="38" s="259" customFormat="1" spans="2:30">
      <c r="B38" s="290"/>
      <c r="C38" s="303"/>
      <c r="D38" s="292"/>
      <c r="E38" s="292"/>
      <c r="F38" s="290"/>
      <c r="G38" s="293"/>
      <c r="H38" s="293"/>
      <c r="I38" s="293"/>
      <c r="J38" s="293"/>
      <c r="K38" s="303"/>
      <c r="L38" s="291"/>
      <c r="M38" s="291"/>
      <c r="N38" s="291"/>
      <c r="O38" s="291"/>
      <c r="P38" s="164"/>
      <c r="Q38" s="349"/>
      <c r="R38" s="303"/>
      <c r="S38" s="290"/>
      <c r="T38" s="290"/>
      <c r="U38" s="290"/>
      <c r="V38" s="290"/>
      <c r="W38" s="290"/>
      <c r="X38" s="350"/>
      <c r="Y38" s="290"/>
      <c r="Z38" s="290"/>
      <c r="AA38" s="290"/>
      <c r="AB38" s="290"/>
      <c r="AC38" s="290"/>
      <c r="AD38" s="303"/>
    </row>
    <row r="39" s="259" customFormat="1" spans="2:30">
      <c r="B39" s="290"/>
      <c r="C39" s="303"/>
      <c r="D39" s="294"/>
      <c r="E39" s="294"/>
      <c r="F39" s="290"/>
      <c r="G39" s="293"/>
      <c r="H39" s="293"/>
      <c r="I39" s="293"/>
      <c r="J39" s="293"/>
      <c r="K39" s="303"/>
      <c r="L39" s="291"/>
      <c r="M39" s="291"/>
      <c r="N39" s="291"/>
      <c r="O39" s="291"/>
      <c r="P39" s="164"/>
      <c r="Q39" s="349"/>
      <c r="R39" s="303"/>
      <c r="S39" s="290"/>
      <c r="T39" s="290"/>
      <c r="U39" s="290"/>
      <c r="V39" s="290"/>
      <c r="W39" s="290"/>
      <c r="X39" s="350"/>
      <c r="Y39" s="290"/>
      <c r="Z39" s="290"/>
      <c r="AA39" s="290"/>
      <c r="AB39" s="290"/>
      <c r="AC39" s="290"/>
      <c r="AD39" s="303"/>
    </row>
    <row r="40" s="259" customFormat="1" spans="2:30">
      <c r="B40" s="290"/>
      <c r="C40" s="303"/>
      <c r="D40" s="292"/>
      <c r="E40" s="292"/>
      <c r="F40" s="290"/>
      <c r="G40" s="293"/>
      <c r="H40" s="293"/>
      <c r="I40" s="293"/>
      <c r="J40" s="293"/>
      <c r="K40" s="303"/>
      <c r="L40" s="291"/>
      <c r="M40" s="291"/>
      <c r="N40" s="291"/>
      <c r="O40" s="291"/>
      <c r="P40" s="164"/>
      <c r="Q40" s="349"/>
      <c r="R40" s="303"/>
      <c r="S40" s="290"/>
      <c r="T40" s="290"/>
      <c r="U40" s="290"/>
      <c r="V40" s="290"/>
      <c r="W40" s="290"/>
      <c r="X40" s="350"/>
      <c r="Y40" s="290"/>
      <c r="Z40" s="290"/>
      <c r="AA40" s="290"/>
      <c r="AB40" s="290"/>
      <c r="AC40" s="290"/>
      <c r="AD40" s="303"/>
    </row>
    <row r="41" s="259" customFormat="1" spans="2:30">
      <c r="B41" s="290"/>
      <c r="C41" s="303"/>
      <c r="D41" s="292"/>
      <c r="E41" s="292"/>
      <c r="F41" s="290"/>
      <c r="G41" s="293"/>
      <c r="H41" s="293"/>
      <c r="I41" s="293"/>
      <c r="J41" s="293"/>
      <c r="K41" s="303"/>
      <c r="L41" s="291"/>
      <c r="M41" s="291"/>
      <c r="N41" s="291"/>
      <c r="O41" s="291"/>
      <c r="P41" s="164"/>
      <c r="Q41" s="349"/>
      <c r="R41" s="303"/>
      <c r="S41" s="290"/>
      <c r="T41" s="290"/>
      <c r="U41" s="290"/>
      <c r="V41" s="290"/>
      <c r="W41" s="290"/>
      <c r="X41" s="350"/>
      <c r="Y41" s="290"/>
      <c r="Z41" s="290"/>
      <c r="AA41" s="290"/>
      <c r="AB41" s="290"/>
      <c r="AC41" s="290"/>
      <c r="AD41" s="303"/>
    </row>
    <row r="42" s="259" customFormat="1" spans="2:30">
      <c r="B42" s="290"/>
      <c r="C42" s="291"/>
      <c r="D42" s="292"/>
      <c r="E42" s="292"/>
      <c r="F42" s="290"/>
      <c r="G42" s="293"/>
      <c r="H42" s="293"/>
      <c r="I42" s="293"/>
      <c r="J42" s="291"/>
      <c r="K42" s="303"/>
      <c r="L42" s="291"/>
      <c r="M42" s="291"/>
      <c r="N42" s="291"/>
      <c r="O42" s="291"/>
      <c r="P42" s="291"/>
      <c r="Q42" s="349"/>
      <c r="R42" s="303"/>
      <c r="S42" s="290"/>
      <c r="T42" s="290"/>
      <c r="U42" s="290"/>
      <c r="V42" s="290"/>
      <c r="W42" s="290"/>
      <c r="X42" s="350"/>
      <c r="Y42" s="290"/>
      <c r="Z42" s="290"/>
      <c r="AA42" s="290"/>
      <c r="AB42" s="290"/>
      <c r="AC42" s="290"/>
      <c r="AD42" s="303"/>
    </row>
    <row r="43" s="259" customFormat="1" spans="3:30">
      <c r="C43" s="291"/>
      <c r="D43" s="292"/>
      <c r="E43" s="292"/>
      <c r="F43" s="290"/>
      <c r="G43" s="293"/>
      <c r="H43" s="293"/>
      <c r="I43" s="293"/>
      <c r="J43" s="291"/>
      <c r="K43" s="303"/>
      <c r="L43" s="291"/>
      <c r="M43" s="291"/>
      <c r="N43" s="291"/>
      <c r="O43" s="291"/>
      <c r="P43" s="291"/>
      <c r="Q43" s="349"/>
      <c r="R43" s="303"/>
      <c r="S43" s="290"/>
      <c r="T43" s="290"/>
      <c r="U43" s="290"/>
      <c r="V43" s="290"/>
      <c r="W43" s="290"/>
      <c r="X43" s="350"/>
      <c r="Y43" s="290"/>
      <c r="Z43" s="290"/>
      <c r="AA43" s="290"/>
      <c r="AB43" s="290"/>
      <c r="AC43" s="290"/>
      <c r="AD43" s="303"/>
    </row>
    <row r="44" s="259" customFormat="1" ht="15.6" spans="2:30">
      <c r="B44" s="306" t="s">
        <v>906</v>
      </c>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B44" s="306"/>
      <c r="AC44" s="306"/>
      <c r="AD44" s="306"/>
    </row>
    <row r="45" s="261" customFormat="1" ht="30" spans="2:30">
      <c r="B45" s="307" t="s">
        <v>523</v>
      </c>
      <c r="C45" s="307" t="s">
        <v>907</v>
      </c>
      <c r="D45" s="308" t="s">
        <v>908</v>
      </c>
      <c r="E45" s="308" t="s">
        <v>909</v>
      </c>
      <c r="F45" s="309">
        <v>8</v>
      </c>
      <c r="G45" s="310" t="s">
        <v>838</v>
      </c>
      <c r="H45" s="310" t="s">
        <v>838</v>
      </c>
      <c r="I45" s="293" t="s">
        <v>80</v>
      </c>
      <c r="J45" s="291"/>
      <c r="K45" s="303" t="s">
        <v>839</v>
      </c>
      <c r="L45" s="291"/>
      <c r="M45" s="291"/>
      <c r="N45" s="291"/>
      <c r="O45" s="291"/>
      <c r="P45" s="335"/>
      <c r="Q45" s="303" t="s">
        <v>910</v>
      </c>
      <c r="R45" s="303" t="s">
        <v>911</v>
      </c>
      <c r="S45" s="290" t="s">
        <v>842</v>
      </c>
      <c r="T45" s="290" t="s">
        <v>842</v>
      </c>
      <c r="U45" s="290" t="s">
        <v>186</v>
      </c>
      <c r="V45" s="290" t="s">
        <v>186</v>
      </c>
      <c r="W45" s="290" t="s">
        <v>186</v>
      </c>
      <c r="X45" s="350"/>
      <c r="Y45" s="290" t="s">
        <v>186</v>
      </c>
      <c r="Z45" s="290" t="s">
        <v>186</v>
      </c>
      <c r="AA45" s="290" t="s">
        <v>186</v>
      </c>
      <c r="AB45" s="290" t="s">
        <v>186</v>
      </c>
      <c r="AC45" s="290" t="s">
        <v>186</v>
      </c>
      <c r="AD45" s="335"/>
    </row>
    <row r="46" s="262" customFormat="1" ht="30" spans="2:30">
      <c r="B46" s="307" t="s">
        <v>530</v>
      </c>
      <c r="C46" s="311" t="s">
        <v>912</v>
      </c>
      <c r="D46" s="312" t="s">
        <v>913</v>
      </c>
      <c r="E46" s="312" t="s">
        <v>914</v>
      </c>
      <c r="F46" s="309">
        <v>21</v>
      </c>
      <c r="G46" s="310" t="s">
        <v>838</v>
      </c>
      <c r="H46" s="310" t="s">
        <v>838</v>
      </c>
      <c r="I46" s="293" t="s">
        <v>80</v>
      </c>
      <c r="J46" s="291"/>
      <c r="K46" s="303" t="s">
        <v>839</v>
      </c>
      <c r="L46" s="291"/>
      <c r="M46" s="291"/>
      <c r="N46" s="291"/>
      <c r="O46" s="291"/>
      <c r="P46" s="336"/>
      <c r="Q46" s="303" t="s">
        <v>915</v>
      </c>
      <c r="R46" s="303" t="s">
        <v>911</v>
      </c>
      <c r="S46" s="290" t="s">
        <v>842</v>
      </c>
      <c r="T46" s="290" t="s">
        <v>842</v>
      </c>
      <c r="U46" s="290" t="s">
        <v>186</v>
      </c>
      <c r="V46" s="290" t="s">
        <v>186</v>
      </c>
      <c r="W46" s="290" t="s">
        <v>186</v>
      </c>
      <c r="X46" s="350"/>
      <c r="Y46" s="290" t="s">
        <v>186</v>
      </c>
      <c r="Z46" s="290" t="s">
        <v>186</v>
      </c>
      <c r="AA46" s="290" t="s">
        <v>186</v>
      </c>
      <c r="AB46" s="290" t="s">
        <v>186</v>
      </c>
      <c r="AC46" s="290" t="s">
        <v>186</v>
      </c>
      <c r="AD46" s="373"/>
    </row>
    <row r="47" s="262" customFormat="1" ht="45" spans="2:30">
      <c r="B47" s="307" t="s">
        <v>537</v>
      </c>
      <c r="C47" s="311">
        <v>1880</v>
      </c>
      <c r="D47" s="313" t="s">
        <v>916</v>
      </c>
      <c r="E47" s="313" t="s">
        <v>917</v>
      </c>
      <c r="F47" s="314">
        <v>8</v>
      </c>
      <c r="G47" s="315" t="s">
        <v>751</v>
      </c>
      <c r="H47" s="309" t="s">
        <v>752</v>
      </c>
      <c r="I47" s="309" t="s">
        <v>918</v>
      </c>
      <c r="J47" s="337" t="s">
        <v>919</v>
      </c>
      <c r="K47" s="303" t="s">
        <v>743</v>
      </c>
      <c r="L47" s="338" t="s">
        <v>877</v>
      </c>
      <c r="M47" s="339"/>
      <c r="N47" s="340">
        <v>0</v>
      </c>
      <c r="O47" s="340">
        <v>65535</v>
      </c>
      <c r="P47" s="336"/>
      <c r="Q47" s="354"/>
      <c r="R47" s="303" t="s">
        <v>896</v>
      </c>
      <c r="S47" s="355" t="s">
        <v>897</v>
      </c>
      <c r="T47" s="355" t="s">
        <v>897</v>
      </c>
      <c r="U47" s="355" t="s">
        <v>186</v>
      </c>
      <c r="V47" s="355" t="s">
        <v>186</v>
      </c>
      <c r="W47" s="356" t="s">
        <v>186</v>
      </c>
      <c r="X47" s="309"/>
      <c r="Y47" s="356" t="s">
        <v>186</v>
      </c>
      <c r="Z47" s="356" t="s">
        <v>186</v>
      </c>
      <c r="AA47" s="356" t="s">
        <v>186</v>
      </c>
      <c r="AB47" s="356" t="s">
        <v>186</v>
      </c>
      <c r="AC47" s="356" t="s">
        <v>186</v>
      </c>
      <c r="AD47" s="374"/>
    </row>
    <row r="48" s="262" customFormat="1" ht="45" spans="1:30">
      <c r="A48" s="262">
        <v>8</v>
      </c>
      <c r="B48" s="307" t="s">
        <v>544</v>
      </c>
      <c r="C48" s="311">
        <v>1880</v>
      </c>
      <c r="D48" s="313" t="s">
        <v>916</v>
      </c>
      <c r="E48" s="313" t="s">
        <v>917</v>
      </c>
      <c r="F48" s="314">
        <v>8</v>
      </c>
      <c r="G48" s="316" t="s">
        <v>795</v>
      </c>
      <c r="H48" s="309" t="s">
        <v>752</v>
      </c>
      <c r="I48" s="309" t="s">
        <v>920</v>
      </c>
      <c r="J48" s="337" t="s">
        <v>921</v>
      </c>
      <c r="K48" s="303" t="s">
        <v>743</v>
      </c>
      <c r="L48" s="338" t="s">
        <v>877</v>
      </c>
      <c r="M48" s="339"/>
      <c r="N48" s="340">
        <v>0</v>
      </c>
      <c r="O48" s="340">
        <v>65535</v>
      </c>
      <c r="P48" s="336"/>
      <c r="Q48" s="354"/>
      <c r="R48" s="303" t="s">
        <v>896</v>
      </c>
      <c r="S48" s="355"/>
      <c r="T48" s="355"/>
      <c r="U48" s="355"/>
      <c r="V48" s="355"/>
      <c r="W48" s="357"/>
      <c r="X48" s="309"/>
      <c r="Y48" s="357"/>
      <c r="Z48" s="357"/>
      <c r="AA48" s="357"/>
      <c r="AB48" s="357"/>
      <c r="AC48" s="357"/>
      <c r="AD48" s="374"/>
    </row>
    <row r="49" s="262" customFormat="1" ht="30" spans="2:30">
      <c r="B49" s="307" t="s">
        <v>549</v>
      </c>
      <c r="C49" s="311">
        <v>1880</v>
      </c>
      <c r="D49" s="313" t="s">
        <v>916</v>
      </c>
      <c r="E49" s="313" t="s">
        <v>917</v>
      </c>
      <c r="F49" s="314">
        <v>8</v>
      </c>
      <c r="G49" s="316" t="s">
        <v>922</v>
      </c>
      <c r="H49" s="309" t="s">
        <v>752</v>
      </c>
      <c r="I49" s="309" t="s">
        <v>923</v>
      </c>
      <c r="J49" s="337" t="s">
        <v>924</v>
      </c>
      <c r="K49" s="303" t="s">
        <v>743</v>
      </c>
      <c r="L49" s="338" t="s">
        <v>877</v>
      </c>
      <c r="M49" s="339"/>
      <c r="N49" s="340">
        <v>0</v>
      </c>
      <c r="O49" s="340">
        <v>65535</v>
      </c>
      <c r="P49" s="336"/>
      <c r="Q49" s="354"/>
      <c r="R49" s="303" t="s">
        <v>896</v>
      </c>
      <c r="S49" s="355" t="s">
        <v>897</v>
      </c>
      <c r="T49" s="355" t="s">
        <v>897</v>
      </c>
      <c r="U49" s="355" t="s">
        <v>186</v>
      </c>
      <c r="V49" s="355" t="s">
        <v>186</v>
      </c>
      <c r="W49" s="356" t="s">
        <v>186</v>
      </c>
      <c r="X49" s="309"/>
      <c r="Y49" s="356" t="s">
        <v>186</v>
      </c>
      <c r="Z49" s="356" t="s">
        <v>186</v>
      </c>
      <c r="AA49" s="356" t="s">
        <v>186</v>
      </c>
      <c r="AB49" s="356" t="s">
        <v>186</v>
      </c>
      <c r="AC49" s="356" t="s">
        <v>186</v>
      </c>
      <c r="AD49" s="374"/>
    </row>
    <row r="50" s="262" customFormat="1" ht="45" spans="1:30">
      <c r="A50" s="262">
        <v>8</v>
      </c>
      <c r="B50" s="307" t="s">
        <v>554</v>
      </c>
      <c r="C50" s="311">
        <v>1880</v>
      </c>
      <c r="D50" s="313" t="s">
        <v>916</v>
      </c>
      <c r="E50" s="313" t="s">
        <v>917</v>
      </c>
      <c r="F50" s="314">
        <v>8</v>
      </c>
      <c r="G50" s="316" t="s">
        <v>803</v>
      </c>
      <c r="H50" s="309" t="s">
        <v>752</v>
      </c>
      <c r="I50" s="309" t="s">
        <v>925</v>
      </c>
      <c r="J50" s="337" t="s">
        <v>926</v>
      </c>
      <c r="K50" s="303" t="s">
        <v>743</v>
      </c>
      <c r="L50" s="338" t="s">
        <v>877</v>
      </c>
      <c r="M50" s="339"/>
      <c r="N50" s="340">
        <v>0</v>
      </c>
      <c r="O50" s="340">
        <v>65535</v>
      </c>
      <c r="P50" s="336"/>
      <c r="Q50" s="354"/>
      <c r="R50" s="303" t="s">
        <v>896</v>
      </c>
      <c r="S50" s="355"/>
      <c r="T50" s="355"/>
      <c r="U50" s="355"/>
      <c r="V50" s="355"/>
      <c r="W50" s="357"/>
      <c r="X50" s="309"/>
      <c r="Y50" s="357"/>
      <c r="Z50" s="357"/>
      <c r="AA50" s="357"/>
      <c r="AB50" s="357"/>
      <c r="AC50" s="357"/>
      <c r="AD50" s="374"/>
    </row>
    <row r="51" s="262" customFormat="1" ht="30" spans="2:30">
      <c r="B51" s="307" t="s">
        <v>559</v>
      </c>
      <c r="C51" s="311">
        <v>1880</v>
      </c>
      <c r="D51" s="313" t="s">
        <v>916</v>
      </c>
      <c r="E51" s="313" t="s">
        <v>917</v>
      </c>
      <c r="F51" s="314">
        <v>8</v>
      </c>
      <c r="G51" s="316" t="s">
        <v>927</v>
      </c>
      <c r="H51" s="315" t="s">
        <v>928</v>
      </c>
      <c r="I51" s="337" t="s">
        <v>801</v>
      </c>
      <c r="J51" s="337" t="s">
        <v>802</v>
      </c>
      <c r="K51" s="303" t="s">
        <v>929</v>
      </c>
      <c r="L51" s="340"/>
      <c r="M51" s="339"/>
      <c r="N51" s="339"/>
      <c r="O51" s="339"/>
      <c r="P51" s="336"/>
      <c r="Q51" s="354"/>
      <c r="R51" s="303" t="s">
        <v>896</v>
      </c>
      <c r="S51" s="355"/>
      <c r="T51" s="355"/>
      <c r="U51" s="355"/>
      <c r="V51" s="355"/>
      <c r="W51" s="358"/>
      <c r="X51" s="309"/>
      <c r="Y51" s="358"/>
      <c r="Z51" s="358"/>
      <c r="AA51" s="358"/>
      <c r="AB51" s="358"/>
      <c r="AC51" s="358"/>
      <c r="AD51" s="374"/>
    </row>
    <row r="52" s="262" customFormat="1" ht="45" spans="2:30">
      <c r="B52" s="307" t="s">
        <v>564</v>
      </c>
      <c r="C52" s="311">
        <v>1881</v>
      </c>
      <c r="D52" s="317" t="s">
        <v>930</v>
      </c>
      <c r="E52" s="317" t="s">
        <v>931</v>
      </c>
      <c r="F52" s="315">
        <v>1</v>
      </c>
      <c r="G52" s="315">
        <v>0</v>
      </c>
      <c r="H52" s="315">
        <v>0</v>
      </c>
      <c r="I52" s="337" t="s">
        <v>932</v>
      </c>
      <c r="J52" s="337" t="s">
        <v>933</v>
      </c>
      <c r="K52" s="303" t="s">
        <v>869</v>
      </c>
      <c r="L52" s="340" t="s">
        <v>934</v>
      </c>
      <c r="M52" s="339" t="s">
        <v>935</v>
      </c>
      <c r="N52" s="340">
        <v>0</v>
      </c>
      <c r="O52" s="340">
        <v>1</v>
      </c>
      <c r="P52" s="336"/>
      <c r="Q52" s="354"/>
      <c r="R52" s="303" t="s">
        <v>896</v>
      </c>
      <c r="S52" s="355" t="s">
        <v>897</v>
      </c>
      <c r="T52" s="355" t="s">
        <v>897</v>
      </c>
      <c r="U52" s="355" t="s">
        <v>186</v>
      </c>
      <c r="V52" s="355" t="s">
        <v>186</v>
      </c>
      <c r="W52" s="309" t="s">
        <v>186</v>
      </c>
      <c r="X52" s="309"/>
      <c r="Y52" s="309" t="s">
        <v>186</v>
      </c>
      <c r="Z52" s="309" t="s">
        <v>186</v>
      </c>
      <c r="AA52" s="309" t="s">
        <v>186</v>
      </c>
      <c r="AB52" s="309" t="s">
        <v>186</v>
      </c>
      <c r="AC52" s="309" t="s">
        <v>186</v>
      </c>
      <c r="AD52" s="374"/>
    </row>
    <row r="53" s="262" customFormat="1" ht="45" spans="2:30">
      <c r="B53" s="307" t="s">
        <v>569</v>
      </c>
      <c r="C53" s="311">
        <v>1881</v>
      </c>
      <c r="D53" s="317" t="s">
        <v>930</v>
      </c>
      <c r="E53" s="317" t="s">
        <v>931</v>
      </c>
      <c r="F53" s="315">
        <v>1</v>
      </c>
      <c r="G53" s="315">
        <v>0</v>
      </c>
      <c r="H53" s="315">
        <v>1</v>
      </c>
      <c r="I53" s="337" t="s">
        <v>936</v>
      </c>
      <c r="J53" s="337" t="s">
        <v>937</v>
      </c>
      <c r="K53" s="303" t="s">
        <v>869</v>
      </c>
      <c r="L53" s="340" t="s">
        <v>934</v>
      </c>
      <c r="M53" s="339" t="s">
        <v>935</v>
      </c>
      <c r="N53" s="340">
        <v>0</v>
      </c>
      <c r="O53" s="340">
        <v>1</v>
      </c>
      <c r="P53" s="336"/>
      <c r="Q53" s="354"/>
      <c r="R53" s="303" t="s">
        <v>896</v>
      </c>
      <c r="S53" s="355"/>
      <c r="T53" s="355"/>
      <c r="U53" s="355"/>
      <c r="V53" s="355"/>
      <c r="W53" s="309"/>
      <c r="X53" s="309"/>
      <c r="Y53" s="309"/>
      <c r="Z53" s="309"/>
      <c r="AA53" s="309"/>
      <c r="AB53" s="309"/>
      <c r="AC53" s="309"/>
      <c r="AD53" s="374"/>
    </row>
    <row r="54" s="262" customFormat="1" ht="30" spans="2:30">
      <c r="B54" s="307" t="s">
        <v>574</v>
      </c>
      <c r="C54" s="311">
        <v>1881</v>
      </c>
      <c r="D54" s="317" t="s">
        <v>930</v>
      </c>
      <c r="E54" s="317" t="s">
        <v>931</v>
      </c>
      <c r="F54" s="315">
        <v>1</v>
      </c>
      <c r="G54" s="315">
        <v>0</v>
      </c>
      <c r="H54" s="315">
        <v>2</v>
      </c>
      <c r="I54" s="337" t="s">
        <v>938</v>
      </c>
      <c r="J54" s="337" t="s">
        <v>939</v>
      </c>
      <c r="K54" s="303" t="s">
        <v>869</v>
      </c>
      <c r="L54" s="340" t="s">
        <v>934</v>
      </c>
      <c r="M54" s="339" t="s">
        <v>935</v>
      </c>
      <c r="N54" s="340">
        <v>0</v>
      </c>
      <c r="O54" s="340">
        <v>1</v>
      </c>
      <c r="P54" s="336"/>
      <c r="Q54" s="354"/>
      <c r="R54" s="303" t="s">
        <v>896</v>
      </c>
      <c r="S54" s="355"/>
      <c r="T54" s="355"/>
      <c r="U54" s="355"/>
      <c r="V54" s="355"/>
      <c r="W54" s="309"/>
      <c r="X54" s="309"/>
      <c r="Y54" s="309"/>
      <c r="Z54" s="309"/>
      <c r="AA54" s="309"/>
      <c r="AB54" s="309"/>
      <c r="AC54" s="309"/>
      <c r="AD54" s="374"/>
    </row>
    <row r="55" s="262" customFormat="1" ht="45" spans="2:30">
      <c r="B55" s="307" t="s">
        <v>579</v>
      </c>
      <c r="C55" s="311">
        <v>1881</v>
      </c>
      <c r="D55" s="317" t="s">
        <v>930</v>
      </c>
      <c r="E55" s="317" t="s">
        <v>931</v>
      </c>
      <c r="F55" s="315">
        <v>1</v>
      </c>
      <c r="G55" s="315">
        <v>0</v>
      </c>
      <c r="H55" s="315">
        <v>3</v>
      </c>
      <c r="I55" s="337" t="s">
        <v>940</v>
      </c>
      <c r="J55" s="337" t="s">
        <v>941</v>
      </c>
      <c r="K55" s="303" t="s">
        <v>869</v>
      </c>
      <c r="L55" s="340" t="s">
        <v>934</v>
      </c>
      <c r="M55" s="339" t="s">
        <v>935</v>
      </c>
      <c r="N55" s="340">
        <v>0</v>
      </c>
      <c r="O55" s="340">
        <v>1</v>
      </c>
      <c r="P55" s="336"/>
      <c r="Q55" s="354"/>
      <c r="R55" s="303" t="s">
        <v>896</v>
      </c>
      <c r="S55" s="355"/>
      <c r="T55" s="355"/>
      <c r="U55" s="355"/>
      <c r="V55" s="355"/>
      <c r="W55" s="309"/>
      <c r="X55" s="309"/>
      <c r="Y55" s="309"/>
      <c r="Z55" s="309"/>
      <c r="AA55" s="309"/>
      <c r="AB55" s="309"/>
      <c r="AC55" s="309"/>
      <c r="AD55" s="374"/>
    </row>
    <row r="56" s="262" customFormat="1" ht="15.6" spans="2:30">
      <c r="B56" s="307" t="s">
        <v>584</v>
      </c>
      <c r="C56" s="311">
        <v>1881</v>
      </c>
      <c r="D56" s="317" t="s">
        <v>930</v>
      </c>
      <c r="E56" s="317" t="s">
        <v>931</v>
      </c>
      <c r="F56" s="315">
        <v>1</v>
      </c>
      <c r="G56" s="315">
        <v>0</v>
      </c>
      <c r="H56" s="316" t="s">
        <v>942</v>
      </c>
      <c r="I56" s="337" t="s">
        <v>801</v>
      </c>
      <c r="J56" s="337" t="s">
        <v>802</v>
      </c>
      <c r="K56" s="303" t="s">
        <v>929</v>
      </c>
      <c r="L56" s="340"/>
      <c r="M56" s="339"/>
      <c r="N56" s="339"/>
      <c r="O56" s="339"/>
      <c r="P56" s="336"/>
      <c r="Q56" s="354"/>
      <c r="R56" s="303" t="s">
        <v>896</v>
      </c>
      <c r="S56" s="355"/>
      <c r="T56" s="355"/>
      <c r="U56" s="355"/>
      <c r="V56" s="355"/>
      <c r="W56" s="309"/>
      <c r="X56" s="309"/>
      <c r="Y56" s="309"/>
      <c r="Z56" s="309"/>
      <c r="AA56" s="309"/>
      <c r="AB56" s="309"/>
      <c r="AC56" s="309"/>
      <c r="AD56" s="374"/>
    </row>
    <row r="57" s="262" customFormat="1" ht="30" spans="2:30">
      <c r="B57" s="307" t="s">
        <v>589</v>
      </c>
      <c r="C57" s="311">
        <v>1882</v>
      </c>
      <c r="D57" s="318" t="s">
        <v>943</v>
      </c>
      <c r="E57" s="318" t="s">
        <v>944</v>
      </c>
      <c r="F57" s="314">
        <v>1</v>
      </c>
      <c r="G57" s="315">
        <v>0</v>
      </c>
      <c r="H57" s="315">
        <v>0</v>
      </c>
      <c r="I57" s="337" t="s">
        <v>945</v>
      </c>
      <c r="J57" s="337" t="s">
        <v>946</v>
      </c>
      <c r="K57" s="303" t="s">
        <v>869</v>
      </c>
      <c r="L57" s="340" t="s">
        <v>934</v>
      </c>
      <c r="M57" s="339" t="s">
        <v>935</v>
      </c>
      <c r="N57" s="340">
        <v>0</v>
      </c>
      <c r="O57" s="340">
        <v>1</v>
      </c>
      <c r="P57" s="336"/>
      <c r="Q57" s="354"/>
      <c r="R57" s="303" t="s">
        <v>947</v>
      </c>
      <c r="S57" s="355" t="s">
        <v>897</v>
      </c>
      <c r="T57" s="355" t="s">
        <v>897</v>
      </c>
      <c r="U57" s="355" t="s">
        <v>186</v>
      </c>
      <c r="V57" s="355" t="s">
        <v>186</v>
      </c>
      <c r="W57" s="359" t="s">
        <v>186</v>
      </c>
      <c r="X57" s="309"/>
      <c r="Y57" s="356" t="s">
        <v>186</v>
      </c>
      <c r="Z57" s="356" t="s">
        <v>186</v>
      </c>
      <c r="AA57" s="356" t="s">
        <v>186</v>
      </c>
      <c r="AB57" s="356" t="s">
        <v>186</v>
      </c>
      <c r="AC57" s="356" t="s">
        <v>186</v>
      </c>
      <c r="AD57" s="374"/>
    </row>
    <row r="58" s="262" customFormat="1" ht="30" spans="2:30">
      <c r="B58" s="307" t="s">
        <v>593</v>
      </c>
      <c r="C58" s="311">
        <v>1882</v>
      </c>
      <c r="D58" s="318" t="s">
        <v>943</v>
      </c>
      <c r="E58" s="318" t="s">
        <v>944</v>
      </c>
      <c r="F58" s="314">
        <v>1</v>
      </c>
      <c r="G58" s="315">
        <v>0</v>
      </c>
      <c r="H58" s="315">
        <v>1</v>
      </c>
      <c r="I58" s="337" t="s">
        <v>948</v>
      </c>
      <c r="J58" s="337" t="s">
        <v>949</v>
      </c>
      <c r="K58" s="303" t="s">
        <v>869</v>
      </c>
      <c r="L58" s="340" t="s">
        <v>934</v>
      </c>
      <c r="M58" s="339" t="s">
        <v>935</v>
      </c>
      <c r="N58" s="340">
        <v>0</v>
      </c>
      <c r="O58" s="340">
        <v>1</v>
      </c>
      <c r="P58" s="336"/>
      <c r="Q58" s="354"/>
      <c r="R58" s="303" t="s">
        <v>947</v>
      </c>
      <c r="S58" s="355"/>
      <c r="T58" s="355"/>
      <c r="U58" s="355"/>
      <c r="V58" s="355"/>
      <c r="W58" s="360"/>
      <c r="X58" s="309"/>
      <c r="Y58" s="357"/>
      <c r="Z58" s="357"/>
      <c r="AA58" s="357"/>
      <c r="AB58" s="357"/>
      <c r="AC58" s="357"/>
      <c r="AD58" s="374"/>
    </row>
    <row r="59" s="262" customFormat="1" ht="30" spans="2:30">
      <c r="B59" s="307" t="s">
        <v>598</v>
      </c>
      <c r="C59" s="311">
        <v>1882</v>
      </c>
      <c r="D59" s="318" t="s">
        <v>943</v>
      </c>
      <c r="E59" s="318" t="s">
        <v>944</v>
      </c>
      <c r="F59" s="314">
        <v>1</v>
      </c>
      <c r="G59" s="315">
        <v>0</v>
      </c>
      <c r="H59" s="315">
        <v>2</v>
      </c>
      <c r="I59" s="337" t="s">
        <v>950</v>
      </c>
      <c r="J59" s="337" t="s">
        <v>951</v>
      </c>
      <c r="K59" s="303" t="s">
        <v>869</v>
      </c>
      <c r="L59" s="340" t="s">
        <v>934</v>
      </c>
      <c r="M59" s="339" t="s">
        <v>935</v>
      </c>
      <c r="N59" s="340">
        <v>0</v>
      </c>
      <c r="O59" s="340">
        <v>1</v>
      </c>
      <c r="P59" s="336"/>
      <c r="Q59" s="354"/>
      <c r="R59" s="303" t="s">
        <v>947</v>
      </c>
      <c r="S59" s="355"/>
      <c r="T59" s="355"/>
      <c r="U59" s="355"/>
      <c r="V59" s="355"/>
      <c r="W59" s="360"/>
      <c r="X59" s="309"/>
      <c r="Y59" s="357"/>
      <c r="Z59" s="357"/>
      <c r="AA59" s="357"/>
      <c r="AB59" s="357"/>
      <c r="AC59" s="357"/>
      <c r="AD59" s="374"/>
    </row>
    <row r="60" s="262" customFormat="1" ht="30" spans="2:30">
      <c r="B60" s="307" t="s">
        <v>603</v>
      </c>
      <c r="C60" s="311">
        <v>1882</v>
      </c>
      <c r="D60" s="318" t="s">
        <v>943</v>
      </c>
      <c r="E60" s="318" t="s">
        <v>944</v>
      </c>
      <c r="F60" s="314">
        <v>1</v>
      </c>
      <c r="G60" s="315">
        <v>0</v>
      </c>
      <c r="H60" s="315">
        <v>3</v>
      </c>
      <c r="I60" s="337" t="s">
        <v>952</v>
      </c>
      <c r="J60" s="337" t="s">
        <v>953</v>
      </c>
      <c r="K60" s="303" t="s">
        <v>869</v>
      </c>
      <c r="L60" s="340" t="s">
        <v>934</v>
      </c>
      <c r="M60" s="339" t="s">
        <v>935</v>
      </c>
      <c r="N60" s="340">
        <v>0</v>
      </c>
      <c r="O60" s="340">
        <v>1</v>
      </c>
      <c r="P60" s="336"/>
      <c r="Q60" s="354"/>
      <c r="R60" s="303" t="s">
        <v>947</v>
      </c>
      <c r="S60" s="355"/>
      <c r="T60" s="355"/>
      <c r="U60" s="355"/>
      <c r="V60" s="355"/>
      <c r="W60" s="360"/>
      <c r="X60" s="309"/>
      <c r="Y60" s="357"/>
      <c r="Z60" s="357"/>
      <c r="AA60" s="357"/>
      <c r="AB60" s="357"/>
      <c r="AC60" s="357"/>
      <c r="AD60" s="374"/>
    </row>
    <row r="61" s="262" customFormat="1" ht="30" spans="2:30">
      <c r="B61" s="307" t="s">
        <v>613</v>
      </c>
      <c r="C61" s="311">
        <v>1882</v>
      </c>
      <c r="D61" s="318" t="s">
        <v>943</v>
      </c>
      <c r="E61" s="318" t="s">
        <v>944</v>
      </c>
      <c r="F61" s="314">
        <v>1</v>
      </c>
      <c r="G61" s="315">
        <v>0</v>
      </c>
      <c r="H61" s="315">
        <v>4</v>
      </c>
      <c r="I61" s="337" t="s">
        <v>954</v>
      </c>
      <c r="J61" s="337" t="s">
        <v>955</v>
      </c>
      <c r="K61" s="303" t="s">
        <v>869</v>
      </c>
      <c r="L61" s="340" t="s">
        <v>934</v>
      </c>
      <c r="M61" s="339" t="s">
        <v>935</v>
      </c>
      <c r="N61" s="340">
        <v>0</v>
      </c>
      <c r="O61" s="340">
        <v>1</v>
      </c>
      <c r="P61" s="336"/>
      <c r="Q61" s="354"/>
      <c r="R61" s="303" t="s">
        <v>947</v>
      </c>
      <c r="S61" s="355"/>
      <c r="T61" s="355"/>
      <c r="U61" s="355"/>
      <c r="V61" s="355"/>
      <c r="W61" s="360"/>
      <c r="X61" s="309"/>
      <c r="Y61" s="357"/>
      <c r="Z61" s="357"/>
      <c r="AA61" s="357"/>
      <c r="AB61" s="357"/>
      <c r="AC61" s="357"/>
      <c r="AD61" s="374"/>
    </row>
    <row r="62" s="262" customFormat="1" ht="30" spans="2:30">
      <c r="B62" s="307" t="s">
        <v>619</v>
      </c>
      <c r="C62" s="311">
        <v>1882</v>
      </c>
      <c r="D62" s="318" t="s">
        <v>943</v>
      </c>
      <c r="E62" s="318" t="s">
        <v>944</v>
      </c>
      <c r="F62" s="314">
        <v>1</v>
      </c>
      <c r="G62" s="315">
        <v>0</v>
      </c>
      <c r="H62" s="315">
        <v>5</v>
      </c>
      <c r="I62" s="337" t="s">
        <v>956</v>
      </c>
      <c r="J62" s="337" t="s">
        <v>957</v>
      </c>
      <c r="K62" s="303" t="s">
        <v>869</v>
      </c>
      <c r="L62" s="340" t="s">
        <v>934</v>
      </c>
      <c r="M62" s="339" t="s">
        <v>935</v>
      </c>
      <c r="N62" s="340">
        <v>0</v>
      </c>
      <c r="O62" s="340">
        <v>1</v>
      </c>
      <c r="P62" s="336"/>
      <c r="Q62" s="354"/>
      <c r="R62" s="303" t="s">
        <v>947</v>
      </c>
      <c r="S62" s="355"/>
      <c r="T62" s="355"/>
      <c r="U62" s="355"/>
      <c r="V62" s="355"/>
      <c r="W62" s="360"/>
      <c r="X62" s="309"/>
      <c r="Y62" s="357"/>
      <c r="Z62" s="357"/>
      <c r="AA62" s="357"/>
      <c r="AB62" s="357"/>
      <c r="AC62" s="357"/>
      <c r="AD62" s="374"/>
    </row>
    <row r="63" s="262" customFormat="1" ht="30" spans="2:30">
      <c r="B63" s="307" t="s">
        <v>629</v>
      </c>
      <c r="C63" s="311">
        <v>1882</v>
      </c>
      <c r="D63" s="318" t="s">
        <v>943</v>
      </c>
      <c r="E63" s="318" t="s">
        <v>944</v>
      </c>
      <c r="F63" s="314">
        <v>1</v>
      </c>
      <c r="G63" s="315">
        <v>0</v>
      </c>
      <c r="H63" s="315">
        <v>6</v>
      </c>
      <c r="I63" s="337" t="s">
        <v>958</v>
      </c>
      <c r="J63" s="337" t="s">
        <v>959</v>
      </c>
      <c r="K63" s="303" t="s">
        <v>869</v>
      </c>
      <c r="L63" s="340" t="s">
        <v>934</v>
      </c>
      <c r="M63" s="339" t="s">
        <v>935</v>
      </c>
      <c r="N63" s="340">
        <v>0</v>
      </c>
      <c r="O63" s="340">
        <v>1</v>
      </c>
      <c r="P63" s="336"/>
      <c r="Q63" s="354"/>
      <c r="R63" s="303" t="s">
        <v>947</v>
      </c>
      <c r="S63" s="355"/>
      <c r="T63" s="355"/>
      <c r="U63" s="355"/>
      <c r="V63" s="355"/>
      <c r="W63" s="360"/>
      <c r="X63" s="309"/>
      <c r="Y63" s="357"/>
      <c r="Z63" s="357"/>
      <c r="AA63" s="357"/>
      <c r="AB63" s="357"/>
      <c r="AC63" s="357"/>
      <c r="AD63" s="374"/>
    </row>
    <row r="64" s="262" customFormat="1" ht="30" spans="2:30">
      <c r="B64" s="307" t="s">
        <v>636</v>
      </c>
      <c r="C64" s="311">
        <v>1882</v>
      </c>
      <c r="D64" s="318" t="s">
        <v>943</v>
      </c>
      <c r="E64" s="318" t="s">
        <v>944</v>
      </c>
      <c r="F64" s="314">
        <v>1</v>
      </c>
      <c r="G64" s="315">
        <v>0</v>
      </c>
      <c r="H64" s="315">
        <v>7</v>
      </c>
      <c r="I64" s="337" t="s">
        <v>960</v>
      </c>
      <c r="J64" s="337" t="s">
        <v>961</v>
      </c>
      <c r="K64" s="303" t="s">
        <v>869</v>
      </c>
      <c r="L64" s="340" t="s">
        <v>934</v>
      </c>
      <c r="M64" s="339" t="s">
        <v>935</v>
      </c>
      <c r="N64" s="340">
        <v>0</v>
      </c>
      <c r="O64" s="340">
        <v>1</v>
      </c>
      <c r="P64" s="336"/>
      <c r="Q64" s="354"/>
      <c r="R64" s="303" t="s">
        <v>947</v>
      </c>
      <c r="S64" s="355"/>
      <c r="T64" s="355"/>
      <c r="U64" s="355"/>
      <c r="V64" s="355"/>
      <c r="W64" s="360"/>
      <c r="X64" s="309"/>
      <c r="Y64" s="357"/>
      <c r="Z64" s="357"/>
      <c r="AA64" s="357"/>
      <c r="AB64" s="357"/>
      <c r="AC64" s="357"/>
      <c r="AD64" s="374"/>
    </row>
    <row r="65" s="262" customFormat="1" ht="45" spans="2:30">
      <c r="B65" s="307" t="s">
        <v>643</v>
      </c>
      <c r="C65" s="311">
        <v>1883</v>
      </c>
      <c r="D65" s="318" t="s">
        <v>962</v>
      </c>
      <c r="E65" s="318" t="s">
        <v>963</v>
      </c>
      <c r="F65" s="314">
        <v>8</v>
      </c>
      <c r="G65" s="917" t="s">
        <v>751</v>
      </c>
      <c r="H65" s="309" t="s">
        <v>752</v>
      </c>
      <c r="I65" s="337" t="s">
        <v>964</v>
      </c>
      <c r="J65" s="337" t="s">
        <v>965</v>
      </c>
      <c r="K65" s="303" t="s">
        <v>743</v>
      </c>
      <c r="L65" s="338" t="s">
        <v>877</v>
      </c>
      <c r="M65" s="339"/>
      <c r="N65" s="340">
        <v>0</v>
      </c>
      <c r="O65" s="340">
        <v>65535</v>
      </c>
      <c r="P65" s="336"/>
      <c r="Q65" s="354"/>
      <c r="R65" s="399" t="s">
        <v>896</v>
      </c>
      <c r="S65" s="355" t="s">
        <v>897</v>
      </c>
      <c r="T65" s="355" t="s">
        <v>897</v>
      </c>
      <c r="U65" s="355" t="s">
        <v>186</v>
      </c>
      <c r="V65" s="355" t="s">
        <v>186</v>
      </c>
      <c r="W65" s="359" t="s">
        <v>186</v>
      </c>
      <c r="X65" s="309"/>
      <c r="Y65" s="356" t="s">
        <v>186</v>
      </c>
      <c r="Z65" s="356" t="s">
        <v>186</v>
      </c>
      <c r="AA65" s="356" t="s">
        <v>186</v>
      </c>
      <c r="AB65" s="356" t="s">
        <v>186</v>
      </c>
      <c r="AC65" s="411" t="s">
        <v>186</v>
      </c>
      <c r="AD65" s="374"/>
    </row>
    <row r="66" s="262" customFormat="1" ht="45" spans="2:30">
      <c r="B66" s="307" t="s">
        <v>648</v>
      </c>
      <c r="C66" s="311">
        <v>1883</v>
      </c>
      <c r="D66" s="318" t="s">
        <v>962</v>
      </c>
      <c r="E66" s="318" t="s">
        <v>963</v>
      </c>
      <c r="F66" s="314">
        <v>8</v>
      </c>
      <c r="G66" s="917" t="s">
        <v>795</v>
      </c>
      <c r="H66" s="309" t="s">
        <v>752</v>
      </c>
      <c r="I66" s="337" t="s">
        <v>966</v>
      </c>
      <c r="J66" s="337" t="s">
        <v>967</v>
      </c>
      <c r="K66" s="303" t="s">
        <v>743</v>
      </c>
      <c r="L66" s="338" t="s">
        <v>877</v>
      </c>
      <c r="M66" s="339"/>
      <c r="N66" s="340">
        <v>0</v>
      </c>
      <c r="O66" s="340">
        <v>65535</v>
      </c>
      <c r="P66" s="336"/>
      <c r="Q66" s="354"/>
      <c r="R66" s="399" t="s">
        <v>896</v>
      </c>
      <c r="S66" s="355"/>
      <c r="T66" s="355"/>
      <c r="U66" s="355"/>
      <c r="V66" s="355"/>
      <c r="W66" s="360"/>
      <c r="X66" s="309"/>
      <c r="Y66" s="357"/>
      <c r="Z66" s="357"/>
      <c r="AA66" s="357"/>
      <c r="AB66" s="357"/>
      <c r="AC66" s="412"/>
      <c r="AD66" s="374"/>
    </row>
    <row r="67" s="262" customFormat="1" ht="45" spans="2:30">
      <c r="B67" s="307" t="s">
        <v>653</v>
      </c>
      <c r="C67" s="311">
        <v>1883</v>
      </c>
      <c r="D67" s="318" t="s">
        <v>962</v>
      </c>
      <c r="E67" s="318" t="s">
        <v>963</v>
      </c>
      <c r="F67" s="314">
        <v>8</v>
      </c>
      <c r="G67" s="917" t="s">
        <v>922</v>
      </c>
      <c r="H67" s="309" t="s">
        <v>752</v>
      </c>
      <c r="I67" s="337" t="s">
        <v>968</v>
      </c>
      <c r="J67" s="337" t="s">
        <v>969</v>
      </c>
      <c r="K67" s="303" t="s">
        <v>743</v>
      </c>
      <c r="L67" s="338" t="s">
        <v>877</v>
      </c>
      <c r="M67" s="339"/>
      <c r="N67" s="340">
        <v>0</v>
      </c>
      <c r="O67" s="340">
        <v>65535</v>
      </c>
      <c r="P67" s="336"/>
      <c r="Q67" s="354"/>
      <c r="R67" s="399" t="s">
        <v>896</v>
      </c>
      <c r="S67" s="355"/>
      <c r="T67" s="355"/>
      <c r="U67" s="355"/>
      <c r="V67" s="355"/>
      <c r="W67" s="360"/>
      <c r="X67" s="309"/>
      <c r="Y67" s="357"/>
      <c r="Z67" s="357"/>
      <c r="AA67" s="357"/>
      <c r="AB67" s="357"/>
      <c r="AC67" s="412"/>
      <c r="AD67" s="374"/>
    </row>
    <row r="68" s="262" customFormat="1" ht="45" spans="2:30">
      <c r="B68" s="307" t="s">
        <v>658</v>
      </c>
      <c r="C68" s="311">
        <v>1883</v>
      </c>
      <c r="D68" s="318" t="s">
        <v>962</v>
      </c>
      <c r="E68" s="318" t="s">
        <v>963</v>
      </c>
      <c r="F68" s="314">
        <v>8</v>
      </c>
      <c r="G68" s="917" t="s">
        <v>803</v>
      </c>
      <c r="H68" s="309" t="s">
        <v>752</v>
      </c>
      <c r="I68" s="337" t="s">
        <v>970</v>
      </c>
      <c r="J68" s="337" t="s">
        <v>971</v>
      </c>
      <c r="K68" s="303" t="s">
        <v>743</v>
      </c>
      <c r="L68" s="338" t="s">
        <v>877</v>
      </c>
      <c r="M68" s="339"/>
      <c r="N68" s="340">
        <v>0</v>
      </c>
      <c r="O68" s="340">
        <v>65535</v>
      </c>
      <c r="P68" s="336"/>
      <c r="Q68" s="354"/>
      <c r="R68" s="399" t="s">
        <v>896</v>
      </c>
      <c r="S68" s="355"/>
      <c r="T68" s="355"/>
      <c r="U68" s="355"/>
      <c r="V68" s="355"/>
      <c r="W68" s="360"/>
      <c r="X68" s="309"/>
      <c r="Y68" s="357"/>
      <c r="Z68" s="357"/>
      <c r="AA68" s="357"/>
      <c r="AB68" s="357"/>
      <c r="AC68" s="412"/>
      <c r="AD68" s="374"/>
    </row>
    <row r="69" s="263" customFormat="1" ht="15.6" spans="2:30">
      <c r="B69" s="307" t="s">
        <v>663</v>
      </c>
      <c r="C69" s="311">
        <v>1883</v>
      </c>
      <c r="D69" s="318" t="s">
        <v>962</v>
      </c>
      <c r="E69" s="318" t="s">
        <v>963</v>
      </c>
      <c r="F69" s="314">
        <v>8</v>
      </c>
      <c r="G69" s="293" t="s">
        <v>927</v>
      </c>
      <c r="H69" s="293" t="s">
        <v>928</v>
      </c>
      <c r="I69" s="337" t="s">
        <v>801</v>
      </c>
      <c r="J69" s="337" t="s">
        <v>802</v>
      </c>
      <c r="K69" s="303" t="s">
        <v>929</v>
      </c>
      <c r="L69" s="291"/>
      <c r="M69" s="339"/>
      <c r="N69" s="388"/>
      <c r="O69" s="388"/>
      <c r="P69" s="336"/>
      <c r="Q69" s="354"/>
      <c r="R69" s="399" t="s">
        <v>896</v>
      </c>
      <c r="S69" s="355"/>
      <c r="T69" s="355"/>
      <c r="U69" s="355"/>
      <c r="V69" s="355"/>
      <c r="W69" s="400"/>
      <c r="X69" s="309"/>
      <c r="Y69" s="358"/>
      <c r="Z69" s="358"/>
      <c r="AA69" s="358"/>
      <c r="AB69" s="358"/>
      <c r="AC69" s="413"/>
      <c r="AD69" s="414"/>
    </row>
    <row r="70" s="263" customFormat="1" ht="120" spans="2:30">
      <c r="B70" s="307" t="s">
        <v>668</v>
      </c>
      <c r="C70" s="311">
        <v>1884</v>
      </c>
      <c r="D70" s="376" t="s">
        <v>972</v>
      </c>
      <c r="E70" s="376" t="s">
        <v>973</v>
      </c>
      <c r="F70" s="315">
        <v>10</v>
      </c>
      <c r="G70" s="293" t="s">
        <v>838</v>
      </c>
      <c r="H70" s="293" t="s">
        <v>838</v>
      </c>
      <c r="I70" s="389" t="s">
        <v>80</v>
      </c>
      <c r="J70" s="388"/>
      <c r="K70" s="303" t="s">
        <v>929</v>
      </c>
      <c r="L70" s="291"/>
      <c r="M70" s="339"/>
      <c r="N70" s="388"/>
      <c r="O70" s="388"/>
      <c r="P70" s="336"/>
      <c r="Q70" s="399"/>
      <c r="R70" s="399" t="s">
        <v>896</v>
      </c>
      <c r="S70" s="355" t="s">
        <v>897</v>
      </c>
      <c r="T70" s="355" t="s">
        <v>897</v>
      </c>
      <c r="U70" s="355" t="s">
        <v>186</v>
      </c>
      <c r="V70" s="401" t="s">
        <v>186</v>
      </c>
      <c r="W70" s="310" t="s">
        <v>186</v>
      </c>
      <c r="X70" s="309"/>
      <c r="Y70" s="399" t="s">
        <v>186</v>
      </c>
      <c r="Z70" s="355" t="s">
        <v>898</v>
      </c>
      <c r="AA70" s="399" t="s">
        <v>186</v>
      </c>
      <c r="AB70" s="399" t="s">
        <v>186</v>
      </c>
      <c r="AC70" s="399" t="s">
        <v>186</v>
      </c>
      <c r="AD70" s="415" t="s">
        <v>974</v>
      </c>
    </row>
    <row r="71" s="263" customFormat="1" ht="15.6" spans="2:30">
      <c r="B71" s="307" t="s">
        <v>975</v>
      </c>
      <c r="C71" s="311">
        <v>1885</v>
      </c>
      <c r="D71" s="376" t="s">
        <v>976</v>
      </c>
      <c r="E71" s="376" t="s">
        <v>977</v>
      </c>
      <c r="F71" s="315">
        <v>2</v>
      </c>
      <c r="G71" s="293" t="s">
        <v>838</v>
      </c>
      <c r="H71" s="293" t="s">
        <v>838</v>
      </c>
      <c r="I71" s="293" t="s">
        <v>80</v>
      </c>
      <c r="J71" s="337"/>
      <c r="K71" s="390" t="s">
        <v>743</v>
      </c>
      <c r="L71" s="338" t="s">
        <v>744</v>
      </c>
      <c r="M71" s="391"/>
      <c r="N71" s="392">
        <v>0</v>
      </c>
      <c r="O71" s="393" t="s">
        <v>559</v>
      </c>
      <c r="P71" s="336" t="s">
        <v>746</v>
      </c>
      <c r="Q71" s="399"/>
      <c r="R71" s="399" t="s">
        <v>947</v>
      </c>
      <c r="S71" s="355"/>
      <c r="T71" s="402" t="s">
        <v>897</v>
      </c>
      <c r="U71" s="402" t="s">
        <v>186</v>
      </c>
      <c r="V71" s="402" t="s">
        <v>186</v>
      </c>
      <c r="W71" s="402" t="s">
        <v>186</v>
      </c>
      <c r="X71" s="356"/>
      <c r="Y71" s="399" t="s">
        <v>186</v>
      </c>
      <c r="Z71" s="399" t="s">
        <v>186</v>
      </c>
      <c r="AA71" s="399" t="s">
        <v>186</v>
      </c>
      <c r="AB71" s="399" t="s">
        <v>186</v>
      </c>
      <c r="AC71" s="399" t="s">
        <v>186</v>
      </c>
      <c r="AD71" s="416"/>
    </row>
    <row r="72" s="259" customFormat="1" spans="2:30">
      <c r="B72" s="307" t="s">
        <v>978</v>
      </c>
      <c r="C72" s="291" t="s">
        <v>979</v>
      </c>
      <c r="D72" s="292" t="s">
        <v>980</v>
      </c>
      <c r="E72" s="292" t="s">
        <v>981</v>
      </c>
      <c r="F72" s="290" t="s">
        <v>427</v>
      </c>
      <c r="G72" s="293" t="s">
        <v>982</v>
      </c>
      <c r="H72" s="293" t="s">
        <v>983</v>
      </c>
      <c r="I72" s="293" t="s">
        <v>80</v>
      </c>
      <c r="J72" s="291"/>
      <c r="K72" s="303" t="s">
        <v>743</v>
      </c>
      <c r="L72" s="338" t="s">
        <v>877</v>
      </c>
      <c r="M72" s="291"/>
      <c r="N72" s="291" t="s">
        <v>741</v>
      </c>
      <c r="O72" s="291" t="s">
        <v>984</v>
      </c>
      <c r="P72" s="291"/>
      <c r="Q72" s="303"/>
      <c r="R72" s="303" t="s">
        <v>896</v>
      </c>
      <c r="S72" s="290" t="s">
        <v>842</v>
      </c>
      <c r="T72" s="290" t="s">
        <v>842</v>
      </c>
      <c r="U72" s="290" t="s">
        <v>842</v>
      </c>
      <c r="V72" s="290" t="s">
        <v>842</v>
      </c>
      <c r="W72" s="290" t="s">
        <v>842</v>
      </c>
      <c r="X72" s="350"/>
      <c r="Y72" s="290" t="s">
        <v>186</v>
      </c>
      <c r="Z72" s="290" t="s">
        <v>186</v>
      </c>
      <c r="AA72" s="290" t="s">
        <v>186</v>
      </c>
      <c r="AB72" s="290" t="s">
        <v>186</v>
      </c>
      <c r="AC72" s="290" t="s">
        <v>186</v>
      </c>
      <c r="AD72" s="303" t="s">
        <v>747</v>
      </c>
    </row>
    <row r="73" s="259" customFormat="1" spans="2:30">
      <c r="B73" s="307" t="s">
        <v>985</v>
      </c>
      <c r="C73" s="291" t="s">
        <v>986</v>
      </c>
      <c r="D73" s="292" t="s">
        <v>987</v>
      </c>
      <c r="E73" s="292" t="s">
        <v>988</v>
      </c>
      <c r="F73" s="290" t="s">
        <v>427</v>
      </c>
      <c r="G73" s="293" t="s">
        <v>982</v>
      </c>
      <c r="H73" s="293" t="s">
        <v>983</v>
      </c>
      <c r="I73" s="293" t="s">
        <v>80</v>
      </c>
      <c r="J73" s="291"/>
      <c r="K73" s="303" t="s">
        <v>743</v>
      </c>
      <c r="L73" s="338" t="s">
        <v>877</v>
      </c>
      <c r="M73" s="291"/>
      <c r="N73" s="291" t="s">
        <v>741</v>
      </c>
      <c r="O73" s="291" t="s">
        <v>984</v>
      </c>
      <c r="P73" s="291"/>
      <c r="Q73" s="303"/>
      <c r="R73" s="303" t="s">
        <v>896</v>
      </c>
      <c r="S73" s="290" t="s">
        <v>842</v>
      </c>
      <c r="T73" s="290" t="s">
        <v>842</v>
      </c>
      <c r="U73" s="290" t="s">
        <v>842</v>
      </c>
      <c r="V73" s="290" t="s">
        <v>842</v>
      </c>
      <c r="W73" s="290" t="s">
        <v>842</v>
      </c>
      <c r="X73" s="350"/>
      <c r="Y73" s="290" t="s">
        <v>186</v>
      </c>
      <c r="Z73" s="290" t="s">
        <v>186</v>
      </c>
      <c r="AA73" s="290" t="s">
        <v>186</v>
      </c>
      <c r="AB73" s="290" t="s">
        <v>186</v>
      </c>
      <c r="AC73" s="290" t="s">
        <v>186</v>
      </c>
      <c r="AD73" s="303" t="s">
        <v>747</v>
      </c>
    </row>
    <row r="74" s="259" customFormat="1" ht="150" spans="2:30">
      <c r="B74" s="307" t="s">
        <v>989</v>
      </c>
      <c r="C74" s="311">
        <v>1886</v>
      </c>
      <c r="D74" s="377" t="s">
        <v>990</v>
      </c>
      <c r="E74" s="377" t="s">
        <v>991</v>
      </c>
      <c r="F74" s="303" t="s">
        <v>471</v>
      </c>
      <c r="G74" s="303" t="s">
        <v>992</v>
      </c>
      <c r="H74" s="303" t="s">
        <v>993</v>
      </c>
      <c r="I74" s="293" t="s">
        <v>80</v>
      </c>
      <c r="J74" s="350"/>
      <c r="K74" s="303" t="s">
        <v>929</v>
      </c>
      <c r="L74" s="338"/>
      <c r="M74" s="350" t="s">
        <v>994</v>
      </c>
      <c r="N74" s="303"/>
      <c r="O74" s="303"/>
      <c r="P74" s="377"/>
      <c r="Q74" s="350"/>
      <c r="R74" s="399" t="s">
        <v>896</v>
      </c>
      <c r="S74" s="403" t="s">
        <v>897</v>
      </c>
      <c r="T74" s="355" t="s">
        <v>897</v>
      </c>
      <c r="U74" s="355" t="s">
        <v>897</v>
      </c>
      <c r="V74" s="355" t="s">
        <v>897</v>
      </c>
      <c r="W74" s="355" t="s">
        <v>897</v>
      </c>
      <c r="X74" s="303"/>
      <c r="Y74" s="290" t="s">
        <v>186</v>
      </c>
      <c r="Z74" s="290" t="s">
        <v>186</v>
      </c>
      <c r="AA74" s="290" t="s">
        <v>186</v>
      </c>
      <c r="AB74" s="290" t="s">
        <v>186</v>
      </c>
      <c r="AC74" s="290" t="s">
        <v>186</v>
      </c>
      <c r="AD74" s="350" t="s">
        <v>995</v>
      </c>
    </row>
    <row r="75" s="259" customFormat="1" ht="75" customHeight="1" spans="2:30">
      <c r="B75" s="307" t="s">
        <v>996</v>
      </c>
      <c r="C75" s="303" t="s">
        <v>997</v>
      </c>
      <c r="D75" s="377" t="s">
        <v>998</v>
      </c>
      <c r="E75" s="377" t="s">
        <v>999</v>
      </c>
      <c r="F75" s="303" t="s">
        <v>461</v>
      </c>
      <c r="G75" s="303" t="s">
        <v>741</v>
      </c>
      <c r="H75" s="303" t="s">
        <v>742</v>
      </c>
      <c r="I75" s="303" t="s">
        <v>1000</v>
      </c>
      <c r="J75" s="303" t="s">
        <v>1001</v>
      </c>
      <c r="K75" s="303" t="s">
        <v>743</v>
      </c>
      <c r="L75" s="338" t="s">
        <v>877</v>
      </c>
      <c r="M75" s="350" t="s">
        <v>1002</v>
      </c>
      <c r="N75" s="303" t="s">
        <v>741</v>
      </c>
      <c r="O75" s="303" t="s">
        <v>113</v>
      </c>
      <c r="P75" s="377"/>
      <c r="Q75" s="350"/>
      <c r="R75" s="404" t="s">
        <v>896</v>
      </c>
      <c r="S75" s="295" t="s">
        <v>842</v>
      </c>
      <c r="T75" s="295" t="s">
        <v>842</v>
      </c>
      <c r="U75" s="295" t="s">
        <v>186</v>
      </c>
      <c r="V75" s="295" t="s">
        <v>186</v>
      </c>
      <c r="W75" s="295" t="s">
        <v>186</v>
      </c>
      <c r="X75" s="303"/>
      <c r="Y75" s="295" t="s">
        <v>186</v>
      </c>
      <c r="Z75" s="295" t="s">
        <v>186</v>
      </c>
      <c r="AA75" s="295" t="s">
        <v>186</v>
      </c>
      <c r="AB75" s="295" t="s">
        <v>186</v>
      </c>
      <c r="AC75" s="295" t="s">
        <v>186</v>
      </c>
      <c r="AD75" s="303" t="s">
        <v>747</v>
      </c>
    </row>
    <row r="76" s="259" customFormat="1" spans="2:30">
      <c r="B76" s="307" t="s">
        <v>1003</v>
      </c>
      <c r="C76" s="303" t="s">
        <v>997</v>
      </c>
      <c r="D76" s="377" t="s">
        <v>998</v>
      </c>
      <c r="E76" s="377" t="s">
        <v>999</v>
      </c>
      <c r="F76" s="303" t="s">
        <v>461</v>
      </c>
      <c r="G76" s="303" t="s">
        <v>1004</v>
      </c>
      <c r="H76" s="303" t="s">
        <v>752</v>
      </c>
      <c r="I76" s="303" t="s">
        <v>1005</v>
      </c>
      <c r="J76" s="303" t="s">
        <v>1006</v>
      </c>
      <c r="K76" s="303" t="s">
        <v>743</v>
      </c>
      <c r="L76" s="338" t="s">
        <v>877</v>
      </c>
      <c r="M76" s="350"/>
      <c r="N76" s="303" t="s">
        <v>741</v>
      </c>
      <c r="O76" s="303" t="s">
        <v>1007</v>
      </c>
      <c r="P76" s="377"/>
      <c r="Q76" s="350"/>
      <c r="R76" s="405"/>
      <c r="S76" s="406"/>
      <c r="T76" s="406"/>
      <c r="U76" s="406"/>
      <c r="V76" s="406"/>
      <c r="W76" s="406"/>
      <c r="X76" s="303"/>
      <c r="Y76" s="406"/>
      <c r="Z76" s="406"/>
      <c r="AA76" s="406"/>
      <c r="AB76" s="406"/>
      <c r="AC76" s="406"/>
      <c r="AD76" s="350"/>
    </row>
    <row r="77" s="259" customFormat="1" spans="2:30">
      <c r="B77" s="307" t="s">
        <v>1008</v>
      </c>
      <c r="C77" s="303" t="s">
        <v>997</v>
      </c>
      <c r="D77" s="377" t="s">
        <v>998</v>
      </c>
      <c r="E77" s="377" t="s">
        <v>999</v>
      </c>
      <c r="F77" s="303" t="s">
        <v>461</v>
      </c>
      <c r="G77" s="303" t="s">
        <v>113</v>
      </c>
      <c r="H77" s="303" t="s">
        <v>742</v>
      </c>
      <c r="I77" s="303" t="s">
        <v>766</v>
      </c>
      <c r="J77" s="303" t="s">
        <v>873</v>
      </c>
      <c r="K77" s="303" t="s">
        <v>743</v>
      </c>
      <c r="L77" s="338" t="s">
        <v>767</v>
      </c>
      <c r="M77" s="350"/>
      <c r="N77" s="291" t="s">
        <v>768</v>
      </c>
      <c r="O77" s="291" t="s">
        <v>769</v>
      </c>
      <c r="P77" s="377"/>
      <c r="Q77" s="350"/>
      <c r="R77" s="405"/>
      <c r="S77" s="406"/>
      <c r="T77" s="406"/>
      <c r="U77" s="406"/>
      <c r="V77" s="406"/>
      <c r="W77" s="406"/>
      <c r="X77" s="303"/>
      <c r="Y77" s="406"/>
      <c r="Z77" s="406"/>
      <c r="AA77" s="406"/>
      <c r="AB77" s="406"/>
      <c r="AC77" s="406"/>
      <c r="AD77" s="350"/>
    </row>
    <row r="78" s="259" customFormat="1" spans="2:30">
      <c r="B78" s="307" t="s">
        <v>1009</v>
      </c>
      <c r="C78" s="303" t="s">
        <v>997</v>
      </c>
      <c r="D78" s="377" t="s">
        <v>998</v>
      </c>
      <c r="E78" s="377" t="s">
        <v>999</v>
      </c>
      <c r="F78" s="303" t="s">
        <v>461</v>
      </c>
      <c r="G78" s="303" t="s">
        <v>427</v>
      </c>
      <c r="H78" s="303" t="s">
        <v>742</v>
      </c>
      <c r="I78" s="303" t="s">
        <v>772</v>
      </c>
      <c r="J78" s="303" t="s">
        <v>876</v>
      </c>
      <c r="K78" s="303" t="s">
        <v>743</v>
      </c>
      <c r="L78" s="338" t="s">
        <v>877</v>
      </c>
      <c r="M78" s="350"/>
      <c r="N78" s="291" t="s">
        <v>741</v>
      </c>
      <c r="O78" s="291" t="s">
        <v>481</v>
      </c>
      <c r="P78" s="377"/>
      <c r="Q78" s="350"/>
      <c r="R78" s="405"/>
      <c r="S78" s="406"/>
      <c r="T78" s="406"/>
      <c r="U78" s="406"/>
      <c r="V78" s="406"/>
      <c r="W78" s="406"/>
      <c r="X78" s="303"/>
      <c r="Y78" s="406"/>
      <c r="Z78" s="406"/>
      <c r="AA78" s="406"/>
      <c r="AB78" s="406"/>
      <c r="AC78" s="406"/>
      <c r="AD78" s="350"/>
    </row>
    <row r="79" s="259" customFormat="1" spans="2:30">
      <c r="B79" s="307" t="s">
        <v>1010</v>
      </c>
      <c r="C79" s="303" t="s">
        <v>997</v>
      </c>
      <c r="D79" s="377" t="s">
        <v>998</v>
      </c>
      <c r="E79" s="377" t="s">
        <v>999</v>
      </c>
      <c r="F79" s="303" t="s">
        <v>461</v>
      </c>
      <c r="G79" s="303" t="s">
        <v>437</v>
      </c>
      <c r="H79" s="303" t="s">
        <v>742</v>
      </c>
      <c r="I79" s="303" t="s">
        <v>776</v>
      </c>
      <c r="J79" s="303" t="s">
        <v>879</v>
      </c>
      <c r="K79" s="303" t="s">
        <v>743</v>
      </c>
      <c r="L79" s="338" t="s">
        <v>877</v>
      </c>
      <c r="M79" s="350"/>
      <c r="N79" s="291" t="s">
        <v>741</v>
      </c>
      <c r="O79" s="291" t="s">
        <v>593</v>
      </c>
      <c r="P79" s="377"/>
      <c r="Q79" s="350"/>
      <c r="R79" s="405"/>
      <c r="S79" s="406"/>
      <c r="T79" s="406"/>
      <c r="U79" s="406"/>
      <c r="V79" s="406"/>
      <c r="W79" s="406"/>
      <c r="X79" s="303"/>
      <c r="Y79" s="406"/>
      <c r="Z79" s="406"/>
      <c r="AA79" s="406"/>
      <c r="AB79" s="406"/>
      <c r="AC79" s="406"/>
      <c r="AD79" s="350"/>
    </row>
    <row r="80" s="259" customFormat="1" spans="2:30">
      <c r="B80" s="307" t="s">
        <v>1011</v>
      </c>
      <c r="C80" s="303" t="s">
        <v>997</v>
      </c>
      <c r="D80" s="377" t="s">
        <v>998</v>
      </c>
      <c r="E80" s="377" t="s">
        <v>999</v>
      </c>
      <c r="F80" s="303" t="s">
        <v>461</v>
      </c>
      <c r="G80" s="303" t="s">
        <v>450</v>
      </c>
      <c r="H80" s="303" t="s">
        <v>742</v>
      </c>
      <c r="I80" s="303" t="s">
        <v>779</v>
      </c>
      <c r="J80" s="303" t="s">
        <v>1012</v>
      </c>
      <c r="K80" s="303" t="s">
        <v>743</v>
      </c>
      <c r="L80" s="338" t="s">
        <v>877</v>
      </c>
      <c r="M80" s="350"/>
      <c r="N80" s="303" t="s">
        <v>741</v>
      </c>
      <c r="O80" s="303" t="s">
        <v>481</v>
      </c>
      <c r="P80" s="377"/>
      <c r="Q80" s="350"/>
      <c r="R80" s="405"/>
      <c r="S80" s="406"/>
      <c r="T80" s="406"/>
      <c r="U80" s="406"/>
      <c r="V80" s="406"/>
      <c r="W80" s="406"/>
      <c r="X80" s="303"/>
      <c r="Y80" s="406"/>
      <c r="Z80" s="406"/>
      <c r="AA80" s="406"/>
      <c r="AB80" s="406"/>
      <c r="AC80" s="406"/>
      <c r="AD80" s="350"/>
    </row>
    <row r="81" s="259" customFormat="1" spans="2:30">
      <c r="B81" s="307" t="s">
        <v>1013</v>
      </c>
      <c r="C81" s="303" t="s">
        <v>997</v>
      </c>
      <c r="D81" s="377" t="s">
        <v>998</v>
      </c>
      <c r="E81" s="377" t="s">
        <v>999</v>
      </c>
      <c r="F81" s="303" t="s">
        <v>461</v>
      </c>
      <c r="G81" s="303" t="s">
        <v>456</v>
      </c>
      <c r="H81" s="303" t="s">
        <v>742</v>
      </c>
      <c r="I81" s="303" t="s">
        <v>782</v>
      </c>
      <c r="J81" s="303" t="s">
        <v>1014</v>
      </c>
      <c r="K81" s="303" t="s">
        <v>743</v>
      </c>
      <c r="L81" s="338" t="s">
        <v>877</v>
      </c>
      <c r="M81" s="350"/>
      <c r="N81" s="303" t="s">
        <v>741</v>
      </c>
      <c r="O81" s="303" t="s">
        <v>783</v>
      </c>
      <c r="P81" s="377"/>
      <c r="Q81" s="350"/>
      <c r="R81" s="407"/>
      <c r="S81" s="408"/>
      <c r="T81" s="408"/>
      <c r="U81" s="408"/>
      <c r="V81" s="408"/>
      <c r="W81" s="408"/>
      <c r="X81" s="303"/>
      <c r="Y81" s="408"/>
      <c r="Z81" s="408"/>
      <c r="AA81" s="408"/>
      <c r="AB81" s="408"/>
      <c r="AC81" s="408"/>
      <c r="AD81" s="350"/>
    </row>
    <row r="82" s="259" customFormat="1" spans="2:30">
      <c r="B82" s="307" t="s">
        <v>1015</v>
      </c>
      <c r="C82" s="291" t="s">
        <v>1016</v>
      </c>
      <c r="D82" s="292" t="s">
        <v>1017</v>
      </c>
      <c r="E82" s="292" t="s">
        <v>1018</v>
      </c>
      <c r="F82" s="290" t="s">
        <v>466</v>
      </c>
      <c r="G82" s="293" t="s">
        <v>838</v>
      </c>
      <c r="H82" s="293" t="s">
        <v>838</v>
      </c>
      <c r="I82" s="293" t="s">
        <v>80</v>
      </c>
      <c r="J82" s="291"/>
      <c r="K82" s="303" t="s">
        <v>839</v>
      </c>
      <c r="L82" s="338" t="s">
        <v>877</v>
      </c>
      <c r="M82" s="291"/>
      <c r="N82" s="291" t="s">
        <v>741</v>
      </c>
      <c r="O82" s="291" t="s">
        <v>984</v>
      </c>
      <c r="P82" s="291"/>
      <c r="Q82" s="303"/>
      <c r="R82" s="303" t="s">
        <v>896</v>
      </c>
      <c r="S82" s="290" t="s">
        <v>842</v>
      </c>
      <c r="T82" s="290" t="s">
        <v>842</v>
      </c>
      <c r="U82" s="290" t="s">
        <v>186</v>
      </c>
      <c r="V82" s="290" t="s">
        <v>186</v>
      </c>
      <c r="W82" s="290" t="s">
        <v>186</v>
      </c>
      <c r="X82" s="350"/>
      <c r="Y82" s="290" t="s">
        <v>186</v>
      </c>
      <c r="Z82" s="290" t="s">
        <v>248</v>
      </c>
      <c r="AA82" s="290" t="s">
        <v>186</v>
      </c>
      <c r="AB82" s="290" t="s">
        <v>186</v>
      </c>
      <c r="AC82" s="290" t="s">
        <v>186</v>
      </c>
      <c r="AD82" s="303" t="s">
        <v>747</v>
      </c>
    </row>
    <row r="83" s="259" customFormat="1" spans="2:44">
      <c r="B83" s="307" t="s">
        <v>1019</v>
      </c>
      <c r="C83" s="378" t="s">
        <v>1020</v>
      </c>
      <c r="D83" s="379" t="s">
        <v>1021</v>
      </c>
      <c r="E83" s="379" t="s">
        <v>1022</v>
      </c>
      <c r="F83" s="378" t="s">
        <v>461</v>
      </c>
      <c r="G83" s="380" t="s">
        <v>751</v>
      </c>
      <c r="H83" s="380" t="s">
        <v>752</v>
      </c>
      <c r="I83" s="380" t="s">
        <v>766</v>
      </c>
      <c r="J83" s="303" t="s">
        <v>873</v>
      </c>
      <c r="K83" s="394" t="s">
        <v>1023</v>
      </c>
      <c r="L83" s="291"/>
      <c r="M83" s="395"/>
      <c r="N83" s="380"/>
      <c r="O83" s="380"/>
      <c r="P83" s="395"/>
      <c r="Q83" s="395"/>
      <c r="R83" s="303" t="s">
        <v>896</v>
      </c>
      <c r="S83" s="290" t="s">
        <v>842</v>
      </c>
      <c r="T83" s="290" t="s">
        <v>842</v>
      </c>
      <c r="U83" s="290" t="s">
        <v>186</v>
      </c>
      <c r="V83" s="290" t="s">
        <v>186</v>
      </c>
      <c r="W83" s="290" t="s">
        <v>186</v>
      </c>
      <c r="X83" s="404"/>
      <c r="Y83" s="290" t="s">
        <v>186</v>
      </c>
      <c r="Z83" s="290" t="s">
        <v>248</v>
      </c>
      <c r="AA83" s="290" t="s">
        <v>186</v>
      </c>
      <c r="AB83" s="290" t="s">
        <v>186</v>
      </c>
      <c r="AC83" s="290" t="s">
        <v>186</v>
      </c>
      <c r="AD83" s="395"/>
      <c r="AE83" s="370"/>
      <c r="AF83" s="371"/>
      <c r="AG83" s="264"/>
      <c r="AH83" s="264"/>
      <c r="AI83" s="264"/>
      <c r="AJ83" s="264"/>
      <c r="AK83" s="264"/>
      <c r="AL83" s="264"/>
      <c r="AM83" s="264"/>
      <c r="AN83" s="264"/>
      <c r="AO83" s="264"/>
      <c r="AP83" s="264"/>
      <c r="AQ83" s="264"/>
      <c r="AR83" s="264"/>
    </row>
    <row r="84" s="259" customFormat="1" spans="2:44">
      <c r="B84" s="307" t="s">
        <v>1024</v>
      </c>
      <c r="C84" s="378" t="s">
        <v>1020</v>
      </c>
      <c r="D84" s="379" t="s">
        <v>1021</v>
      </c>
      <c r="E84" s="379" t="s">
        <v>1022</v>
      </c>
      <c r="F84" s="378" t="s">
        <v>461</v>
      </c>
      <c r="G84" s="380" t="s">
        <v>408</v>
      </c>
      <c r="H84" s="380" t="s">
        <v>742</v>
      </c>
      <c r="I84" s="303" t="s">
        <v>772</v>
      </c>
      <c r="J84" s="303" t="s">
        <v>876</v>
      </c>
      <c r="K84" s="394" t="s">
        <v>1023</v>
      </c>
      <c r="L84" s="291"/>
      <c r="M84" s="395"/>
      <c r="N84" s="380"/>
      <c r="O84" s="380"/>
      <c r="P84" s="395"/>
      <c r="Q84" s="395"/>
      <c r="R84" s="303" t="s">
        <v>896</v>
      </c>
      <c r="S84" s="290" t="s">
        <v>842</v>
      </c>
      <c r="T84" s="290" t="s">
        <v>842</v>
      </c>
      <c r="U84" s="290" t="s">
        <v>186</v>
      </c>
      <c r="V84" s="290" t="s">
        <v>186</v>
      </c>
      <c r="W84" s="290" t="s">
        <v>186</v>
      </c>
      <c r="X84" s="404"/>
      <c r="Y84" s="290" t="s">
        <v>186</v>
      </c>
      <c r="Z84" s="290" t="s">
        <v>248</v>
      </c>
      <c r="AA84" s="290" t="s">
        <v>186</v>
      </c>
      <c r="AB84" s="290" t="s">
        <v>186</v>
      </c>
      <c r="AC84" s="290" t="s">
        <v>186</v>
      </c>
      <c r="AD84" s="395"/>
      <c r="AE84" s="370"/>
      <c r="AF84" s="371"/>
      <c r="AG84" s="264"/>
      <c r="AH84" s="264"/>
      <c r="AI84" s="264"/>
      <c r="AJ84" s="264"/>
      <c r="AK84" s="264"/>
      <c r="AL84" s="264"/>
      <c r="AM84" s="264"/>
      <c r="AN84" s="264"/>
      <c r="AO84" s="264"/>
      <c r="AP84" s="264"/>
      <c r="AQ84" s="264"/>
      <c r="AR84" s="264"/>
    </row>
    <row r="85" s="259" customFormat="1" spans="2:44">
      <c r="B85" s="307" t="s">
        <v>1025</v>
      </c>
      <c r="C85" s="378" t="s">
        <v>1020</v>
      </c>
      <c r="D85" s="379" t="s">
        <v>1021</v>
      </c>
      <c r="E85" s="379" t="s">
        <v>1022</v>
      </c>
      <c r="F85" s="378" t="s">
        <v>461</v>
      </c>
      <c r="G85" s="380" t="s">
        <v>113</v>
      </c>
      <c r="H85" s="380" t="s">
        <v>742</v>
      </c>
      <c r="I85" s="303" t="s">
        <v>776</v>
      </c>
      <c r="J85" s="303" t="s">
        <v>879</v>
      </c>
      <c r="K85" s="394" t="s">
        <v>1023</v>
      </c>
      <c r="L85" s="291"/>
      <c r="M85" s="395"/>
      <c r="N85" s="380"/>
      <c r="O85" s="380"/>
      <c r="P85" s="395"/>
      <c r="Q85" s="395"/>
      <c r="R85" s="303" t="s">
        <v>896</v>
      </c>
      <c r="S85" s="290" t="s">
        <v>842</v>
      </c>
      <c r="T85" s="290" t="s">
        <v>842</v>
      </c>
      <c r="U85" s="290" t="s">
        <v>186</v>
      </c>
      <c r="V85" s="290" t="s">
        <v>186</v>
      </c>
      <c r="W85" s="290" t="s">
        <v>186</v>
      </c>
      <c r="X85" s="404"/>
      <c r="Y85" s="290" t="s">
        <v>186</v>
      </c>
      <c r="Z85" s="290" t="s">
        <v>248</v>
      </c>
      <c r="AA85" s="290" t="s">
        <v>186</v>
      </c>
      <c r="AB85" s="290" t="s">
        <v>186</v>
      </c>
      <c r="AC85" s="290" t="s">
        <v>186</v>
      </c>
      <c r="AD85" s="395"/>
      <c r="AE85" s="370"/>
      <c r="AF85" s="371"/>
      <c r="AG85" s="264"/>
      <c r="AH85" s="264"/>
      <c r="AI85" s="264"/>
      <c r="AJ85" s="264"/>
      <c r="AK85" s="264"/>
      <c r="AL85" s="264"/>
      <c r="AM85" s="264"/>
      <c r="AN85" s="264"/>
      <c r="AO85" s="264"/>
      <c r="AP85" s="264"/>
      <c r="AQ85" s="264"/>
      <c r="AR85" s="264"/>
    </row>
    <row r="86" s="259" customFormat="1" spans="2:44">
      <c r="B86" s="307" t="s">
        <v>783</v>
      </c>
      <c r="C86" s="378" t="s">
        <v>1020</v>
      </c>
      <c r="D86" s="379" t="s">
        <v>1021</v>
      </c>
      <c r="E86" s="379" t="s">
        <v>1022</v>
      </c>
      <c r="F86" s="378" t="s">
        <v>461</v>
      </c>
      <c r="G86" s="380" t="s">
        <v>427</v>
      </c>
      <c r="H86" s="303" t="s">
        <v>742</v>
      </c>
      <c r="I86" s="303" t="s">
        <v>779</v>
      </c>
      <c r="J86" s="303" t="s">
        <v>1012</v>
      </c>
      <c r="K86" s="394" t="s">
        <v>1023</v>
      </c>
      <c r="L86" s="291"/>
      <c r="M86" s="395"/>
      <c r="N86" s="380"/>
      <c r="O86" s="380"/>
      <c r="P86" s="395"/>
      <c r="Q86" s="395"/>
      <c r="R86" s="303" t="s">
        <v>896</v>
      </c>
      <c r="S86" s="290" t="s">
        <v>842</v>
      </c>
      <c r="T86" s="290" t="s">
        <v>842</v>
      </c>
      <c r="U86" s="290" t="s">
        <v>186</v>
      </c>
      <c r="V86" s="290" t="s">
        <v>186</v>
      </c>
      <c r="W86" s="290" t="s">
        <v>186</v>
      </c>
      <c r="X86" s="404"/>
      <c r="Y86" s="290" t="s">
        <v>186</v>
      </c>
      <c r="Z86" s="290" t="s">
        <v>248</v>
      </c>
      <c r="AA86" s="290" t="s">
        <v>186</v>
      </c>
      <c r="AB86" s="290" t="s">
        <v>186</v>
      </c>
      <c r="AC86" s="290" t="s">
        <v>186</v>
      </c>
      <c r="AD86" s="395"/>
      <c r="AE86" s="370"/>
      <c r="AF86" s="371"/>
      <c r="AG86" s="264"/>
      <c r="AH86" s="264"/>
      <c r="AI86" s="264"/>
      <c r="AJ86" s="264"/>
      <c r="AK86" s="264"/>
      <c r="AL86" s="264"/>
      <c r="AM86" s="264"/>
      <c r="AN86" s="264"/>
      <c r="AO86" s="264"/>
      <c r="AP86" s="264"/>
      <c r="AQ86" s="264"/>
      <c r="AR86" s="264"/>
    </row>
    <row r="87" s="259" customFormat="1" spans="2:44">
      <c r="B87" s="307" t="s">
        <v>1026</v>
      </c>
      <c r="C87" s="378" t="s">
        <v>1020</v>
      </c>
      <c r="D87" s="379" t="s">
        <v>1021</v>
      </c>
      <c r="E87" s="379" t="s">
        <v>1022</v>
      </c>
      <c r="F87" s="378" t="s">
        <v>461</v>
      </c>
      <c r="G87" s="380" t="s">
        <v>437</v>
      </c>
      <c r="H87" s="303" t="s">
        <v>742</v>
      </c>
      <c r="I87" s="303" t="s">
        <v>782</v>
      </c>
      <c r="J87" s="303" t="s">
        <v>1014</v>
      </c>
      <c r="K87" s="394" t="s">
        <v>1023</v>
      </c>
      <c r="L87" s="291"/>
      <c r="M87" s="395"/>
      <c r="N87" s="380"/>
      <c r="O87" s="380"/>
      <c r="P87" s="395"/>
      <c r="Q87" s="395"/>
      <c r="R87" s="303" t="s">
        <v>896</v>
      </c>
      <c r="S87" s="290" t="s">
        <v>842</v>
      </c>
      <c r="T87" s="290" t="s">
        <v>842</v>
      </c>
      <c r="U87" s="290" t="s">
        <v>186</v>
      </c>
      <c r="V87" s="290" t="s">
        <v>186</v>
      </c>
      <c r="W87" s="290" t="s">
        <v>186</v>
      </c>
      <c r="X87" s="404"/>
      <c r="Y87" s="290" t="s">
        <v>186</v>
      </c>
      <c r="Z87" s="290" t="s">
        <v>248</v>
      </c>
      <c r="AA87" s="290" t="s">
        <v>186</v>
      </c>
      <c r="AB87" s="290" t="s">
        <v>186</v>
      </c>
      <c r="AC87" s="290" t="s">
        <v>186</v>
      </c>
      <c r="AD87" s="395"/>
      <c r="AE87" s="370"/>
      <c r="AF87" s="371"/>
      <c r="AG87" s="264"/>
      <c r="AH87" s="264"/>
      <c r="AI87" s="264"/>
      <c r="AJ87" s="264"/>
      <c r="AK87" s="264"/>
      <c r="AL87" s="264"/>
      <c r="AM87" s="264"/>
      <c r="AN87" s="264"/>
      <c r="AO87" s="264"/>
      <c r="AP87" s="264"/>
      <c r="AQ87" s="264"/>
      <c r="AR87" s="264"/>
    </row>
    <row r="88" s="259" customFormat="1" spans="2:44">
      <c r="B88" s="307" t="s">
        <v>1027</v>
      </c>
      <c r="C88" s="378" t="s">
        <v>1020</v>
      </c>
      <c r="D88" s="379" t="s">
        <v>1021</v>
      </c>
      <c r="E88" s="379" t="s">
        <v>1022</v>
      </c>
      <c r="F88" s="378" t="s">
        <v>461</v>
      </c>
      <c r="G88" s="380" t="s">
        <v>450</v>
      </c>
      <c r="H88" s="303" t="s">
        <v>742</v>
      </c>
      <c r="I88" s="380" t="s">
        <v>1028</v>
      </c>
      <c r="J88" s="396" t="s">
        <v>1029</v>
      </c>
      <c r="K88" s="394" t="s">
        <v>1023</v>
      </c>
      <c r="L88" s="291"/>
      <c r="M88" s="395"/>
      <c r="N88" s="380"/>
      <c r="O88" s="380"/>
      <c r="P88" s="395"/>
      <c r="Q88" s="395"/>
      <c r="R88" s="303" t="s">
        <v>896</v>
      </c>
      <c r="S88" s="290" t="s">
        <v>842</v>
      </c>
      <c r="T88" s="290" t="s">
        <v>842</v>
      </c>
      <c r="U88" s="290" t="s">
        <v>186</v>
      </c>
      <c r="V88" s="290" t="s">
        <v>186</v>
      </c>
      <c r="W88" s="290" t="s">
        <v>186</v>
      </c>
      <c r="X88" s="404"/>
      <c r="Y88" s="290" t="s">
        <v>186</v>
      </c>
      <c r="Z88" s="290" t="s">
        <v>248</v>
      </c>
      <c r="AA88" s="290" t="s">
        <v>186</v>
      </c>
      <c r="AB88" s="290" t="s">
        <v>186</v>
      </c>
      <c r="AC88" s="290" t="s">
        <v>186</v>
      </c>
      <c r="AD88" s="395"/>
      <c r="AE88" s="370"/>
      <c r="AF88" s="371"/>
      <c r="AG88" s="264"/>
      <c r="AH88" s="264"/>
      <c r="AI88" s="264"/>
      <c r="AJ88" s="264"/>
      <c r="AK88" s="264"/>
      <c r="AL88" s="264"/>
      <c r="AM88" s="264"/>
      <c r="AN88" s="264"/>
      <c r="AO88" s="264"/>
      <c r="AP88" s="264"/>
      <c r="AQ88" s="264"/>
      <c r="AR88" s="264"/>
    </row>
    <row r="89" s="259" customFormat="1" spans="2:44">
      <c r="B89" s="307" t="s">
        <v>1030</v>
      </c>
      <c r="C89" s="378" t="s">
        <v>1020</v>
      </c>
      <c r="D89" s="379" t="s">
        <v>1021</v>
      </c>
      <c r="E89" s="379" t="s">
        <v>1022</v>
      </c>
      <c r="F89" s="378" t="s">
        <v>461</v>
      </c>
      <c r="G89" s="380" t="s">
        <v>456</v>
      </c>
      <c r="H89" s="380" t="s">
        <v>742</v>
      </c>
      <c r="I89" s="337" t="s">
        <v>801</v>
      </c>
      <c r="J89" s="337" t="s">
        <v>802</v>
      </c>
      <c r="K89" s="394" t="s">
        <v>929</v>
      </c>
      <c r="L89" s="291"/>
      <c r="M89" s="395"/>
      <c r="N89" s="380"/>
      <c r="O89" s="380"/>
      <c r="P89" s="395"/>
      <c r="Q89" s="395"/>
      <c r="R89" s="303" t="s">
        <v>896</v>
      </c>
      <c r="S89" s="290" t="s">
        <v>842</v>
      </c>
      <c r="T89" s="290" t="s">
        <v>842</v>
      </c>
      <c r="U89" s="290" t="s">
        <v>186</v>
      </c>
      <c r="V89" s="290" t="s">
        <v>186</v>
      </c>
      <c r="W89" s="290" t="s">
        <v>186</v>
      </c>
      <c r="X89" s="404"/>
      <c r="Y89" s="290" t="s">
        <v>186</v>
      </c>
      <c r="Z89" s="290" t="s">
        <v>248</v>
      </c>
      <c r="AA89" s="290" t="s">
        <v>186</v>
      </c>
      <c r="AB89" s="290" t="s">
        <v>186</v>
      </c>
      <c r="AC89" s="290" t="s">
        <v>186</v>
      </c>
      <c r="AD89" s="395"/>
      <c r="AE89" s="370"/>
      <c r="AF89" s="371"/>
      <c r="AG89" s="264"/>
      <c r="AH89" s="264"/>
      <c r="AI89" s="264"/>
      <c r="AJ89" s="264"/>
      <c r="AK89" s="264"/>
      <c r="AL89" s="264"/>
      <c r="AM89" s="264"/>
      <c r="AN89" s="264"/>
      <c r="AO89" s="264"/>
      <c r="AP89" s="264"/>
      <c r="AQ89" s="264"/>
      <c r="AR89" s="264"/>
    </row>
    <row r="90" s="259" customFormat="1" ht="15.6" spans="2:44">
      <c r="B90"/>
      <c r="C90" s="381"/>
      <c r="D90" s="379"/>
      <c r="E90" s="379"/>
      <c r="F90" s="378"/>
      <c r="G90" s="380"/>
      <c r="H90" s="380"/>
      <c r="I90" s="380"/>
      <c r="J90" s="379"/>
      <c r="K90" s="394"/>
      <c r="L90" s="291"/>
      <c r="M90" s="395"/>
      <c r="N90" s="380"/>
      <c r="O90" s="380"/>
      <c r="P90" s="395"/>
      <c r="Q90" s="395"/>
      <c r="R90" s="409"/>
      <c r="S90" s="409"/>
      <c r="T90" s="409"/>
      <c r="U90" s="409"/>
      <c r="V90" s="409"/>
      <c r="W90" s="409"/>
      <c r="X90" s="404"/>
      <c r="Y90" s="409"/>
      <c r="Z90" s="409"/>
      <c r="AA90" s="409"/>
      <c r="AB90" s="409"/>
      <c r="AC90" s="409"/>
      <c r="AD90" s="395"/>
      <c r="AE90" s="370"/>
      <c r="AF90" s="371"/>
      <c r="AG90" s="264"/>
      <c r="AH90" s="264"/>
      <c r="AI90" s="264"/>
      <c r="AJ90" s="264"/>
      <c r="AK90" s="264"/>
      <c r="AL90" s="264"/>
      <c r="AM90" s="264"/>
      <c r="AN90" s="264"/>
      <c r="AO90" s="264"/>
      <c r="AP90" s="264"/>
      <c r="AQ90" s="264"/>
      <c r="AR90" s="264"/>
    </row>
    <row r="91" s="259" customFormat="1" ht="16.35" spans="2:44">
      <c r="B91" t="s">
        <v>313</v>
      </c>
      <c r="C91" s="382"/>
      <c r="D91" s="383"/>
      <c r="E91" s="383"/>
      <c r="F91" s="384"/>
      <c r="G91" s="385"/>
      <c r="H91" s="385"/>
      <c r="I91" s="385"/>
      <c r="J91" s="383"/>
      <c r="K91" s="397"/>
      <c r="L91" s="291"/>
      <c r="M91" s="398"/>
      <c r="N91" s="385"/>
      <c r="O91" s="385"/>
      <c r="P91" s="398"/>
      <c r="Q91" s="398"/>
      <c r="R91" s="398"/>
      <c r="S91" s="398"/>
      <c r="T91" s="398"/>
      <c r="U91" s="398"/>
      <c r="V91" s="398"/>
      <c r="W91" s="398"/>
      <c r="X91" s="410"/>
      <c r="Y91" s="398"/>
      <c r="Z91" s="398"/>
      <c r="AA91" s="398"/>
      <c r="AB91" s="398"/>
      <c r="AC91" s="398"/>
      <c r="AD91" s="398"/>
      <c r="AE91" s="370"/>
      <c r="AF91" s="371"/>
      <c r="AG91" s="264"/>
      <c r="AH91" s="264"/>
      <c r="AI91" s="264"/>
      <c r="AJ91" s="264"/>
      <c r="AK91" s="264"/>
      <c r="AL91" s="264"/>
      <c r="AM91" s="264"/>
      <c r="AN91" s="264"/>
      <c r="AO91" s="264"/>
      <c r="AP91" s="264"/>
      <c r="AQ91" s="264"/>
      <c r="AR91" s="264"/>
    </row>
    <row r="92" ht="15.75" spans="2:30">
      <c r="B92" s="386" t="s">
        <v>1031</v>
      </c>
      <c r="C92" s="387"/>
      <c r="D92" s="387"/>
      <c r="E92" s="387"/>
      <c r="F92" s="387"/>
      <c r="G92" s="387"/>
      <c r="H92" s="387"/>
      <c r="I92" s="387"/>
      <c r="J92" s="387"/>
      <c r="K92" s="387"/>
      <c r="L92" s="387"/>
      <c r="M92" s="387"/>
      <c r="N92" s="387"/>
      <c r="O92" s="387"/>
      <c r="P92" s="387"/>
      <c r="Q92" s="387"/>
      <c r="R92" s="387"/>
      <c r="S92" s="387"/>
      <c r="T92" s="387"/>
      <c r="U92" s="387"/>
      <c r="V92" s="387"/>
      <c r="W92" s="387"/>
      <c r="X92" s="387"/>
      <c r="Y92" s="387"/>
      <c r="Z92" s="387"/>
      <c r="AA92" s="387"/>
      <c r="AB92" s="387"/>
      <c r="AC92" s="387"/>
      <c r="AD92" s="417"/>
    </row>
  </sheetData>
  <sheetProtection selectLockedCells="1" formatCells="0" formatColumns="0" formatRows="0" insertRows="0" insertColumns="0" insertHyperlinks="0" deleteColumns="0" deleteRows="0" sort="0" autoFilter="0" pivotTables="0"/>
  <customSheetViews>
    <customSheetView guid="{775489E8-B60E-471C-A6AB-7B7C70032C61}" scale="55">
      <selection activeCell="B9" sqref="B9:AM11"/>
      <pageMargins left="0.699305555555556" right="0.699305555555556" top="0.75" bottom="0.75" header="0.3" footer="0.3"/>
      <pageSetup paperSize="9" scale="29" orientation="portrait"/>
      <headerFooter alignWithMargins="0"/>
    </customSheetView>
  </customSheetViews>
  <mergeCells count="84">
    <mergeCell ref="B2:AD2"/>
    <mergeCell ref="B3:AD3"/>
    <mergeCell ref="S9:W9"/>
    <mergeCell ref="Y9:AC9"/>
    <mergeCell ref="S10:T10"/>
    <mergeCell ref="U10:W10"/>
    <mergeCell ref="Y10:Z10"/>
    <mergeCell ref="AA10:AC10"/>
    <mergeCell ref="B12:AD12"/>
    <mergeCell ref="B32:AD32"/>
    <mergeCell ref="B44:AD44"/>
    <mergeCell ref="B92:AD92"/>
    <mergeCell ref="B9:B11"/>
    <mergeCell ref="C9:C11"/>
    <mergeCell ref="F9:F11"/>
    <mergeCell ref="F26:F29"/>
    <mergeCell ref="G9:G11"/>
    <mergeCell ref="H9:H11"/>
    <mergeCell ref="K9:K11"/>
    <mergeCell ref="N9:N11"/>
    <mergeCell ref="O9:O11"/>
    <mergeCell ref="P9:P11"/>
    <mergeCell ref="Q9:Q11"/>
    <mergeCell ref="Q26:Q29"/>
    <mergeCell ref="R9:R11"/>
    <mergeCell ref="R75:R81"/>
    <mergeCell ref="S47:S51"/>
    <mergeCell ref="S52:S56"/>
    <mergeCell ref="S57:S64"/>
    <mergeCell ref="S65:S69"/>
    <mergeCell ref="S70:S71"/>
    <mergeCell ref="S75:S81"/>
    <mergeCell ref="T47:T51"/>
    <mergeCell ref="T52:T56"/>
    <mergeCell ref="T57:T64"/>
    <mergeCell ref="T65:T69"/>
    <mergeCell ref="T75:T81"/>
    <mergeCell ref="U47:U51"/>
    <mergeCell ref="U52:U56"/>
    <mergeCell ref="U57:U64"/>
    <mergeCell ref="U65:U69"/>
    <mergeCell ref="U75:U81"/>
    <mergeCell ref="V47:V51"/>
    <mergeCell ref="V52:V56"/>
    <mergeCell ref="V57:V64"/>
    <mergeCell ref="V65:V69"/>
    <mergeCell ref="V75:V81"/>
    <mergeCell ref="W47:W51"/>
    <mergeCell ref="W52:W56"/>
    <mergeCell ref="W57:W64"/>
    <mergeCell ref="W65:W69"/>
    <mergeCell ref="W75:W81"/>
    <mergeCell ref="X9:X11"/>
    <mergeCell ref="X45:X91"/>
    <mergeCell ref="Y47:Y51"/>
    <mergeCell ref="Y52:Y56"/>
    <mergeCell ref="Y57:Y64"/>
    <mergeCell ref="Y65:Y69"/>
    <mergeCell ref="Y75:Y81"/>
    <mergeCell ref="Z47:Z51"/>
    <mergeCell ref="Z52:Z56"/>
    <mergeCell ref="Z57:Z64"/>
    <mergeCell ref="Z65:Z69"/>
    <mergeCell ref="Z75:Z81"/>
    <mergeCell ref="AA47:AA51"/>
    <mergeCell ref="AA52:AA56"/>
    <mergeCell ref="AA57:AA64"/>
    <mergeCell ref="AA65:AA69"/>
    <mergeCell ref="AA75:AA81"/>
    <mergeCell ref="AB47:AB51"/>
    <mergeCell ref="AB52:AB56"/>
    <mergeCell ref="AB57:AB64"/>
    <mergeCell ref="AB65:AB69"/>
    <mergeCell ref="AB75:AB81"/>
    <mergeCell ref="AC47:AC51"/>
    <mergeCell ref="AC52:AC56"/>
    <mergeCell ref="AC57:AC64"/>
    <mergeCell ref="AC65:AC69"/>
    <mergeCell ref="AC75:AC81"/>
    <mergeCell ref="AD9:AD10"/>
    <mergeCell ref="B5:AD7"/>
    <mergeCell ref="I9:J10"/>
    <mergeCell ref="D9:E10"/>
    <mergeCell ref="L9:M10"/>
  </mergeCells>
  <conditionalFormatting sqref="K9:L9">
    <cfRule type="cellIs" dxfId="1" priority="227" stopIfTrue="1" operator="equal">
      <formula>"tbd"</formula>
    </cfRule>
  </conditionalFormatting>
  <conditionalFormatting sqref="B12">
    <cfRule type="cellIs" dxfId="1" priority="268" stopIfTrue="1" operator="equal">
      <formula>"tbd"</formula>
    </cfRule>
  </conditionalFormatting>
  <conditionalFormatting sqref="E26:F26">
    <cfRule type="cellIs" dxfId="1" priority="12" stopIfTrue="1" operator="equal">
      <formula>"tbd"</formula>
    </cfRule>
  </conditionalFormatting>
  <conditionalFormatting sqref="C31">
    <cfRule type="cellIs" dxfId="1" priority="257" stopIfTrue="1" operator="equal">
      <formula>"tbd"</formula>
    </cfRule>
  </conditionalFormatting>
  <conditionalFormatting sqref="D46:E46">
    <cfRule type="cellIs" dxfId="1" priority="263" stopIfTrue="1" operator="equal">
      <formula>"tbd"</formula>
    </cfRule>
  </conditionalFormatting>
  <conditionalFormatting sqref="M46">
    <cfRule type="cellIs" dxfId="1" priority="226" stopIfTrue="1" operator="equal">
      <formula>"tbd"</formula>
    </cfRule>
  </conditionalFormatting>
  <conditionalFormatting sqref="G91:J91">
    <cfRule type="cellIs" dxfId="9" priority="271" stopIfTrue="1" operator="equal">
      <formula>"tbd"</formula>
    </cfRule>
  </conditionalFormatting>
  <conditionalFormatting sqref="AE91">
    <cfRule type="cellIs" dxfId="9" priority="272" stopIfTrue="1" operator="equal">
      <formula>"tbd"</formula>
    </cfRule>
    <cfRule type="cellIs" dxfId="10" priority="273" stopIfTrue="1" operator="equal">
      <formula>"-"</formula>
    </cfRule>
  </conditionalFormatting>
  <conditionalFormatting sqref="E27:E29">
    <cfRule type="cellIs" dxfId="1" priority="9" stopIfTrue="1" operator="equal">
      <formula>"tbd"</formula>
    </cfRule>
  </conditionalFormatting>
  <conditionalFormatting sqref="Q47:Q69">
    <cfRule type="cellIs" dxfId="1" priority="1" stopIfTrue="1" operator="equal">
      <formula>"tbd"</formula>
    </cfRule>
  </conditionalFormatting>
  <conditionalFormatting sqref="G9:I9 N9:R9">
    <cfRule type="cellIs" dxfId="1" priority="274" stopIfTrue="1" operator="equal">
      <formula>"tbd"</formula>
    </cfRule>
  </conditionalFormatting>
  <conditionalFormatting sqref="D13:E25 D30:E30">
    <cfRule type="cellIs" dxfId="1" priority="225" stopIfTrue="1" operator="equal">
      <formula>"tbd"</formula>
    </cfRule>
  </conditionalFormatting>
  <conditionalFormatting sqref="D33:E43">
    <cfRule type="cellIs" dxfId="1" priority="92" stopIfTrue="1" operator="equal">
      <formula>"tbd"</formula>
    </cfRule>
  </conditionalFormatting>
  <conditionalFormatting sqref="D72:E73">
    <cfRule type="cellIs" dxfId="1" priority="13" stopIfTrue="1" operator="equal">
      <formula>"tbd"</formula>
    </cfRule>
  </conditionalFormatting>
  <conditionalFormatting sqref="D82:E89">
    <cfRule type="cellIs" dxfId="1" priority="8" stopIfTrue="1" operator="equal">
      <formula>"tbd"</formula>
    </cfRule>
  </conditionalFormatting>
  <dataValidations count="14">
    <dataValidation type="list" allowBlank="1" showInputMessage="1" showErrorMessage="1" sqref="S47:V47 S49:V49 S57:V57 S65:V65 S51:V52">
      <formula1>"R,W,R/W,N,TBD"</formula1>
    </dataValidation>
    <dataValidation type="list" allowBlank="1" showInputMessage="1" showErrorMessage="1" sqref="W47 Y47:AC47 W49 Y49:AC49 Y57:AC57 Y65:AB65 W51:W52 Y51:AC52 S26:T29 Y26:AC29">
      <formula1>"level_0,level_1,level_FBL,N,TBD"</formula1>
    </dataValidation>
    <dataValidation type="list" allowBlank="1" showInputMessage="1" showErrorMessage="1" sqref="X49 AD49 X82 X13:X26 X33:X43 X45:X47 X72:X73 AD46:AD47">
      <formula1>"Y,N,TBD,NA"</formula1>
    </dataValidation>
    <dataValidation type="list" allowBlank="1" showInputMessage="1" showErrorMessage="1" sqref="S75:W75 S82 T82 U82 V82 W82 S83 T83 U83 V83 W83 S84 T84 U84 V84 W84 S85 T85 U85 V85 W85 S86 T86 U86 V86 W86 S87 T87 U87 V87 W87 S88 T88 U88 V88 W88 S89 T89 U89 V89 W89 S30:W31 S72:W73 Y30:AC31 Y72:AC75 Y82:AC89">
      <formula1>"Level_0,Level_1,Level_FBL,Level_FK,N,TBD"</formula1>
    </dataValidation>
    <dataValidation type="list" allowBlank="1" showInputMessage="1" showErrorMessage="1" sqref="R82 R83 R84 R85 R86 R87 R88 R89 R13:R31 R33:R43 R45:R75">
      <formula1>"Flash,EEPROM,RAM,TBD"</formula1>
    </dataValidation>
    <dataValidation type="list" allowBlank="1" showInputMessage="1" showErrorMessage="1" sqref="F30:F31">
      <formula1>"21,24"</formula1>
    </dataValidation>
    <dataValidation type="list" allowBlank="1" showInputMessage="1" showErrorMessage="1" sqref="K13:K25">
      <formula1>"ASCII,Unsigned,Signed,HEX,Enum"</formula1>
    </dataValidation>
    <dataValidation type="list" allowBlank="1" showInputMessage="1" showErrorMessage="1" sqref="K30:K31 K33:K43 K45:K91">
      <formula1>"ASCII,Unsigned,Signed,HEX,Enum,IEEE,BCD,Other"</formula1>
    </dataValidation>
    <dataValidation type="list" allowBlank="1" showInputMessage="1" showErrorMessage="1" sqref="P13:P25 P33:P41">
      <formula1>Predefined!$C$2:$C$62</formula1>
    </dataValidation>
    <dataValidation type="list" allowBlank="1" showInputMessage="1" showErrorMessage="1" sqref="JU83:JU91 TQ83:TQ91 ADM83:ADM91 ANI83:ANI91 AXE83:AXE91 BHA83:BHA91 BQW83:BQW91 CAS83:CAS91 CKO83:CKO91 CUK83:CUK91 DEG83:DEG91 DOC83:DOC91 DXY83:DXY91 EHU83:EHU91 ERQ83:ERQ91 FBM83:FBM91 FLI83:FLI91 FVE83:FVE91 GFA83:GFA91 GOW83:GOW91 GYS83:GYS91 HIO83:HIO91 HSK83:HSK91 ICG83:ICG91 IMC83:IMC91 IVY83:IVY91 JFU83:JFU91 JPQ83:JPQ91 JZM83:JZM91 KJI83:KJI91 KTE83:KTE91 LDA83:LDA91 LMW83:LMW91 LWS83:LWS91 MGO83:MGO91 MQK83:MQK91 NAG83:NAG91 NKC83:NKC91 NTY83:NTY91 ODU83:ODU91 ONQ83:ONQ91 OXM83:OXM91 PHI83:PHI91 PRE83:PRE91 QBA83:QBA91 QKW83:QKW91 QUS83:QUS91 REO83:REO91 ROK83:ROK91 RYG83:RYG91 SIC83:SIC91 SRY83:SRY91 TBU83:TBU91 TLQ83:TLQ91 TVM83:TVM91 UFI83:UFI91 UPE83:UPE91 UZA83:UZA91 VIW83:VIW91 VSS83:VSS91 WCO83:WCO91 WMK83:WMK91 WWG83:WWG91">
      <formula1>"2,1,0,-,tbd"</formula1>
    </dataValidation>
    <dataValidation type="list" allowBlank="1" showInputMessage="1" showErrorMessage="1" sqref="Y45:AC46 S45:W46 S33:W43 S13:W25 Y33:AC43 Y13:AC25 U26:W29">
      <formula1>"Level_0,Level_1,Level_FBL,N,TBD"</formula1>
    </dataValidation>
    <dataValidation type="list" allowBlank="1" showInputMessage="1" showErrorMessage="1" sqref="K26:M29">
      <formula1>"ASCII,Unsigned,Signed,HEX,Enum,IEEE"</formula1>
    </dataValidation>
    <dataValidation type="list" allowBlank="1" showInputMessage="1" showErrorMessage="1" sqref="JS83:JT91 TO83:TP91 ADK83:ADL91 ANG83:ANH91 AXC83:AXD91 BGY83:BGZ91 BQU83:BQV91 CAQ83:CAR91 CKM83:CKN91 CUI83:CUJ91 DEE83:DEF91 DOA83:DOB91 DXW83:DXX91 EHS83:EHT91 ERO83:ERP91 FBK83:FBL91 FLG83:FLH91 FVC83:FVD91 GEY83:GEZ91 GOU83:GOV91 GYQ83:GYR91 HIM83:HIN91 HSI83:HSJ91 ICE83:ICF91 IMA83:IMB91 IVW83:IVX91 JFS83:JFT91 JPO83:JPP91 JZK83:JZL91 KJG83:KJH91 KTC83:KTD91 LCY83:LCZ91 LMU83:LMV91 LWQ83:LWR91 MGM83:MGN91 MQI83:MQJ91 NAE83:NAF91 NKA83:NKB91 NTW83:NTX91 ODS83:ODT91 ONO83:ONP91 OXK83:OXL91 PHG83:PHH91 PRC83:PRD91 QAY83:QAZ91 QKU83:QKV91 QUQ83:QUR91 REM83:REN91 ROI83:ROJ91 RYE83:RYF91 SIA83:SIB91 SRW83:SRX91 TBS83:TBT91 TLO83:TLP91 TVK83:TVL91 UFG83:UFH91 UPC83:UPD91 UYY83:UYZ91 VIU83:VIV91 VSQ83:VSR91 WCM83:WCN91 WMI83:WMJ91 WWE83:WWF91">
      <formula1>"Flash,EEPROM,ROM,RAM,tbd"</formula1>
    </dataValidation>
    <dataValidation type="list" allowBlank="1" showInputMessage="1" showErrorMessage="1" sqref="JV83:KA91 ANJ83:ANO91 BQX83:BRC91 CUL83:CUQ91 DXZ83:DYE91 FBN83:FBS91 GFB83:GFG91 HIP83:HIU91 IMD83:IMI91 JPR83:JPW91 KTF83:KTK91 LWT83:LWY91 NAH83:NAM91 ODV83:OEA91 PHJ83:PHO91 QKX83:QLC91 ROL83:ROQ91 SRZ83:SSE91 TVN83:TVS91 UZB83:UZG91 WCP83:WCU91 TR83:TW91 AXF83:AXK91 CAT83:CAY91 DEH83:DEM91 EHV83:EIA91 FLJ83:FLO91 GOX83:GPC91 HSL83:HSQ91 IVZ83:IWE91 JZN83:JZS91 LDB83:LDG91 MGP83:MGU91 NKD83:NKI91 ONR83:ONW91 PRF83:PRK91 QUT83:QUY91 RYH83:RYM91 TBV83:TCA91 UFJ83:UFO91 VIX83:VJC91 WML83:WMQ91 ADN83:ADS91 BHB83:BHG91 CKP83:CKU91 DOD83:DOI91 ERR83:ERW91 FVF83:FVK91 GYT83:GYY91 ICH83:ICM91 JFV83:JGA91 KJJ83:KJO91 LMX83:LNC91 MQL83:MQQ91 NTZ83:NUE91 OXN83:OXS91 QBB83:QBG91 REP83:REU91 SID83:SII91 TLR83:TLW91 UPF83:UPK91 VST83:VSY91 WWH83:WWM91">
      <formula1>"○,,-,tbd"</formula1>
    </dataValidation>
  </dataValidations>
  <pageMargins left="0.699305555555556" right="0.699305555555556" top="0.75" bottom="0.75" header="0.3" footer="0.3"/>
  <pageSetup paperSize="9" scale="29" orientation="portrait"/>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workbookViewId="0">
      <selection activeCell="A2" sqref="A2"/>
    </sheetView>
  </sheetViews>
  <sheetFormatPr defaultColWidth="9" defaultRowHeight="15.6" outlineLevelRow="5"/>
  <cols>
    <col min="11" max="12" width="14.9" customWidth="1"/>
  </cols>
  <sheetData>
    <row r="1" s="87" customFormat="1" spans="1:27">
      <c r="A1" s="255" t="s">
        <v>1032</v>
      </c>
      <c r="B1" s="255" t="s">
        <v>1033</v>
      </c>
      <c r="C1" s="255" t="s">
        <v>1034</v>
      </c>
      <c r="D1" s="255" t="s">
        <v>1035</v>
      </c>
      <c r="E1" s="255" t="s">
        <v>1036</v>
      </c>
      <c r="F1" s="255" t="s">
        <v>1037</v>
      </c>
      <c r="G1" s="255" t="s">
        <v>845</v>
      </c>
      <c r="H1" s="255" t="s">
        <v>1038</v>
      </c>
      <c r="I1" s="255" t="s">
        <v>1039</v>
      </c>
      <c r="J1" s="255" t="s">
        <v>1040</v>
      </c>
      <c r="K1" s="255" t="s">
        <v>1041</v>
      </c>
      <c r="L1" s="255" t="s">
        <v>1042</v>
      </c>
      <c r="M1" s="256" t="s">
        <v>1043</v>
      </c>
      <c r="N1" s="256" t="s">
        <v>1044</v>
      </c>
      <c r="O1" s="255" t="s">
        <v>1045</v>
      </c>
      <c r="P1" s="255" t="s">
        <v>1046</v>
      </c>
      <c r="Q1" s="255" t="s">
        <v>1047</v>
      </c>
      <c r="R1" s="255" t="s">
        <v>1048</v>
      </c>
      <c r="S1" s="255" t="s">
        <v>1049</v>
      </c>
      <c r="T1" s="255" t="s">
        <v>1050</v>
      </c>
      <c r="U1" s="255" t="s">
        <v>1051</v>
      </c>
      <c r="V1" s="255" t="s">
        <v>1052</v>
      </c>
      <c r="W1" s="255" t="s">
        <v>1053</v>
      </c>
      <c r="X1" s="256" t="s">
        <v>1054</v>
      </c>
      <c r="Y1" s="255" t="s">
        <v>1055</v>
      </c>
      <c r="Z1" s="255" t="s">
        <v>1056</v>
      </c>
      <c r="AA1" s="256" t="s">
        <v>1057</v>
      </c>
    </row>
    <row r="2" spans="1:1">
      <c r="A2"/>
    </row>
    <row r="6" spans="1:1">
      <c r="A6" t="s">
        <v>313</v>
      </c>
    </row>
  </sheetData>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25"/>
  <sheetViews>
    <sheetView workbookViewId="0">
      <selection activeCell="A10" sqref="$A10:$XFD11"/>
    </sheetView>
  </sheetViews>
  <sheetFormatPr defaultColWidth="9" defaultRowHeight="13.2"/>
  <cols>
    <col min="1" max="1" width="2.2" style="192" customWidth="1"/>
    <col min="2" max="2" width="13.7" style="192" customWidth="1"/>
    <col min="3" max="3" width="24.2" style="192" customWidth="1"/>
    <col min="4" max="4" width="12.7" style="192" customWidth="1"/>
    <col min="5" max="5" width="12.9" style="192" customWidth="1"/>
    <col min="6" max="7" width="9" style="192"/>
    <col min="8" max="8" width="24.9" style="192" customWidth="1"/>
    <col min="9" max="16" width="20.9" style="192" customWidth="1"/>
    <col min="17" max="17" width="25.7" style="192" customWidth="1"/>
    <col min="18" max="18" width="28.7" style="192" customWidth="1"/>
    <col min="19" max="19" width="25.1" style="192" customWidth="1"/>
    <col min="20" max="16384" width="9" style="192"/>
  </cols>
  <sheetData>
    <row r="2" s="190" customFormat="1" ht="16.5" customHeight="1" spans="2:20">
      <c r="B2" s="193" t="s">
        <v>1058</v>
      </c>
      <c r="C2" s="193"/>
      <c r="D2" s="193"/>
      <c r="E2" s="193"/>
      <c r="F2" s="193"/>
      <c r="G2" s="193"/>
      <c r="H2" s="193"/>
      <c r="I2" s="193"/>
      <c r="J2" s="193"/>
      <c r="K2" s="193"/>
      <c r="L2" s="193"/>
      <c r="M2" s="193"/>
      <c r="N2" s="193"/>
      <c r="O2" s="193"/>
      <c r="P2" s="193"/>
      <c r="Q2" s="193"/>
      <c r="R2" s="193"/>
      <c r="S2" s="193"/>
      <c r="T2" s="193"/>
    </row>
    <row r="3" s="190" customFormat="1" ht="16.5" customHeight="1" spans="2:20">
      <c r="B3" s="193" t="s">
        <v>1059</v>
      </c>
      <c r="C3" s="193"/>
      <c r="D3" s="193"/>
      <c r="E3" s="193"/>
      <c r="F3" s="193"/>
      <c r="G3" s="193"/>
      <c r="H3" s="193"/>
      <c r="I3" s="193"/>
      <c r="J3" s="193"/>
      <c r="K3" s="193"/>
      <c r="L3" s="193"/>
      <c r="M3" s="193"/>
      <c r="N3" s="193"/>
      <c r="O3" s="193"/>
      <c r="P3" s="193"/>
      <c r="Q3" s="193"/>
      <c r="R3" s="193"/>
      <c r="S3" s="193"/>
      <c r="T3" s="193"/>
    </row>
    <row r="4" ht="31.95" customHeight="1" spans="2:20">
      <c r="B4" s="194" t="s">
        <v>1060</v>
      </c>
      <c r="C4" s="194"/>
      <c r="D4" s="194"/>
      <c r="E4" s="194"/>
      <c r="F4" s="194"/>
      <c r="G4" s="194"/>
      <c r="H4" s="194" t="s">
        <v>1061</v>
      </c>
      <c r="I4" s="194"/>
      <c r="J4" s="194"/>
      <c r="K4" s="194"/>
      <c r="L4" s="194"/>
      <c r="M4" s="194"/>
      <c r="N4" s="194"/>
      <c r="O4" s="194"/>
      <c r="P4" s="194"/>
      <c r="Q4" s="194"/>
      <c r="R4" s="194"/>
      <c r="S4" s="194"/>
      <c r="T4" s="194"/>
    </row>
    <row r="5" ht="28.5" customHeight="1" spans="2:20">
      <c r="B5" s="194" t="s">
        <v>1062</v>
      </c>
      <c r="C5" s="194"/>
      <c r="D5" s="194"/>
      <c r="E5" s="194"/>
      <c r="F5" s="194"/>
      <c r="G5" s="194"/>
      <c r="H5" s="194" t="s">
        <v>1063</v>
      </c>
      <c r="I5" s="194"/>
      <c r="J5" s="194"/>
      <c r="K5" s="194"/>
      <c r="L5" s="194"/>
      <c r="M5" s="194"/>
      <c r="N5" s="194"/>
      <c r="O5" s="194"/>
      <c r="P5" s="194"/>
      <c r="Q5" s="194"/>
      <c r="R5" s="194"/>
      <c r="S5" s="194"/>
      <c r="T5" s="194"/>
    </row>
    <row r="6" ht="20.7" customHeight="1" spans="2:20">
      <c r="B6" s="195"/>
      <c r="C6" s="196"/>
      <c r="D6" s="196"/>
      <c r="E6" s="196"/>
      <c r="F6" s="197"/>
      <c r="G6" s="197"/>
      <c r="H6" s="198"/>
      <c r="I6" s="233"/>
      <c r="J6" s="233"/>
      <c r="K6" s="195"/>
      <c r="L6" s="195"/>
      <c r="M6" s="195"/>
      <c r="N6" s="195"/>
      <c r="O6" s="195"/>
      <c r="P6" s="195"/>
      <c r="Q6" s="195"/>
      <c r="R6" s="195"/>
      <c r="S6" s="195"/>
      <c r="T6" s="233"/>
    </row>
    <row r="7" ht="51.75" customHeight="1" spans="2:20">
      <c r="B7" s="199" t="s">
        <v>1064</v>
      </c>
      <c r="C7" s="200" t="s">
        <v>1065</v>
      </c>
      <c r="D7" s="201"/>
      <c r="E7" s="202" t="s">
        <v>1066</v>
      </c>
      <c r="F7" s="203" t="s">
        <v>1067</v>
      </c>
      <c r="G7" s="204"/>
      <c r="H7" s="204"/>
      <c r="I7" s="204"/>
      <c r="J7" s="204"/>
      <c r="K7" s="204"/>
      <c r="L7" s="204"/>
      <c r="M7" s="204"/>
      <c r="N7" s="204"/>
      <c r="O7" s="204"/>
      <c r="P7" s="234"/>
      <c r="Q7" s="202" t="s">
        <v>1068</v>
      </c>
      <c r="R7" s="202" t="s">
        <v>1069</v>
      </c>
      <c r="S7" s="202" t="s">
        <v>1070</v>
      </c>
      <c r="T7" s="245" t="s">
        <v>386</v>
      </c>
    </row>
    <row r="8" ht="19.95" customHeight="1" spans="2:20">
      <c r="B8" s="205"/>
      <c r="C8" s="206"/>
      <c r="D8" s="207"/>
      <c r="E8" s="208"/>
      <c r="F8" s="209"/>
      <c r="G8" s="210"/>
      <c r="H8" s="210"/>
      <c r="I8" s="235" t="s">
        <v>724</v>
      </c>
      <c r="J8" s="236"/>
      <c r="K8" s="237"/>
      <c r="L8" s="235" t="s">
        <v>726</v>
      </c>
      <c r="M8" s="236"/>
      <c r="N8" s="237"/>
      <c r="O8" s="237"/>
      <c r="P8" s="207"/>
      <c r="Q8" s="208"/>
      <c r="R8" s="208"/>
      <c r="S8" s="208"/>
      <c r="T8" s="246"/>
    </row>
    <row r="9" ht="37.2" customHeight="1" spans="2:20">
      <c r="B9" s="211"/>
      <c r="C9" s="212" t="s">
        <v>1071</v>
      </c>
      <c r="D9" s="212" t="s">
        <v>1072</v>
      </c>
      <c r="E9" s="213"/>
      <c r="F9" s="214" t="s">
        <v>721</v>
      </c>
      <c r="G9" s="214" t="s">
        <v>722</v>
      </c>
      <c r="H9" s="214" t="s">
        <v>723</v>
      </c>
      <c r="I9" s="212" t="s">
        <v>1073</v>
      </c>
      <c r="J9" s="212" t="s">
        <v>734</v>
      </c>
      <c r="K9" s="214" t="s">
        <v>725</v>
      </c>
      <c r="L9" s="212" t="s">
        <v>1074</v>
      </c>
      <c r="M9" s="212" t="s">
        <v>736</v>
      </c>
      <c r="N9" s="214" t="s">
        <v>727</v>
      </c>
      <c r="O9" s="214" t="s">
        <v>728</v>
      </c>
      <c r="P9" s="214" t="s">
        <v>729</v>
      </c>
      <c r="Q9" s="213"/>
      <c r="R9" s="213"/>
      <c r="S9" s="213"/>
      <c r="T9" s="247"/>
    </row>
    <row r="10" s="112" customFormat="1" ht="66" spans="2:20">
      <c r="B10" s="215" t="s">
        <v>1075</v>
      </c>
      <c r="C10" s="216" t="s">
        <v>1076</v>
      </c>
      <c r="D10" s="182" t="s">
        <v>1077</v>
      </c>
      <c r="E10" s="217" t="s">
        <v>178</v>
      </c>
      <c r="F10" s="217">
        <v>1</v>
      </c>
      <c r="G10" s="217">
        <v>0</v>
      </c>
      <c r="H10" s="218" t="s">
        <v>751</v>
      </c>
      <c r="I10" s="238" t="s">
        <v>1078</v>
      </c>
      <c r="J10" s="239" t="s">
        <v>1079</v>
      </c>
      <c r="K10" s="240" t="s">
        <v>869</v>
      </c>
      <c r="L10" s="241" t="s">
        <v>1080</v>
      </c>
      <c r="M10" s="241" t="s">
        <v>1081</v>
      </c>
      <c r="N10" s="224" t="s">
        <v>741</v>
      </c>
      <c r="O10" s="224" t="s">
        <v>408</v>
      </c>
      <c r="P10" s="145"/>
      <c r="Q10" s="238" t="s">
        <v>80</v>
      </c>
      <c r="R10" s="248" t="s">
        <v>80</v>
      </c>
      <c r="S10" s="249" t="s">
        <v>1082</v>
      </c>
      <c r="T10" s="145"/>
    </row>
    <row r="11" s="112" customFormat="1" ht="66" spans="2:20">
      <c r="B11" s="215" t="s">
        <v>1075</v>
      </c>
      <c r="C11" s="216" t="s">
        <v>1076</v>
      </c>
      <c r="D11" s="182" t="s">
        <v>1077</v>
      </c>
      <c r="E11" s="217" t="s">
        <v>178</v>
      </c>
      <c r="F11" s="217">
        <v>1</v>
      </c>
      <c r="G11" s="217">
        <v>0</v>
      </c>
      <c r="H11" s="218" t="s">
        <v>795</v>
      </c>
      <c r="I11" s="238" t="s">
        <v>1083</v>
      </c>
      <c r="J11" s="239" t="s">
        <v>1084</v>
      </c>
      <c r="K11" s="240" t="s">
        <v>869</v>
      </c>
      <c r="L11" s="241" t="s">
        <v>1085</v>
      </c>
      <c r="M11" s="241" t="s">
        <v>1086</v>
      </c>
      <c r="N11" s="224" t="s">
        <v>741</v>
      </c>
      <c r="O11" s="224" t="s">
        <v>408</v>
      </c>
      <c r="P11" s="242"/>
      <c r="Q11" s="238" t="s">
        <v>80</v>
      </c>
      <c r="R11" s="248" t="s">
        <v>80</v>
      </c>
      <c r="S11" s="249" t="s">
        <v>1087</v>
      </c>
      <c r="T11" s="145"/>
    </row>
    <row r="12" s="112" customFormat="1" ht="66" spans="2:20">
      <c r="B12" s="215" t="s">
        <v>1075</v>
      </c>
      <c r="C12" s="216" t="s">
        <v>1088</v>
      </c>
      <c r="D12" s="182" t="s">
        <v>1089</v>
      </c>
      <c r="E12" s="217" t="s">
        <v>178</v>
      </c>
      <c r="F12" s="217">
        <v>1</v>
      </c>
      <c r="G12" s="217">
        <v>0</v>
      </c>
      <c r="H12" s="218" t="s">
        <v>922</v>
      </c>
      <c r="I12" s="238" t="s">
        <v>1090</v>
      </c>
      <c r="J12" s="239" t="s">
        <v>1091</v>
      </c>
      <c r="K12" s="240" t="s">
        <v>869</v>
      </c>
      <c r="L12" s="241" t="s">
        <v>1085</v>
      </c>
      <c r="M12" s="241" t="s">
        <v>1086</v>
      </c>
      <c r="N12" s="224" t="s">
        <v>741</v>
      </c>
      <c r="O12" s="224" t="s">
        <v>408</v>
      </c>
      <c r="P12" s="145"/>
      <c r="Q12" s="238" t="s">
        <v>80</v>
      </c>
      <c r="R12" s="248" t="s">
        <v>80</v>
      </c>
      <c r="S12" s="249" t="s">
        <v>1082</v>
      </c>
      <c r="T12" s="145"/>
    </row>
    <row r="13" s="112" customFormat="1" ht="66" spans="2:20">
      <c r="B13" s="215" t="s">
        <v>1075</v>
      </c>
      <c r="C13" s="216" t="s">
        <v>1092</v>
      </c>
      <c r="D13" s="182" t="s">
        <v>1093</v>
      </c>
      <c r="E13" s="217" t="s">
        <v>178</v>
      </c>
      <c r="F13" s="217">
        <v>1</v>
      </c>
      <c r="G13" s="217">
        <v>0</v>
      </c>
      <c r="H13" s="218" t="s">
        <v>803</v>
      </c>
      <c r="I13" s="238" t="s">
        <v>1094</v>
      </c>
      <c r="J13" s="239" t="s">
        <v>1095</v>
      </c>
      <c r="K13" s="240" t="s">
        <v>869</v>
      </c>
      <c r="L13" s="241" t="s">
        <v>1085</v>
      </c>
      <c r="M13" s="241" t="s">
        <v>1086</v>
      </c>
      <c r="N13" s="224" t="s">
        <v>741</v>
      </c>
      <c r="O13" s="224" t="s">
        <v>408</v>
      </c>
      <c r="P13" s="242"/>
      <c r="Q13" s="238" t="s">
        <v>80</v>
      </c>
      <c r="R13" s="248" t="s">
        <v>80</v>
      </c>
      <c r="S13" s="249" t="s">
        <v>1087</v>
      </c>
      <c r="T13" s="145"/>
    </row>
    <row r="14" s="112" customFormat="1" ht="31.95" customHeight="1" spans="2:20">
      <c r="B14" s="215" t="s">
        <v>1075</v>
      </c>
      <c r="C14" s="216" t="s">
        <v>1076</v>
      </c>
      <c r="D14" s="182" t="s">
        <v>1077</v>
      </c>
      <c r="E14" s="217" t="s">
        <v>1096</v>
      </c>
      <c r="F14" s="219">
        <v>0</v>
      </c>
      <c r="G14" s="220" t="s">
        <v>80</v>
      </c>
      <c r="H14" s="221"/>
      <c r="I14" s="221"/>
      <c r="J14" s="221"/>
      <c r="K14" s="221"/>
      <c r="L14" s="221"/>
      <c r="M14" s="221"/>
      <c r="N14" s="221"/>
      <c r="O14" s="221"/>
      <c r="P14" s="221"/>
      <c r="Q14" s="221"/>
      <c r="R14" s="250"/>
      <c r="S14" s="249" t="s">
        <v>1097</v>
      </c>
      <c r="T14" s="145"/>
    </row>
    <row r="15" s="112" customFormat="1" ht="66" customHeight="1" spans="2:20">
      <c r="B15" s="222" t="s">
        <v>1098</v>
      </c>
      <c r="C15" s="223" t="s">
        <v>1099</v>
      </c>
      <c r="D15" s="224" t="s">
        <v>1100</v>
      </c>
      <c r="E15" s="217" t="s">
        <v>178</v>
      </c>
      <c r="F15" s="217">
        <v>1</v>
      </c>
      <c r="G15" s="217">
        <v>0</v>
      </c>
      <c r="H15" s="218" t="s">
        <v>982</v>
      </c>
      <c r="I15" s="216" t="s">
        <v>1101</v>
      </c>
      <c r="J15" s="182" t="s">
        <v>1102</v>
      </c>
      <c r="K15" s="240" t="s">
        <v>869</v>
      </c>
      <c r="L15" s="241" t="s">
        <v>1103</v>
      </c>
      <c r="M15" s="241" t="s">
        <v>1104</v>
      </c>
      <c r="N15" s="224" t="s">
        <v>741</v>
      </c>
      <c r="O15" s="224" t="s">
        <v>113</v>
      </c>
      <c r="P15" s="242"/>
      <c r="Q15" s="238" t="s">
        <v>80</v>
      </c>
      <c r="R15" s="248" t="s">
        <v>80</v>
      </c>
      <c r="S15" s="249" t="s">
        <v>1105</v>
      </c>
      <c r="T15" s="145"/>
    </row>
    <row r="16" s="112" customFormat="1" ht="66" customHeight="1" spans="2:20">
      <c r="B16" s="222" t="s">
        <v>1098</v>
      </c>
      <c r="C16" s="223" t="s">
        <v>1099</v>
      </c>
      <c r="D16" s="224" t="s">
        <v>1100</v>
      </c>
      <c r="E16" s="217" t="s">
        <v>178</v>
      </c>
      <c r="F16" s="217">
        <v>1</v>
      </c>
      <c r="G16" s="217">
        <v>0</v>
      </c>
      <c r="H16" s="218" t="s">
        <v>942</v>
      </c>
      <c r="I16" s="216" t="s">
        <v>1106</v>
      </c>
      <c r="J16" s="182" t="s">
        <v>1107</v>
      </c>
      <c r="K16" s="240" t="s">
        <v>869</v>
      </c>
      <c r="L16" s="241" t="s">
        <v>1103</v>
      </c>
      <c r="M16" s="241" t="s">
        <v>1104</v>
      </c>
      <c r="N16" s="224" t="s">
        <v>741</v>
      </c>
      <c r="O16" s="224" t="s">
        <v>113</v>
      </c>
      <c r="P16" s="242"/>
      <c r="Q16" s="238" t="s">
        <v>80</v>
      </c>
      <c r="R16" s="248" t="s">
        <v>80</v>
      </c>
      <c r="S16" s="249" t="s">
        <v>1105</v>
      </c>
      <c r="T16" s="145"/>
    </row>
    <row r="17" s="191" customFormat="1" ht="24" customHeight="1" spans="2:20">
      <c r="B17" s="222" t="s">
        <v>1098</v>
      </c>
      <c r="C17" s="223" t="s">
        <v>1099</v>
      </c>
      <c r="D17" s="182" t="s">
        <v>1108</v>
      </c>
      <c r="E17" s="217" t="s">
        <v>1096</v>
      </c>
      <c r="F17" s="219">
        <v>0</v>
      </c>
      <c r="G17" s="217" t="s">
        <v>80</v>
      </c>
      <c r="H17" s="225"/>
      <c r="I17" s="225"/>
      <c r="J17" s="225"/>
      <c r="K17" s="225"/>
      <c r="L17" s="225"/>
      <c r="M17" s="225"/>
      <c r="N17" s="225"/>
      <c r="O17" s="225"/>
      <c r="P17" s="225"/>
      <c r="Q17" s="225"/>
      <c r="R17" s="251"/>
      <c r="S17" s="249" t="s">
        <v>1109</v>
      </c>
      <c r="T17" s="252"/>
    </row>
    <row r="18" s="112" customFormat="1" ht="79.2" spans="2:20">
      <c r="B18" s="222" t="s">
        <v>1110</v>
      </c>
      <c r="C18" s="223" t="s">
        <v>1111</v>
      </c>
      <c r="D18" s="182" t="s">
        <v>1112</v>
      </c>
      <c r="E18" s="217" t="s">
        <v>178</v>
      </c>
      <c r="F18" s="217">
        <v>1</v>
      </c>
      <c r="G18" s="217">
        <v>0</v>
      </c>
      <c r="H18" s="218" t="s">
        <v>742</v>
      </c>
      <c r="I18" s="243" t="s">
        <v>1113</v>
      </c>
      <c r="J18" s="224" t="s">
        <v>1114</v>
      </c>
      <c r="K18" s="240" t="s">
        <v>869</v>
      </c>
      <c r="L18" s="241" t="s">
        <v>1115</v>
      </c>
      <c r="M18" s="241" t="s">
        <v>1116</v>
      </c>
      <c r="N18" s="224" t="s">
        <v>741</v>
      </c>
      <c r="O18" s="224" t="s">
        <v>113</v>
      </c>
      <c r="P18" s="242"/>
      <c r="Q18" s="238" t="s">
        <v>80</v>
      </c>
      <c r="R18" s="248" t="s">
        <v>80</v>
      </c>
      <c r="S18" s="249" t="s">
        <v>1117</v>
      </c>
      <c r="T18" s="145"/>
    </row>
    <row r="19" s="191" customFormat="1" ht="26.4" spans="2:20">
      <c r="B19" s="222" t="s">
        <v>1110</v>
      </c>
      <c r="C19" s="223" t="s">
        <v>1111</v>
      </c>
      <c r="D19" s="182" t="s">
        <v>1112</v>
      </c>
      <c r="E19" s="217" t="s">
        <v>1096</v>
      </c>
      <c r="F19" s="219">
        <v>0</v>
      </c>
      <c r="G19" s="220" t="s">
        <v>80</v>
      </c>
      <c r="H19" s="221"/>
      <c r="I19" s="221"/>
      <c r="J19" s="221"/>
      <c r="K19" s="221"/>
      <c r="L19" s="221"/>
      <c r="M19" s="221"/>
      <c r="N19" s="221"/>
      <c r="O19" s="221"/>
      <c r="P19" s="221"/>
      <c r="Q19" s="221"/>
      <c r="R19" s="250"/>
      <c r="S19" s="249" t="s">
        <v>1118</v>
      </c>
      <c r="T19" s="252"/>
    </row>
    <row r="20" ht="28.2" customHeight="1" spans="2:20">
      <c r="B20" s="226"/>
      <c r="C20" s="227"/>
      <c r="D20" s="228"/>
      <c r="E20" s="229"/>
      <c r="F20" s="230"/>
      <c r="G20" s="230"/>
      <c r="H20" s="230"/>
      <c r="I20" s="230"/>
      <c r="J20" s="230"/>
      <c r="K20" s="230"/>
      <c r="L20" s="230"/>
      <c r="M20" s="230"/>
      <c r="N20" s="244"/>
      <c r="O20" s="244"/>
      <c r="P20" s="164"/>
      <c r="Q20" s="244"/>
      <c r="R20" s="244"/>
      <c r="S20" s="244"/>
      <c r="T20" s="253"/>
    </row>
    <row r="21" ht="28.2" customHeight="1" spans="2:20">
      <c r="B21" s="226"/>
      <c r="C21" s="227"/>
      <c r="D21" s="228"/>
      <c r="E21" s="229"/>
      <c r="F21" s="230"/>
      <c r="G21" s="230"/>
      <c r="H21" s="230"/>
      <c r="I21" s="230"/>
      <c r="J21" s="230"/>
      <c r="K21" s="230"/>
      <c r="L21" s="230"/>
      <c r="M21" s="230"/>
      <c r="N21" s="244"/>
      <c r="O21" s="244"/>
      <c r="P21" s="164"/>
      <c r="Q21" s="244"/>
      <c r="R21" s="244"/>
      <c r="S21" s="244"/>
      <c r="T21" s="253"/>
    </row>
    <row r="22" ht="28.2" customHeight="1" spans="2:20">
      <c r="B22" s="226"/>
      <c r="C22" s="227"/>
      <c r="D22" s="228"/>
      <c r="E22" s="229"/>
      <c r="F22" s="230"/>
      <c r="G22" s="230"/>
      <c r="H22" s="230"/>
      <c r="I22" s="230"/>
      <c r="J22" s="230"/>
      <c r="K22" s="230"/>
      <c r="L22" s="230"/>
      <c r="M22" s="230"/>
      <c r="N22" s="244"/>
      <c r="O22" s="244"/>
      <c r="P22" s="164"/>
      <c r="Q22" s="244"/>
      <c r="R22" s="244"/>
      <c r="S22" s="244"/>
      <c r="T22" s="253"/>
    </row>
    <row r="23" ht="28.2" customHeight="1" spans="2:20">
      <c r="B23" s="226"/>
      <c r="C23" s="227"/>
      <c r="D23" s="228"/>
      <c r="E23" s="229"/>
      <c r="F23" s="230"/>
      <c r="G23" s="230"/>
      <c r="H23" s="230"/>
      <c r="I23" s="230"/>
      <c r="J23" s="230"/>
      <c r="K23" s="230"/>
      <c r="L23" s="230"/>
      <c r="M23" s="230"/>
      <c r="N23" s="244"/>
      <c r="O23" s="244"/>
      <c r="P23" s="164"/>
      <c r="Q23" s="244"/>
      <c r="R23" s="244"/>
      <c r="S23" s="244"/>
      <c r="T23" s="253"/>
    </row>
    <row r="24" ht="28.2" customHeight="1" spans="2:20">
      <c r="B24" t="s">
        <v>313</v>
      </c>
      <c r="C24" s="227"/>
      <c r="D24" s="228"/>
      <c r="E24" s="229"/>
      <c r="F24" s="230"/>
      <c r="G24" s="230"/>
      <c r="H24" s="230"/>
      <c r="I24" s="230"/>
      <c r="J24" s="230"/>
      <c r="K24" s="230"/>
      <c r="L24" s="230"/>
      <c r="M24" s="230"/>
      <c r="N24" s="244"/>
      <c r="O24" s="244"/>
      <c r="P24" s="164"/>
      <c r="Q24" s="244"/>
      <c r="R24" s="244"/>
      <c r="S24" s="244"/>
      <c r="T24" s="253"/>
    </row>
    <row r="25" ht="118.5" customHeight="1" spans="2:20">
      <c r="B25" s="231" t="s">
        <v>1119</v>
      </c>
      <c r="C25" s="232"/>
      <c r="D25" s="232"/>
      <c r="E25" s="232"/>
      <c r="F25" s="232"/>
      <c r="G25" s="232"/>
      <c r="H25" s="232"/>
      <c r="I25" s="232"/>
      <c r="J25" s="232"/>
      <c r="K25" s="232"/>
      <c r="L25" s="232"/>
      <c r="M25" s="232"/>
      <c r="N25" s="232"/>
      <c r="O25" s="232"/>
      <c r="P25" s="232"/>
      <c r="Q25" s="232"/>
      <c r="R25" s="232"/>
      <c r="S25" s="232"/>
      <c r="T25" s="254"/>
    </row>
  </sheetData>
  <sheetProtection formatCells="0" insertHyperlinks="0" autoFilter="0"/>
  <customSheetViews>
    <customSheetView guid="{775489E8-B60E-471C-A6AB-7B7C70032C61}" topLeftCell="A9">
      <pane xSplit="12" ySplit="2" topLeftCell="M11" activePane="bottomRight" state="frozen"/>
      <selection activeCell="I21" sqref="I21"/>
      <pageMargins left="0.7" right="0.7" top="0.75" bottom="0.75" header="0.3" footer="0.3"/>
      <headerFooter/>
    </customSheetView>
  </customSheetViews>
  <mergeCells count="21">
    <mergeCell ref="B2:I2"/>
    <mergeCell ref="B3:I3"/>
    <mergeCell ref="B4:G4"/>
    <mergeCell ref="H4:T4"/>
    <mergeCell ref="B5:G5"/>
    <mergeCell ref="H5:T5"/>
    <mergeCell ref="F7:P7"/>
    <mergeCell ref="F8:H8"/>
    <mergeCell ref="I8:J8"/>
    <mergeCell ref="L8:M8"/>
    <mergeCell ref="G14:R14"/>
    <mergeCell ref="G17:R17"/>
    <mergeCell ref="G19:R19"/>
    <mergeCell ref="B25:T25"/>
    <mergeCell ref="B7:B9"/>
    <mergeCell ref="E7:E9"/>
    <mergeCell ref="Q7:Q9"/>
    <mergeCell ref="R7:R9"/>
    <mergeCell ref="S7:S9"/>
    <mergeCell ref="T7:T9"/>
    <mergeCell ref="C7:D8"/>
  </mergeCells>
  <dataValidations count="2">
    <dataValidation type="list" allowBlank="1" showInputMessage="1" showErrorMessage="1" sqref="K18 K10:K13 K15:K16">
      <formula1>"ASCII,Unsigned,Signed,HEX,Enum,IEEE,BCD,Other"</formula1>
    </dataValidation>
    <dataValidation type="list" allowBlank="1" showInputMessage="1" showErrorMessage="1" sqref="P20:P24">
      <formula1>Predefined!$C$2:$C$62</formula1>
    </dataValidation>
  </dataValidations>
  <pageMargins left="0.7" right="0.7"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N36"/>
  <sheetViews>
    <sheetView topLeftCell="A18" workbookViewId="0">
      <selection activeCell="A11" sqref="$A11:$XFD13"/>
    </sheetView>
  </sheetViews>
  <sheetFormatPr defaultColWidth="9" defaultRowHeight="13.2"/>
  <cols>
    <col min="1" max="1" width="1.2" style="113" customWidth="1"/>
    <col min="2" max="2" width="9.4" style="113" customWidth="1"/>
    <col min="3" max="4" width="22.6" style="113" customWidth="1"/>
    <col min="5" max="5" width="19.4" style="113" customWidth="1"/>
    <col min="6" max="6" width="10.2" style="114" customWidth="1"/>
    <col min="7" max="7" width="9.5" style="113" customWidth="1"/>
    <col min="8" max="8" width="9" style="113" customWidth="1"/>
    <col min="9" max="9" width="9.2" style="113" customWidth="1"/>
    <col min="10" max="10" width="13.3" style="113" customWidth="1"/>
    <col min="11" max="11" width="9.2" style="113" customWidth="1"/>
    <col min="12" max="12" width="29.7" style="113" customWidth="1"/>
    <col min="13" max="13" width="10.7" style="113" customWidth="1"/>
    <col min="14" max="14" width="8.4" style="113" customWidth="1"/>
    <col min="15" max="15" width="5" style="113" customWidth="1"/>
    <col min="16" max="16" width="8.3" style="113" customWidth="1"/>
    <col min="17" max="17" width="6.7" style="113" customWidth="1"/>
    <col min="18" max="18" width="5.9" style="113" customWidth="1"/>
    <col min="19" max="19" width="8.5" style="113" customWidth="1"/>
    <col min="20" max="20" width="16.7" style="113" customWidth="1"/>
    <col min="21" max="21" width="25.4" style="113" customWidth="1"/>
    <col min="22" max="22" width="7.7" style="113" customWidth="1"/>
    <col min="23" max="23" width="4.5" style="113" customWidth="1"/>
    <col min="24" max="24" width="5.9" style="113" customWidth="1"/>
    <col min="25" max="25" width="10" style="113" customWidth="1"/>
    <col min="26" max="30" width="4.2" style="113" customWidth="1"/>
    <col min="31" max="31" width="18.5" style="113" customWidth="1"/>
    <col min="32" max="32" width="23.4" style="113" customWidth="1"/>
    <col min="33" max="16384" width="9" style="113"/>
  </cols>
  <sheetData>
    <row r="3" ht="15.75" customHeight="1" spans="2:32">
      <c r="B3" s="115" t="s">
        <v>1120</v>
      </c>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row>
    <row r="4" spans="2:32">
      <c r="B4" s="115" t="s">
        <v>1121</v>
      </c>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row>
    <row r="5" spans="2:32">
      <c r="B5" s="115"/>
      <c r="C5" s="115"/>
      <c r="D5" s="115"/>
      <c r="E5" s="115"/>
      <c r="F5" s="116"/>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row>
    <row r="6" s="110" customFormat="1" ht="32.7" customHeight="1" spans="2:37">
      <c r="B6" s="117" t="s">
        <v>1122</v>
      </c>
      <c r="C6" s="118"/>
      <c r="D6" s="118"/>
      <c r="E6" s="118"/>
      <c r="F6" s="119" t="s">
        <v>182</v>
      </c>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66"/>
      <c r="AG6" s="188"/>
      <c r="AH6" s="188"/>
      <c r="AI6" s="188"/>
      <c r="AJ6" s="188"/>
      <c r="AK6" s="188"/>
    </row>
    <row r="7" s="111" customFormat="1" ht="26.4" spans="2:35">
      <c r="B7" s="121" t="s">
        <v>1062</v>
      </c>
      <c r="C7" s="122" t="s">
        <v>1123</v>
      </c>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67"/>
      <c r="AG7" s="110"/>
      <c r="AH7" s="110"/>
      <c r="AI7" s="110"/>
    </row>
    <row r="8" s="111" customFormat="1" ht="27" customHeight="1" spans="2:36">
      <c r="B8" s="124" t="s">
        <v>1124</v>
      </c>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68"/>
      <c r="AG8" s="110"/>
      <c r="AH8" s="110"/>
      <c r="AI8" s="110"/>
      <c r="AJ8" s="110"/>
    </row>
    <row r="9" ht="22.5" customHeight="1" spans="2:32">
      <c r="B9" s="125" t="s">
        <v>1125</v>
      </c>
      <c r="C9" s="126" t="s">
        <v>825</v>
      </c>
      <c r="D9" s="127"/>
      <c r="E9" s="128" t="s">
        <v>1126</v>
      </c>
      <c r="F9" s="128" t="s">
        <v>1127</v>
      </c>
      <c r="G9" s="129" t="s">
        <v>1128</v>
      </c>
      <c r="H9" s="130"/>
      <c r="I9" s="130"/>
      <c r="J9" s="130"/>
      <c r="K9" s="130"/>
      <c r="L9" s="130"/>
      <c r="M9" s="130"/>
      <c r="N9" s="130"/>
      <c r="O9" s="157"/>
      <c r="P9" s="129" t="s">
        <v>1129</v>
      </c>
      <c r="Q9" s="130"/>
      <c r="R9" s="130"/>
      <c r="S9" s="130"/>
      <c r="T9" s="130"/>
      <c r="U9" s="130"/>
      <c r="V9" s="130"/>
      <c r="W9" s="130"/>
      <c r="X9" s="157"/>
      <c r="Y9" s="169" t="s">
        <v>1130</v>
      </c>
      <c r="Z9" s="170" t="s">
        <v>1131</v>
      </c>
      <c r="AA9" s="171"/>
      <c r="AB9" s="170" t="s">
        <v>1132</v>
      </c>
      <c r="AC9" s="172"/>
      <c r="AD9" s="172"/>
      <c r="AE9" s="169" t="s">
        <v>1133</v>
      </c>
      <c r="AF9" s="173" t="s">
        <v>386</v>
      </c>
    </row>
    <row r="10" ht="39.45" customHeight="1" spans="2:32">
      <c r="B10" s="131"/>
      <c r="C10" s="132" t="s">
        <v>1134</v>
      </c>
      <c r="D10" s="132" t="s">
        <v>1135</v>
      </c>
      <c r="E10" s="133"/>
      <c r="F10" s="133"/>
      <c r="G10" s="134" t="s">
        <v>1136</v>
      </c>
      <c r="H10" s="134" t="s">
        <v>1137</v>
      </c>
      <c r="I10" s="134" t="s">
        <v>1138</v>
      </c>
      <c r="J10" s="158" t="s">
        <v>724</v>
      </c>
      <c r="K10" s="159" t="s">
        <v>1139</v>
      </c>
      <c r="L10" s="159" t="s">
        <v>1140</v>
      </c>
      <c r="M10" s="159" t="s">
        <v>1141</v>
      </c>
      <c r="N10" s="159" t="s">
        <v>1142</v>
      </c>
      <c r="O10" s="159" t="s">
        <v>1143</v>
      </c>
      <c r="P10" s="134" t="s">
        <v>1144</v>
      </c>
      <c r="Q10" s="134" t="s">
        <v>1145</v>
      </c>
      <c r="R10" s="134" t="s">
        <v>1146</v>
      </c>
      <c r="S10" s="159" t="s">
        <v>1147</v>
      </c>
      <c r="T10" s="159" t="s">
        <v>1148</v>
      </c>
      <c r="U10" s="159" t="s">
        <v>1149</v>
      </c>
      <c r="V10" s="159" t="s">
        <v>1150</v>
      </c>
      <c r="W10" s="159" t="s">
        <v>1151</v>
      </c>
      <c r="X10" s="159" t="s">
        <v>1152</v>
      </c>
      <c r="Y10" s="174"/>
      <c r="Z10" s="175" t="s">
        <v>177</v>
      </c>
      <c r="AA10" s="175" t="s">
        <v>178</v>
      </c>
      <c r="AB10" s="175" t="s">
        <v>177</v>
      </c>
      <c r="AC10" s="175" t="s">
        <v>326</v>
      </c>
      <c r="AD10" s="175" t="s">
        <v>178</v>
      </c>
      <c r="AE10" s="174"/>
      <c r="AF10" s="176"/>
    </row>
    <row r="11" ht="30.6" customHeight="1" spans="2:32">
      <c r="B11" s="135" t="s">
        <v>1153</v>
      </c>
      <c r="C11" s="136" t="s">
        <v>1154</v>
      </c>
      <c r="D11" s="136" t="s">
        <v>1155</v>
      </c>
      <c r="E11" s="137" t="s">
        <v>305</v>
      </c>
      <c r="F11" s="138" t="s">
        <v>182</v>
      </c>
      <c r="G11" s="139" t="s">
        <v>741</v>
      </c>
      <c r="H11" s="139" t="s">
        <v>80</v>
      </c>
      <c r="I11" s="139" t="s">
        <v>80</v>
      </c>
      <c r="J11" s="139" t="s">
        <v>1156</v>
      </c>
      <c r="K11" s="160" t="s">
        <v>929</v>
      </c>
      <c r="L11" s="139" t="s">
        <v>80</v>
      </c>
      <c r="M11" s="139" t="s">
        <v>80</v>
      </c>
      <c r="N11" s="139" t="s">
        <v>80</v>
      </c>
      <c r="O11" s="139" t="s">
        <v>80</v>
      </c>
      <c r="P11" s="139" t="s">
        <v>393</v>
      </c>
      <c r="Q11" s="139" t="s">
        <v>741</v>
      </c>
      <c r="R11" s="139" t="s">
        <v>742</v>
      </c>
      <c r="S11" s="139" t="s">
        <v>80</v>
      </c>
      <c r="T11" s="163" t="s">
        <v>869</v>
      </c>
      <c r="U11" s="139" t="s">
        <v>1157</v>
      </c>
      <c r="V11" s="139" t="s">
        <v>741</v>
      </c>
      <c r="W11" s="139" t="s">
        <v>393</v>
      </c>
      <c r="X11" s="164"/>
      <c r="Y11" s="177" t="s">
        <v>842</v>
      </c>
      <c r="Z11" s="136" t="s">
        <v>186</v>
      </c>
      <c r="AA11" s="136" t="s">
        <v>182</v>
      </c>
      <c r="AB11" s="136" t="s">
        <v>186</v>
      </c>
      <c r="AC11" s="136" t="s">
        <v>186</v>
      </c>
      <c r="AD11" s="136" t="s">
        <v>182</v>
      </c>
      <c r="AE11" s="178" t="s">
        <v>80</v>
      </c>
      <c r="AF11" s="150" t="s">
        <v>747</v>
      </c>
    </row>
    <row r="12" ht="22.5" customHeight="1" spans="2:32">
      <c r="B12" s="135" t="s">
        <v>1158</v>
      </c>
      <c r="C12" s="136" t="s">
        <v>1159</v>
      </c>
      <c r="D12" s="136" t="s">
        <v>1160</v>
      </c>
      <c r="E12" s="137" t="s">
        <v>305</v>
      </c>
      <c r="F12" s="138" t="s">
        <v>182</v>
      </c>
      <c r="G12" s="139" t="s">
        <v>461</v>
      </c>
      <c r="H12" s="139" t="s">
        <v>982</v>
      </c>
      <c r="I12" s="139" t="s">
        <v>838</v>
      </c>
      <c r="J12" s="139" t="s">
        <v>1161</v>
      </c>
      <c r="K12" s="160" t="s">
        <v>929</v>
      </c>
      <c r="L12" s="139" t="s">
        <v>80</v>
      </c>
      <c r="M12" s="139" t="s">
        <v>1162</v>
      </c>
      <c r="N12" s="139" t="s">
        <v>1163</v>
      </c>
      <c r="O12" s="139" t="s">
        <v>80</v>
      </c>
      <c r="P12" s="139" t="s">
        <v>741</v>
      </c>
      <c r="Q12" s="139" t="s">
        <v>80</v>
      </c>
      <c r="R12" s="139" t="s">
        <v>80</v>
      </c>
      <c r="S12" s="139" t="s">
        <v>80</v>
      </c>
      <c r="T12" s="163" t="s">
        <v>929</v>
      </c>
      <c r="U12" s="139" t="s">
        <v>80</v>
      </c>
      <c r="V12" s="139" t="s">
        <v>80</v>
      </c>
      <c r="W12" s="139" t="s">
        <v>80</v>
      </c>
      <c r="X12" s="164"/>
      <c r="Y12" s="177" t="s">
        <v>344</v>
      </c>
      <c r="Z12" s="136" t="s">
        <v>186</v>
      </c>
      <c r="AA12" s="136" t="s">
        <v>186</v>
      </c>
      <c r="AB12" s="136" t="s">
        <v>186</v>
      </c>
      <c r="AC12" s="136" t="s">
        <v>182</v>
      </c>
      <c r="AD12" s="136" t="s">
        <v>186</v>
      </c>
      <c r="AE12" s="178" t="s">
        <v>80</v>
      </c>
      <c r="AF12" s="150" t="s">
        <v>747</v>
      </c>
    </row>
    <row r="13" ht="22.5" customHeight="1" spans="2:32">
      <c r="B13" s="135" t="s">
        <v>1158</v>
      </c>
      <c r="C13" s="136" t="s">
        <v>1159</v>
      </c>
      <c r="D13" s="136" t="s">
        <v>1160</v>
      </c>
      <c r="E13" s="137" t="s">
        <v>305</v>
      </c>
      <c r="F13" s="138" t="s">
        <v>182</v>
      </c>
      <c r="G13" s="139" t="s">
        <v>461</v>
      </c>
      <c r="H13" s="139" t="s">
        <v>942</v>
      </c>
      <c r="I13" s="139" t="s">
        <v>838</v>
      </c>
      <c r="J13" s="139" t="s">
        <v>1164</v>
      </c>
      <c r="K13" s="160" t="s">
        <v>929</v>
      </c>
      <c r="L13" s="139" t="s">
        <v>80</v>
      </c>
      <c r="M13" s="139" t="s">
        <v>1162</v>
      </c>
      <c r="N13" s="139" t="s">
        <v>1163</v>
      </c>
      <c r="O13" s="139" t="s">
        <v>80</v>
      </c>
      <c r="P13" s="139" t="s">
        <v>741</v>
      </c>
      <c r="Q13" s="139" t="s">
        <v>80</v>
      </c>
      <c r="R13" s="139" t="s">
        <v>80</v>
      </c>
      <c r="S13" s="139" t="s">
        <v>80</v>
      </c>
      <c r="T13" s="163" t="s">
        <v>929</v>
      </c>
      <c r="U13" s="139" t="s">
        <v>80</v>
      </c>
      <c r="V13" s="139" t="s">
        <v>80</v>
      </c>
      <c r="W13" s="139" t="s">
        <v>80</v>
      </c>
      <c r="X13" s="164"/>
      <c r="Y13" s="177" t="s">
        <v>344</v>
      </c>
      <c r="Z13" s="136" t="s">
        <v>186</v>
      </c>
      <c r="AA13" s="136" t="s">
        <v>186</v>
      </c>
      <c r="AB13" s="136" t="s">
        <v>186</v>
      </c>
      <c r="AC13" s="136" t="s">
        <v>182</v>
      </c>
      <c r="AD13" s="136" t="s">
        <v>186</v>
      </c>
      <c r="AE13" s="178" t="s">
        <v>80</v>
      </c>
      <c r="AF13" s="150" t="s">
        <v>747</v>
      </c>
    </row>
    <row r="14" ht="84" customHeight="1" spans="2:32">
      <c r="B14" s="135" t="s">
        <v>1165</v>
      </c>
      <c r="C14" s="136" t="s">
        <v>1166</v>
      </c>
      <c r="D14" s="136" t="s">
        <v>1167</v>
      </c>
      <c r="E14" s="137" t="s">
        <v>305</v>
      </c>
      <c r="F14" s="138" t="s">
        <v>182</v>
      </c>
      <c r="G14" s="139" t="s">
        <v>741</v>
      </c>
      <c r="H14" s="139" t="s">
        <v>80</v>
      </c>
      <c r="I14" s="139" t="s">
        <v>80</v>
      </c>
      <c r="J14" s="139" t="s">
        <v>1156</v>
      </c>
      <c r="K14" s="160" t="s">
        <v>929</v>
      </c>
      <c r="L14" s="139" t="s">
        <v>80</v>
      </c>
      <c r="M14" s="139" t="s">
        <v>80</v>
      </c>
      <c r="N14" s="139" t="s">
        <v>80</v>
      </c>
      <c r="O14" s="139" t="s">
        <v>80</v>
      </c>
      <c r="P14" s="139" t="s">
        <v>393</v>
      </c>
      <c r="Q14" s="139" t="s">
        <v>741</v>
      </c>
      <c r="R14" s="139" t="s">
        <v>742</v>
      </c>
      <c r="S14" s="139" t="s">
        <v>80</v>
      </c>
      <c r="T14" s="163" t="s">
        <v>869</v>
      </c>
      <c r="U14" s="139" t="s">
        <v>1168</v>
      </c>
      <c r="V14" s="139" t="s">
        <v>741</v>
      </c>
      <c r="W14" s="139" t="s">
        <v>408</v>
      </c>
      <c r="X14" s="164"/>
      <c r="Y14" s="177" t="s">
        <v>344</v>
      </c>
      <c r="Z14" s="136" t="s">
        <v>186</v>
      </c>
      <c r="AA14" s="136" t="s">
        <v>186</v>
      </c>
      <c r="AB14" s="136" t="s">
        <v>186</v>
      </c>
      <c r="AC14" s="136" t="s">
        <v>182</v>
      </c>
      <c r="AD14" s="136" t="s">
        <v>186</v>
      </c>
      <c r="AE14" s="178" t="s">
        <v>80</v>
      </c>
      <c r="AF14" s="150"/>
    </row>
    <row r="15" ht="58.8" customHeight="1" spans="2:32">
      <c r="B15" s="135" t="s">
        <v>1169</v>
      </c>
      <c r="C15" s="136" t="s">
        <v>1170</v>
      </c>
      <c r="D15" s="136" t="s">
        <v>1171</v>
      </c>
      <c r="E15" s="137" t="s">
        <v>305</v>
      </c>
      <c r="F15" s="138" t="s">
        <v>182</v>
      </c>
      <c r="G15" s="139" t="s">
        <v>741</v>
      </c>
      <c r="H15" s="139" t="s">
        <v>80</v>
      </c>
      <c r="I15" s="139" t="s">
        <v>80</v>
      </c>
      <c r="J15" s="139" t="s">
        <v>1156</v>
      </c>
      <c r="K15" s="160" t="s">
        <v>929</v>
      </c>
      <c r="L15" s="139" t="s">
        <v>80</v>
      </c>
      <c r="M15" s="139" t="s">
        <v>80</v>
      </c>
      <c r="N15" s="139" t="s">
        <v>80</v>
      </c>
      <c r="O15" s="139" t="s">
        <v>80</v>
      </c>
      <c r="P15" s="139" t="s">
        <v>393</v>
      </c>
      <c r="Q15" s="139" t="s">
        <v>741</v>
      </c>
      <c r="R15" s="139" t="s">
        <v>742</v>
      </c>
      <c r="S15" s="139" t="s">
        <v>80</v>
      </c>
      <c r="T15" s="163" t="s">
        <v>869</v>
      </c>
      <c r="U15" s="139" t="s">
        <v>1172</v>
      </c>
      <c r="V15" s="139" t="s">
        <v>80</v>
      </c>
      <c r="W15" s="139" t="s">
        <v>80</v>
      </c>
      <c r="X15" s="164"/>
      <c r="Y15" s="136" t="s">
        <v>344</v>
      </c>
      <c r="Z15" s="136" t="s">
        <v>186</v>
      </c>
      <c r="AA15" s="136" t="s">
        <v>186</v>
      </c>
      <c r="AB15" s="136" t="s">
        <v>186</v>
      </c>
      <c r="AC15" s="136" t="s">
        <v>182</v>
      </c>
      <c r="AD15" s="136" t="s">
        <v>186</v>
      </c>
      <c r="AE15" s="178" t="s">
        <v>80</v>
      </c>
      <c r="AF15" s="150" t="s">
        <v>1173</v>
      </c>
    </row>
    <row r="16" s="112" customFormat="1" ht="36" customHeight="1" spans="2:40">
      <c r="B16" s="140" t="s">
        <v>1174</v>
      </c>
      <c r="C16" s="139" t="s">
        <v>1175</v>
      </c>
      <c r="D16" s="141" t="s">
        <v>1176</v>
      </c>
      <c r="E16" s="142" t="s">
        <v>305</v>
      </c>
      <c r="F16" s="138" t="s">
        <v>182</v>
      </c>
      <c r="G16" s="143" t="s">
        <v>741</v>
      </c>
      <c r="H16" s="139" t="s">
        <v>80</v>
      </c>
      <c r="I16" s="139" t="s">
        <v>80</v>
      </c>
      <c r="J16" s="139"/>
      <c r="K16" s="161" t="s">
        <v>929</v>
      </c>
      <c r="L16" s="139"/>
      <c r="M16" s="145"/>
      <c r="N16" s="145"/>
      <c r="O16" s="145"/>
      <c r="P16" s="145" t="s">
        <v>393</v>
      </c>
      <c r="Q16" s="145" t="s">
        <v>741</v>
      </c>
      <c r="R16" s="145" t="s">
        <v>742</v>
      </c>
      <c r="S16" s="141" t="s">
        <v>1177</v>
      </c>
      <c r="T16" s="161" t="s">
        <v>869</v>
      </c>
      <c r="U16" s="139" t="s">
        <v>1178</v>
      </c>
      <c r="V16" s="145" t="s">
        <v>741</v>
      </c>
      <c r="W16" s="145" t="s">
        <v>393</v>
      </c>
      <c r="X16" s="145"/>
      <c r="Y16" s="179" t="s">
        <v>248</v>
      </c>
      <c r="Z16" s="141" t="s">
        <v>186</v>
      </c>
      <c r="AA16" s="141" t="s">
        <v>182</v>
      </c>
      <c r="AB16" s="141" t="s">
        <v>186</v>
      </c>
      <c r="AC16" s="141" t="s">
        <v>186</v>
      </c>
      <c r="AD16" s="141" t="s">
        <v>186</v>
      </c>
      <c r="AE16" s="180" t="s">
        <v>80</v>
      </c>
      <c r="AF16" s="181"/>
      <c r="AH16" s="189"/>
      <c r="AI16" s="189"/>
      <c r="AJ16" s="189"/>
      <c r="AK16" s="189"/>
      <c r="AL16" s="189"/>
      <c r="AM16" s="189"/>
      <c r="AN16" s="189"/>
    </row>
    <row r="17" s="112" customFormat="1" ht="37.05" customHeight="1" spans="2:40">
      <c r="B17" s="140" t="s">
        <v>1174</v>
      </c>
      <c r="C17" s="139" t="s">
        <v>1175</v>
      </c>
      <c r="D17" s="141" t="s">
        <v>1176</v>
      </c>
      <c r="E17" s="144" t="s">
        <v>308</v>
      </c>
      <c r="F17" s="138" t="s">
        <v>182</v>
      </c>
      <c r="G17" s="145" t="s">
        <v>741</v>
      </c>
      <c r="H17" s="139" t="s">
        <v>80</v>
      </c>
      <c r="I17" s="139" t="s">
        <v>80</v>
      </c>
      <c r="J17" s="139"/>
      <c r="K17" s="161" t="s">
        <v>929</v>
      </c>
      <c r="L17" s="139"/>
      <c r="M17" s="145"/>
      <c r="N17" s="145"/>
      <c r="O17" s="145"/>
      <c r="P17" s="162" t="s">
        <v>741</v>
      </c>
      <c r="Q17" s="162" t="s">
        <v>80</v>
      </c>
      <c r="R17" s="162" t="s">
        <v>80</v>
      </c>
      <c r="S17" s="162"/>
      <c r="T17" s="161" t="s">
        <v>929</v>
      </c>
      <c r="U17" s="162"/>
      <c r="V17" s="145"/>
      <c r="W17" s="145"/>
      <c r="X17" s="145"/>
      <c r="Y17" s="179" t="s">
        <v>248</v>
      </c>
      <c r="Z17" s="141" t="s">
        <v>186</v>
      </c>
      <c r="AA17" s="141" t="s">
        <v>182</v>
      </c>
      <c r="AB17" s="141" t="s">
        <v>186</v>
      </c>
      <c r="AC17" s="141" t="s">
        <v>186</v>
      </c>
      <c r="AD17" s="141" t="s">
        <v>186</v>
      </c>
      <c r="AE17" s="180" t="s">
        <v>80</v>
      </c>
      <c r="AF17" s="181"/>
      <c r="AH17" s="189"/>
      <c r="AI17" s="189"/>
      <c r="AJ17" s="189"/>
      <c r="AK17" s="189"/>
      <c r="AL17" s="189"/>
      <c r="AM17" s="189"/>
      <c r="AN17" s="189"/>
    </row>
    <row r="18" s="112" customFormat="1" ht="48" customHeight="1" spans="2:40">
      <c r="B18" s="140" t="s">
        <v>1174</v>
      </c>
      <c r="C18" s="139" t="s">
        <v>1175</v>
      </c>
      <c r="D18" s="141" t="s">
        <v>1176</v>
      </c>
      <c r="E18" s="144" t="s">
        <v>311</v>
      </c>
      <c r="F18" s="138" t="s">
        <v>182</v>
      </c>
      <c r="G18" s="145" t="s">
        <v>741</v>
      </c>
      <c r="H18" s="139" t="s">
        <v>80</v>
      </c>
      <c r="I18" s="139" t="s">
        <v>80</v>
      </c>
      <c r="J18" s="139"/>
      <c r="K18" s="161" t="s">
        <v>929</v>
      </c>
      <c r="L18" s="139"/>
      <c r="M18" s="145"/>
      <c r="N18" s="145"/>
      <c r="O18" s="145"/>
      <c r="P18" s="145" t="s">
        <v>393</v>
      </c>
      <c r="Q18" s="145" t="s">
        <v>741</v>
      </c>
      <c r="R18" s="145" t="s">
        <v>742</v>
      </c>
      <c r="S18" s="141" t="s">
        <v>1179</v>
      </c>
      <c r="T18" s="161" t="s">
        <v>929</v>
      </c>
      <c r="U18" s="165" t="s">
        <v>1180</v>
      </c>
      <c r="V18" s="145" t="s">
        <v>741</v>
      </c>
      <c r="W18" s="145" t="s">
        <v>393</v>
      </c>
      <c r="X18" s="145"/>
      <c r="Y18" s="179" t="s">
        <v>248</v>
      </c>
      <c r="Z18" s="141" t="s">
        <v>186</v>
      </c>
      <c r="AA18" s="141" t="s">
        <v>182</v>
      </c>
      <c r="AB18" s="141" t="s">
        <v>186</v>
      </c>
      <c r="AC18" s="141" t="s">
        <v>186</v>
      </c>
      <c r="AD18" s="141" t="s">
        <v>186</v>
      </c>
      <c r="AE18" s="180" t="s">
        <v>80</v>
      </c>
      <c r="AF18" s="181"/>
      <c r="AH18" s="189"/>
      <c r="AI18" s="189"/>
      <c r="AJ18" s="189"/>
      <c r="AK18" s="189"/>
      <c r="AL18" s="189"/>
      <c r="AM18" s="189"/>
      <c r="AN18" s="189"/>
    </row>
    <row r="19" s="112" customFormat="1" ht="36" customHeight="1" spans="2:40">
      <c r="B19" s="140" t="s">
        <v>1181</v>
      </c>
      <c r="C19" s="139" t="s">
        <v>1182</v>
      </c>
      <c r="D19" s="141" t="s">
        <v>1183</v>
      </c>
      <c r="E19" s="142" t="s">
        <v>305</v>
      </c>
      <c r="F19" s="138" t="s">
        <v>182</v>
      </c>
      <c r="G19" s="143" t="s">
        <v>741</v>
      </c>
      <c r="H19" s="139" t="s">
        <v>80</v>
      </c>
      <c r="I19" s="139" t="s">
        <v>80</v>
      </c>
      <c r="J19" s="139"/>
      <c r="K19" s="161" t="s">
        <v>929</v>
      </c>
      <c r="L19" s="139"/>
      <c r="M19" s="145"/>
      <c r="N19" s="145"/>
      <c r="O19" s="145"/>
      <c r="P19" s="145" t="s">
        <v>393</v>
      </c>
      <c r="Q19" s="145" t="s">
        <v>741</v>
      </c>
      <c r="R19" s="145" t="s">
        <v>742</v>
      </c>
      <c r="S19" s="141" t="s">
        <v>1177</v>
      </c>
      <c r="T19" s="161" t="s">
        <v>869</v>
      </c>
      <c r="U19" s="139" t="s">
        <v>1178</v>
      </c>
      <c r="V19" s="145" t="s">
        <v>741</v>
      </c>
      <c r="W19" s="145" t="s">
        <v>393</v>
      </c>
      <c r="X19" s="145"/>
      <c r="Y19" s="179" t="s">
        <v>248</v>
      </c>
      <c r="Z19" s="141" t="s">
        <v>186</v>
      </c>
      <c r="AA19" s="141" t="s">
        <v>182</v>
      </c>
      <c r="AB19" s="141" t="s">
        <v>186</v>
      </c>
      <c r="AC19" s="141" t="s">
        <v>186</v>
      </c>
      <c r="AD19" s="141" t="s">
        <v>186</v>
      </c>
      <c r="AE19" s="180" t="s">
        <v>80</v>
      </c>
      <c r="AF19" s="181"/>
      <c r="AH19" s="189"/>
      <c r="AI19" s="189"/>
      <c r="AJ19" s="189"/>
      <c r="AK19" s="189"/>
      <c r="AL19" s="189"/>
      <c r="AM19" s="189"/>
      <c r="AN19" s="189"/>
    </row>
    <row r="20" s="112" customFormat="1" ht="37.05" customHeight="1" spans="2:40">
      <c r="B20" s="140" t="s">
        <v>1181</v>
      </c>
      <c r="C20" s="139" t="s">
        <v>1182</v>
      </c>
      <c r="D20" s="141" t="s">
        <v>1183</v>
      </c>
      <c r="E20" s="144" t="s">
        <v>308</v>
      </c>
      <c r="F20" s="138" t="s">
        <v>182</v>
      </c>
      <c r="G20" s="145" t="s">
        <v>741</v>
      </c>
      <c r="H20" s="139" t="s">
        <v>80</v>
      </c>
      <c r="I20" s="139" t="s">
        <v>80</v>
      </c>
      <c r="J20" s="139"/>
      <c r="K20" s="161" t="s">
        <v>929</v>
      </c>
      <c r="L20" s="139"/>
      <c r="M20" s="145"/>
      <c r="N20" s="145"/>
      <c r="O20" s="145"/>
      <c r="P20" s="162" t="s">
        <v>741</v>
      </c>
      <c r="Q20" s="162" t="s">
        <v>80</v>
      </c>
      <c r="R20" s="162" t="s">
        <v>80</v>
      </c>
      <c r="S20" s="162"/>
      <c r="T20" s="161" t="s">
        <v>929</v>
      </c>
      <c r="U20" s="162"/>
      <c r="V20" s="145"/>
      <c r="W20" s="145"/>
      <c r="X20" s="145"/>
      <c r="Y20" s="179" t="s">
        <v>248</v>
      </c>
      <c r="Z20" s="141" t="s">
        <v>186</v>
      </c>
      <c r="AA20" s="141" t="s">
        <v>182</v>
      </c>
      <c r="AB20" s="141" t="s">
        <v>186</v>
      </c>
      <c r="AC20" s="141" t="s">
        <v>186</v>
      </c>
      <c r="AD20" s="141" t="s">
        <v>186</v>
      </c>
      <c r="AE20" s="180" t="s">
        <v>80</v>
      </c>
      <c r="AF20" s="181"/>
      <c r="AH20" s="189"/>
      <c r="AI20" s="189"/>
      <c r="AJ20" s="189"/>
      <c r="AK20" s="189"/>
      <c r="AL20" s="189"/>
      <c r="AM20" s="189"/>
      <c r="AN20" s="189"/>
    </row>
    <row r="21" s="112" customFormat="1" ht="48" customHeight="1" spans="2:40">
      <c r="B21" s="140" t="s">
        <v>1181</v>
      </c>
      <c r="C21" s="139" t="s">
        <v>1182</v>
      </c>
      <c r="D21" s="141" t="s">
        <v>1183</v>
      </c>
      <c r="E21" s="144" t="s">
        <v>311</v>
      </c>
      <c r="F21" s="138" t="s">
        <v>182</v>
      </c>
      <c r="G21" s="145" t="s">
        <v>741</v>
      </c>
      <c r="H21" s="139" t="s">
        <v>80</v>
      </c>
      <c r="I21" s="139" t="s">
        <v>80</v>
      </c>
      <c r="J21" s="139"/>
      <c r="K21" s="161" t="s">
        <v>929</v>
      </c>
      <c r="L21" s="139"/>
      <c r="M21" s="145"/>
      <c r="N21" s="145"/>
      <c r="O21" s="145"/>
      <c r="P21" s="145" t="s">
        <v>393</v>
      </c>
      <c r="Q21" s="145" t="s">
        <v>741</v>
      </c>
      <c r="R21" s="145" t="s">
        <v>742</v>
      </c>
      <c r="S21" s="141" t="s">
        <v>1179</v>
      </c>
      <c r="T21" s="161" t="s">
        <v>929</v>
      </c>
      <c r="U21" s="165" t="s">
        <v>1180</v>
      </c>
      <c r="V21" s="145" t="s">
        <v>741</v>
      </c>
      <c r="W21" s="145" t="s">
        <v>393</v>
      </c>
      <c r="X21" s="145"/>
      <c r="Y21" s="179" t="s">
        <v>248</v>
      </c>
      <c r="Z21" s="141" t="s">
        <v>186</v>
      </c>
      <c r="AA21" s="141" t="s">
        <v>182</v>
      </c>
      <c r="AB21" s="141" t="s">
        <v>186</v>
      </c>
      <c r="AC21" s="141" t="s">
        <v>186</v>
      </c>
      <c r="AD21" s="141" t="s">
        <v>186</v>
      </c>
      <c r="AE21" s="180" t="s">
        <v>80</v>
      </c>
      <c r="AF21" s="181"/>
      <c r="AH21" s="189"/>
      <c r="AI21" s="189"/>
      <c r="AJ21" s="189"/>
      <c r="AK21" s="189"/>
      <c r="AL21" s="189"/>
      <c r="AM21" s="189"/>
      <c r="AN21" s="189"/>
    </row>
    <row r="22" s="112" customFormat="1" ht="36" customHeight="1" spans="2:40">
      <c r="B22" s="140" t="s">
        <v>1184</v>
      </c>
      <c r="C22" s="139" t="s">
        <v>1185</v>
      </c>
      <c r="D22" s="141" t="s">
        <v>1186</v>
      </c>
      <c r="E22" s="142" t="s">
        <v>305</v>
      </c>
      <c r="F22" s="138" t="s">
        <v>182</v>
      </c>
      <c r="G22" s="143" t="s">
        <v>741</v>
      </c>
      <c r="H22" s="139" t="s">
        <v>80</v>
      </c>
      <c r="I22" s="139" t="s">
        <v>80</v>
      </c>
      <c r="J22" s="139"/>
      <c r="K22" s="161" t="s">
        <v>929</v>
      </c>
      <c r="L22" s="139"/>
      <c r="M22" s="145"/>
      <c r="N22" s="145"/>
      <c r="O22" s="145"/>
      <c r="P22" s="145" t="s">
        <v>393</v>
      </c>
      <c r="Q22" s="145" t="s">
        <v>741</v>
      </c>
      <c r="R22" s="145" t="s">
        <v>742</v>
      </c>
      <c r="S22" s="141" t="s">
        <v>1177</v>
      </c>
      <c r="T22" s="161" t="s">
        <v>869</v>
      </c>
      <c r="U22" s="139" t="s">
        <v>1178</v>
      </c>
      <c r="V22" s="145" t="s">
        <v>741</v>
      </c>
      <c r="W22" s="145" t="s">
        <v>393</v>
      </c>
      <c r="X22" s="145"/>
      <c r="Y22" s="179" t="s">
        <v>248</v>
      </c>
      <c r="Z22" s="141" t="s">
        <v>186</v>
      </c>
      <c r="AA22" s="141" t="s">
        <v>182</v>
      </c>
      <c r="AB22" s="141" t="s">
        <v>186</v>
      </c>
      <c r="AC22" s="141" t="s">
        <v>186</v>
      </c>
      <c r="AD22" s="141" t="s">
        <v>186</v>
      </c>
      <c r="AE22" s="180" t="s">
        <v>80</v>
      </c>
      <c r="AF22" s="181"/>
      <c r="AH22" s="189"/>
      <c r="AI22" s="189"/>
      <c r="AJ22" s="189"/>
      <c r="AK22" s="189"/>
      <c r="AL22" s="189"/>
      <c r="AM22" s="189"/>
      <c r="AN22" s="189"/>
    </row>
    <row r="23" s="112" customFormat="1" ht="37.05" customHeight="1" spans="2:40">
      <c r="B23" s="140" t="s">
        <v>1184</v>
      </c>
      <c r="C23" s="139" t="s">
        <v>1185</v>
      </c>
      <c r="D23" s="141" t="s">
        <v>1186</v>
      </c>
      <c r="E23" s="144" t="s">
        <v>308</v>
      </c>
      <c r="F23" s="138" t="s">
        <v>182</v>
      </c>
      <c r="G23" s="145" t="s">
        <v>741</v>
      </c>
      <c r="H23" s="139" t="s">
        <v>80</v>
      </c>
      <c r="I23" s="139" t="s">
        <v>80</v>
      </c>
      <c r="J23" s="139"/>
      <c r="K23" s="161" t="s">
        <v>929</v>
      </c>
      <c r="L23" s="139"/>
      <c r="M23" s="145"/>
      <c r="N23" s="145"/>
      <c r="O23" s="145"/>
      <c r="P23" s="162" t="s">
        <v>741</v>
      </c>
      <c r="Q23" s="162" t="s">
        <v>80</v>
      </c>
      <c r="R23" s="162" t="s">
        <v>80</v>
      </c>
      <c r="S23" s="162"/>
      <c r="T23" s="161" t="s">
        <v>929</v>
      </c>
      <c r="U23" s="162"/>
      <c r="V23" s="145"/>
      <c r="W23" s="145"/>
      <c r="X23" s="145"/>
      <c r="Y23" s="179" t="s">
        <v>248</v>
      </c>
      <c r="Z23" s="141" t="s">
        <v>186</v>
      </c>
      <c r="AA23" s="141" t="s">
        <v>182</v>
      </c>
      <c r="AB23" s="141" t="s">
        <v>186</v>
      </c>
      <c r="AC23" s="141" t="s">
        <v>186</v>
      </c>
      <c r="AD23" s="141" t="s">
        <v>186</v>
      </c>
      <c r="AE23" s="180" t="s">
        <v>80</v>
      </c>
      <c r="AF23" s="181"/>
      <c r="AH23" s="189"/>
      <c r="AI23" s="189"/>
      <c r="AJ23" s="189"/>
      <c r="AK23" s="189"/>
      <c r="AL23" s="189"/>
      <c r="AM23" s="189"/>
      <c r="AN23" s="189"/>
    </row>
    <row r="24" s="112" customFormat="1" ht="48" customHeight="1" spans="2:40">
      <c r="B24" s="140" t="s">
        <v>1184</v>
      </c>
      <c r="C24" s="139" t="s">
        <v>1185</v>
      </c>
      <c r="D24" s="141" t="s">
        <v>1186</v>
      </c>
      <c r="E24" s="144" t="s">
        <v>311</v>
      </c>
      <c r="F24" s="138" t="s">
        <v>182</v>
      </c>
      <c r="G24" s="145" t="s">
        <v>741</v>
      </c>
      <c r="H24" s="139" t="s">
        <v>80</v>
      </c>
      <c r="I24" s="139" t="s">
        <v>80</v>
      </c>
      <c r="J24" s="139"/>
      <c r="K24" s="161" t="s">
        <v>929</v>
      </c>
      <c r="L24" s="139"/>
      <c r="M24" s="145"/>
      <c r="N24" s="145"/>
      <c r="O24" s="145"/>
      <c r="P24" s="145" t="s">
        <v>393</v>
      </c>
      <c r="Q24" s="145" t="s">
        <v>741</v>
      </c>
      <c r="R24" s="145" t="s">
        <v>742</v>
      </c>
      <c r="S24" s="141" t="s">
        <v>1179</v>
      </c>
      <c r="T24" s="161" t="s">
        <v>929</v>
      </c>
      <c r="U24" s="165" t="s">
        <v>1180</v>
      </c>
      <c r="V24" s="145" t="s">
        <v>741</v>
      </c>
      <c r="W24" s="145" t="s">
        <v>393</v>
      </c>
      <c r="X24" s="145"/>
      <c r="Y24" s="179" t="s">
        <v>248</v>
      </c>
      <c r="Z24" s="141" t="s">
        <v>186</v>
      </c>
      <c r="AA24" s="141" t="s">
        <v>182</v>
      </c>
      <c r="AB24" s="141" t="s">
        <v>186</v>
      </c>
      <c r="AC24" s="141" t="s">
        <v>186</v>
      </c>
      <c r="AD24" s="141" t="s">
        <v>186</v>
      </c>
      <c r="AE24" s="180" t="s">
        <v>80</v>
      </c>
      <c r="AF24" s="181"/>
      <c r="AH24" s="189"/>
      <c r="AI24" s="189"/>
      <c r="AJ24" s="189"/>
      <c r="AK24" s="189"/>
      <c r="AL24" s="189"/>
      <c r="AM24" s="189"/>
      <c r="AN24" s="189"/>
    </row>
    <row r="25" s="112" customFormat="1" ht="36" customHeight="1" spans="2:40">
      <c r="B25" s="140" t="s">
        <v>1187</v>
      </c>
      <c r="C25" s="139" t="s">
        <v>1188</v>
      </c>
      <c r="D25" s="141" t="s">
        <v>1189</v>
      </c>
      <c r="E25" s="142" t="s">
        <v>305</v>
      </c>
      <c r="F25" s="138" t="s">
        <v>182</v>
      </c>
      <c r="G25" s="143" t="s">
        <v>741</v>
      </c>
      <c r="H25" s="139" t="s">
        <v>80</v>
      </c>
      <c r="I25" s="139" t="s">
        <v>80</v>
      </c>
      <c r="J25" s="139"/>
      <c r="K25" s="161" t="s">
        <v>929</v>
      </c>
      <c r="L25" s="139"/>
      <c r="M25" s="145"/>
      <c r="N25" s="145"/>
      <c r="O25" s="145"/>
      <c r="P25" s="145" t="s">
        <v>393</v>
      </c>
      <c r="Q25" s="145" t="s">
        <v>741</v>
      </c>
      <c r="R25" s="145" t="s">
        <v>742</v>
      </c>
      <c r="S25" s="141" t="s">
        <v>1177</v>
      </c>
      <c r="T25" s="161" t="s">
        <v>869</v>
      </c>
      <c r="U25" s="139" t="s">
        <v>1178</v>
      </c>
      <c r="V25" s="145" t="s">
        <v>741</v>
      </c>
      <c r="W25" s="145" t="s">
        <v>393</v>
      </c>
      <c r="X25" s="145"/>
      <c r="Y25" s="179" t="s">
        <v>248</v>
      </c>
      <c r="Z25" s="141" t="s">
        <v>186</v>
      </c>
      <c r="AA25" s="141" t="s">
        <v>182</v>
      </c>
      <c r="AB25" s="141" t="s">
        <v>186</v>
      </c>
      <c r="AC25" s="141" t="s">
        <v>186</v>
      </c>
      <c r="AD25" s="141" t="s">
        <v>186</v>
      </c>
      <c r="AE25" s="180" t="s">
        <v>80</v>
      </c>
      <c r="AF25" s="181"/>
      <c r="AH25" s="189"/>
      <c r="AI25" s="189"/>
      <c r="AJ25" s="189"/>
      <c r="AK25" s="189"/>
      <c r="AL25" s="189"/>
      <c r="AM25" s="189"/>
      <c r="AN25" s="189"/>
    </row>
    <row r="26" s="112" customFormat="1" ht="37.05" customHeight="1" spans="2:40">
      <c r="B26" s="140" t="s">
        <v>1187</v>
      </c>
      <c r="C26" s="139" t="s">
        <v>1188</v>
      </c>
      <c r="D26" s="141" t="s">
        <v>1189</v>
      </c>
      <c r="E26" s="144" t="s">
        <v>308</v>
      </c>
      <c r="F26" s="138" t="s">
        <v>182</v>
      </c>
      <c r="G26" s="145" t="s">
        <v>741</v>
      </c>
      <c r="H26" s="139" t="s">
        <v>80</v>
      </c>
      <c r="I26" s="139" t="s">
        <v>80</v>
      </c>
      <c r="J26" s="139"/>
      <c r="K26" s="161" t="s">
        <v>929</v>
      </c>
      <c r="L26" s="139"/>
      <c r="M26" s="145"/>
      <c r="N26" s="145"/>
      <c r="O26" s="145"/>
      <c r="P26" s="162" t="s">
        <v>741</v>
      </c>
      <c r="Q26" s="162" t="s">
        <v>80</v>
      </c>
      <c r="R26" s="162" t="s">
        <v>80</v>
      </c>
      <c r="S26" s="162"/>
      <c r="T26" s="161" t="s">
        <v>929</v>
      </c>
      <c r="U26" s="162"/>
      <c r="V26" s="145"/>
      <c r="W26" s="145"/>
      <c r="X26" s="145"/>
      <c r="Y26" s="179" t="s">
        <v>248</v>
      </c>
      <c r="Z26" s="141" t="s">
        <v>186</v>
      </c>
      <c r="AA26" s="141" t="s">
        <v>182</v>
      </c>
      <c r="AB26" s="141" t="s">
        <v>186</v>
      </c>
      <c r="AC26" s="141" t="s">
        <v>186</v>
      </c>
      <c r="AD26" s="141" t="s">
        <v>186</v>
      </c>
      <c r="AE26" s="180" t="s">
        <v>80</v>
      </c>
      <c r="AF26" s="181"/>
      <c r="AH26" s="189"/>
      <c r="AI26" s="189"/>
      <c r="AJ26" s="189"/>
      <c r="AK26" s="189"/>
      <c r="AL26" s="189"/>
      <c r="AM26" s="189"/>
      <c r="AN26" s="189"/>
    </row>
    <row r="27" s="112" customFormat="1" ht="48" customHeight="1" spans="2:40">
      <c r="B27" s="140" t="s">
        <v>1187</v>
      </c>
      <c r="C27" s="139" t="s">
        <v>1188</v>
      </c>
      <c r="D27" s="141" t="s">
        <v>1189</v>
      </c>
      <c r="E27" s="144" t="s">
        <v>311</v>
      </c>
      <c r="F27" s="138" t="s">
        <v>182</v>
      </c>
      <c r="G27" s="145" t="s">
        <v>741</v>
      </c>
      <c r="H27" s="139" t="s">
        <v>80</v>
      </c>
      <c r="I27" s="139" t="s">
        <v>80</v>
      </c>
      <c r="J27" s="139"/>
      <c r="K27" s="161" t="s">
        <v>929</v>
      </c>
      <c r="L27" s="139"/>
      <c r="M27" s="145"/>
      <c r="N27" s="145"/>
      <c r="O27" s="145"/>
      <c r="P27" s="145" t="s">
        <v>393</v>
      </c>
      <c r="Q27" s="145" t="s">
        <v>741</v>
      </c>
      <c r="R27" s="145" t="s">
        <v>742</v>
      </c>
      <c r="S27" s="141" t="s">
        <v>1179</v>
      </c>
      <c r="T27" s="161" t="s">
        <v>929</v>
      </c>
      <c r="U27" s="165" t="s">
        <v>1180</v>
      </c>
      <c r="V27" s="145" t="s">
        <v>741</v>
      </c>
      <c r="W27" s="145" t="s">
        <v>393</v>
      </c>
      <c r="X27" s="145"/>
      <c r="Y27" s="179" t="s">
        <v>248</v>
      </c>
      <c r="Z27" s="141" t="s">
        <v>186</v>
      </c>
      <c r="AA27" s="141" t="s">
        <v>182</v>
      </c>
      <c r="AB27" s="141" t="s">
        <v>186</v>
      </c>
      <c r="AC27" s="141" t="s">
        <v>186</v>
      </c>
      <c r="AD27" s="141" t="s">
        <v>186</v>
      </c>
      <c r="AE27" s="180" t="s">
        <v>80</v>
      </c>
      <c r="AF27" s="181"/>
      <c r="AH27" s="189"/>
      <c r="AI27" s="189"/>
      <c r="AJ27" s="189"/>
      <c r="AK27" s="189"/>
      <c r="AL27" s="189"/>
      <c r="AM27" s="189"/>
      <c r="AN27" s="189"/>
    </row>
    <row r="28" s="112" customFormat="1" ht="36" customHeight="1" spans="2:40">
      <c r="B28" s="140" t="s">
        <v>1190</v>
      </c>
      <c r="C28" s="139" t="s">
        <v>1191</v>
      </c>
      <c r="D28" s="141" t="s">
        <v>1192</v>
      </c>
      <c r="E28" s="142" t="s">
        <v>305</v>
      </c>
      <c r="F28" s="138" t="s">
        <v>182</v>
      </c>
      <c r="G28" s="143" t="s">
        <v>741</v>
      </c>
      <c r="H28" s="139" t="s">
        <v>80</v>
      </c>
      <c r="I28" s="139" t="s">
        <v>80</v>
      </c>
      <c r="J28" s="139"/>
      <c r="K28" s="161" t="s">
        <v>929</v>
      </c>
      <c r="L28" s="139"/>
      <c r="M28" s="145"/>
      <c r="N28" s="145"/>
      <c r="O28" s="145"/>
      <c r="P28" s="145" t="s">
        <v>393</v>
      </c>
      <c r="Q28" s="145" t="s">
        <v>741</v>
      </c>
      <c r="R28" s="145" t="s">
        <v>742</v>
      </c>
      <c r="S28" s="141" t="s">
        <v>1177</v>
      </c>
      <c r="T28" s="161" t="s">
        <v>869</v>
      </c>
      <c r="U28" s="139" t="s">
        <v>1178</v>
      </c>
      <c r="V28" s="145" t="s">
        <v>741</v>
      </c>
      <c r="W28" s="145" t="s">
        <v>393</v>
      </c>
      <c r="X28" s="145"/>
      <c r="Y28" s="179" t="s">
        <v>248</v>
      </c>
      <c r="Z28" s="141" t="s">
        <v>186</v>
      </c>
      <c r="AA28" s="141" t="s">
        <v>182</v>
      </c>
      <c r="AB28" s="141" t="s">
        <v>186</v>
      </c>
      <c r="AC28" s="141" t="s">
        <v>186</v>
      </c>
      <c r="AD28" s="141" t="s">
        <v>186</v>
      </c>
      <c r="AE28" s="180" t="s">
        <v>80</v>
      </c>
      <c r="AF28" s="181"/>
      <c r="AH28" s="189"/>
      <c r="AI28" s="189"/>
      <c r="AJ28" s="189"/>
      <c r="AK28" s="189"/>
      <c r="AL28" s="189"/>
      <c r="AM28" s="189"/>
      <c r="AN28" s="189"/>
    </row>
    <row r="29" s="112" customFormat="1" ht="37.05" customHeight="1" spans="2:40">
      <c r="B29" s="140" t="s">
        <v>1190</v>
      </c>
      <c r="C29" s="139" t="s">
        <v>1191</v>
      </c>
      <c r="D29" s="141" t="s">
        <v>1192</v>
      </c>
      <c r="E29" s="144" t="s">
        <v>308</v>
      </c>
      <c r="F29" s="138" t="s">
        <v>182</v>
      </c>
      <c r="G29" s="145" t="s">
        <v>741</v>
      </c>
      <c r="H29" s="139" t="s">
        <v>80</v>
      </c>
      <c r="I29" s="139" t="s">
        <v>80</v>
      </c>
      <c r="J29" s="139"/>
      <c r="K29" s="161" t="s">
        <v>929</v>
      </c>
      <c r="L29" s="139"/>
      <c r="M29" s="145"/>
      <c r="N29" s="145"/>
      <c r="O29" s="145"/>
      <c r="P29" s="162" t="s">
        <v>741</v>
      </c>
      <c r="Q29" s="162" t="s">
        <v>80</v>
      </c>
      <c r="R29" s="162" t="s">
        <v>80</v>
      </c>
      <c r="S29" s="162"/>
      <c r="T29" s="161" t="s">
        <v>929</v>
      </c>
      <c r="U29" s="162"/>
      <c r="V29" s="145"/>
      <c r="W29" s="145"/>
      <c r="X29" s="145"/>
      <c r="Y29" s="179" t="s">
        <v>248</v>
      </c>
      <c r="Z29" s="141" t="s">
        <v>186</v>
      </c>
      <c r="AA29" s="141" t="s">
        <v>182</v>
      </c>
      <c r="AB29" s="141" t="s">
        <v>186</v>
      </c>
      <c r="AC29" s="141" t="s">
        <v>186</v>
      </c>
      <c r="AD29" s="141" t="s">
        <v>186</v>
      </c>
      <c r="AE29" s="180" t="s">
        <v>80</v>
      </c>
      <c r="AF29" s="181"/>
      <c r="AH29" s="189"/>
      <c r="AI29" s="189"/>
      <c r="AJ29" s="189"/>
      <c r="AK29" s="189"/>
      <c r="AL29" s="189"/>
      <c r="AM29" s="189"/>
      <c r="AN29" s="189"/>
    </row>
    <row r="30" s="112" customFormat="1" ht="48" customHeight="1" spans="2:40">
      <c r="B30" s="140" t="s">
        <v>1190</v>
      </c>
      <c r="C30" s="139" t="s">
        <v>1191</v>
      </c>
      <c r="D30" s="141" t="s">
        <v>1192</v>
      </c>
      <c r="E30" s="144" t="s">
        <v>311</v>
      </c>
      <c r="F30" s="138" t="s">
        <v>182</v>
      </c>
      <c r="G30" s="145" t="s">
        <v>741</v>
      </c>
      <c r="H30" s="139" t="s">
        <v>80</v>
      </c>
      <c r="I30" s="139" t="s">
        <v>80</v>
      </c>
      <c r="J30" s="139"/>
      <c r="K30" s="161" t="s">
        <v>929</v>
      </c>
      <c r="L30" s="139"/>
      <c r="M30" s="145"/>
      <c r="N30" s="145"/>
      <c r="O30" s="145"/>
      <c r="P30" s="145" t="s">
        <v>393</v>
      </c>
      <c r="Q30" s="145" t="s">
        <v>741</v>
      </c>
      <c r="R30" s="145" t="s">
        <v>742</v>
      </c>
      <c r="S30" s="141" t="s">
        <v>1179</v>
      </c>
      <c r="T30" s="161" t="s">
        <v>929</v>
      </c>
      <c r="U30" s="165" t="s">
        <v>1180</v>
      </c>
      <c r="V30" s="145" t="s">
        <v>741</v>
      </c>
      <c r="W30" s="145" t="s">
        <v>393</v>
      </c>
      <c r="X30" s="145"/>
      <c r="Y30" s="179" t="s">
        <v>248</v>
      </c>
      <c r="Z30" s="141" t="s">
        <v>186</v>
      </c>
      <c r="AA30" s="141" t="s">
        <v>182</v>
      </c>
      <c r="AB30" s="141" t="s">
        <v>186</v>
      </c>
      <c r="AC30" s="141" t="s">
        <v>186</v>
      </c>
      <c r="AD30" s="141" t="s">
        <v>186</v>
      </c>
      <c r="AE30" s="180" t="s">
        <v>80</v>
      </c>
      <c r="AF30" s="181"/>
      <c r="AH30" s="189"/>
      <c r="AI30" s="189"/>
      <c r="AJ30" s="189"/>
      <c r="AK30" s="189"/>
      <c r="AL30" s="189"/>
      <c r="AM30" s="189"/>
      <c r="AN30" s="189"/>
    </row>
    <row r="31" s="112" customFormat="1" ht="48" customHeight="1" spans="2:40">
      <c r="B31" s="146"/>
      <c r="C31" s="139"/>
      <c r="D31" s="141"/>
      <c r="E31" s="144"/>
      <c r="F31" s="138"/>
      <c r="G31" s="145"/>
      <c r="H31" s="139"/>
      <c r="I31" s="139"/>
      <c r="J31" s="139"/>
      <c r="K31" s="161"/>
      <c r="L31" s="139"/>
      <c r="M31" s="145"/>
      <c r="N31" s="145"/>
      <c r="O31" s="145"/>
      <c r="P31" s="145"/>
      <c r="Q31" s="145"/>
      <c r="R31" s="145"/>
      <c r="S31" s="141"/>
      <c r="T31" s="161"/>
      <c r="U31" s="165"/>
      <c r="V31" s="145"/>
      <c r="W31" s="145"/>
      <c r="X31" s="145"/>
      <c r="Y31" s="177"/>
      <c r="Z31" s="141"/>
      <c r="AA31" s="141"/>
      <c r="AB31" s="141"/>
      <c r="AC31" s="141"/>
      <c r="AD31" s="141"/>
      <c r="AE31" s="182"/>
      <c r="AF31" s="183"/>
      <c r="AH31" s="189"/>
      <c r="AI31" s="189"/>
      <c r="AJ31" s="189"/>
      <c r="AK31" s="189"/>
      <c r="AL31" s="189"/>
      <c r="AM31" s="189"/>
      <c r="AN31" s="189"/>
    </row>
    <row r="32" s="112" customFormat="1" ht="48" customHeight="1" spans="2:40">
      <c r="B32" s="146"/>
      <c r="C32" s="139"/>
      <c r="D32" s="141"/>
      <c r="E32" s="144"/>
      <c r="F32" s="138"/>
      <c r="G32" s="145"/>
      <c r="H32" s="139"/>
      <c r="I32" s="139"/>
      <c r="J32" s="139"/>
      <c r="K32" s="161"/>
      <c r="L32" s="139"/>
      <c r="M32" s="145"/>
      <c r="N32" s="145"/>
      <c r="O32" s="145"/>
      <c r="P32" s="145"/>
      <c r="Q32" s="145"/>
      <c r="R32" s="145"/>
      <c r="S32" s="141"/>
      <c r="T32" s="161"/>
      <c r="U32" s="165"/>
      <c r="V32" s="145"/>
      <c r="W32" s="145"/>
      <c r="X32" s="145"/>
      <c r="Y32" s="177"/>
      <c r="Z32" s="141"/>
      <c r="AA32" s="141"/>
      <c r="AB32" s="141"/>
      <c r="AC32" s="141"/>
      <c r="AD32" s="141"/>
      <c r="AE32" s="182"/>
      <c r="AF32" s="183"/>
      <c r="AH32" s="189"/>
      <c r="AI32" s="189"/>
      <c r="AJ32" s="189"/>
      <c r="AK32" s="189"/>
      <c r="AL32" s="189"/>
      <c r="AM32" s="189"/>
      <c r="AN32" s="189"/>
    </row>
    <row r="33" s="112" customFormat="1" ht="48" customHeight="1" spans="2:40">
      <c r="B33" s="146"/>
      <c r="C33" s="139"/>
      <c r="D33" s="141"/>
      <c r="E33" s="144"/>
      <c r="F33" s="138"/>
      <c r="G33" s="145"/>
      <c r="H33" s="139"/>
      <c r="I33" s="139"/>
      <c r="J33" s="139"/>
      <c r="K33" s="161"/>
      <c r="L33" s="139"/>
      <c r="M33" s="145"/>
      <c r="N33" s="145"/>
      <c r="O33" s="145"/>
      <c r="P33" s="145"/>
      <c r="Q33" s="145"/>
      <c r="R33" s="145"/>
      <c r="S33" s="141"/>
      <c r="T33" s="161"/>
      <c r="U33" s="165"/>
      <c r="V33" s="145"/>
      <c r="W33" s="145"/>
      <c r="X33" s="145"/>
      <c r="Y33" s="177"/>
      <c r="Z33" s="141"/>
      <c r="AA33" s="141"/>
      <c r="AB33" s="141"/>
      <c r="AC33" s="141"/>
      <c r="AD33" s="141"/>
      <c r="AE33" s="182"/>
      <c r="AF33" s="183"/>
      <c r="AH33" s="189"/>
      <c r="AI33" s="189"/>
      <c r="AJ33" s="189"/>
      <c r="AK33" s="189"/>
      <c r="AL33" s="189"/>
      <c r="AM33" s="189"/>
      <c r="AN33" s="189"/>
    </row>
    <row r="34" spans="2:32">
      <c r="B34" s="135"/>
      <c r="C34" s="147"/>
      <c r="D34" s="147"/>
      <c r="E34" s="148"/>
      <c r="F34" s="149"/>
      <c r="G34" s="150"/>
      <c r="H34" s="150"/>
      <c r="I34" s="150"/>
      <c r="J34" s="150"/>
      <c r="K34" s="150"/>
      <c r="L34" s="150"/>
      <c r="M34" s="150"/>
      <c r="N34" s="150"/>
      <c r="O34" s="150"/>
      <c r="P34" s="150"/>
      <c r="Q34" s="150"/>
      <c r="R34" s="150"/>
      <c r="S34" s="150"/>
      <c r="T34" s="150"/>
      <c r="U34" s="150"/>
      <c r="V34" s="150"/>
      <c r="W34" s="150"/>
      <c r="X34" s="150"/>
      <c r="Y34" s="150"/>
      <c r="Z34" s="177"/>
      <c r="AA34" s="177"/>
      <c r="AB34" s="177"/>
      <c r="AC34" s="177"/>
      <c r="AD34" s="177"/>
      <c r="AE34" s="150"/>
      <c r="AF34" s="184"/>
    </row>
    <row r="35" ht="16.35" spans="2:32">
      <c r="B35" t="s">
        <v>313</v>
      </c>
      <c r="C35" s="151"/>
      <c r="D35" s="151"/>
      <c r="E35" s="152"/>
      <c r="F35" s="153"/>
      <c r="G35" s="154"/>
      <c r="H35" s="154"/>
      <c r="I35" s="154"/>
      <c r="J35" s="154"/>
      <c r="K35" s="154"/>
      <c r="L35" s="154"/>
      <c r="M35" s="154"/>
      <c r="N35" s="154"/>
      <c r="O35" s="154"/>
      <c r="P35" s="154"/>
      <c r="Q35" s="154"/>
      <c r="R35" s="154"/>
      <c r="S35" s="154"/>
      <c r="T35" s="154"/>
      <c r="U35" s="154"/>
      <c r="V35" s="154"/>
      <c r="W35" s="154"/>
      <c r="X35" s="154"/>
      <c r="Y35" s="154"/>
      <c r="Z35" s="185"/>
      <c r="AA35" s="185"/>
      <c r="AB35" s="185"/>
      <c r="AC35" s="185"/>
      <c r="AD35" s="185"/>
      <c r="AE35" s="154"/>
      <c r="AF35" s="186"/>
    </row>
    <row r="36" ht="13.95" spans="2:32">
      <c r="B36" s="155" t="s">
        <v>1193</v>
      </c>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c r="AA36" s="156"/>
      <c r="AB36" s="156"/>
      <c r="AC36" s="156"/>
      <c r="AD36" s="156"/>
      <c r="AE36" s="156"/>
      <c r="AF36" s="187"/>
    </row>
  </sheetData>
  <sheetProtection selectLockedCells="1" formatCells="0" formatColumns="0" formatRows="0" insertRows="0" insertColumns="0" insertHyperlinks="0" deleteColumns="0" deleteRows="0" sort="0" autoFilter="0" pivotTables="0"/>
  <customSheetViews>
    <customSheetView guid="{775489E8-B60E-471C-A6AB-7B7C70032C61}" hiddenColumns="1" topLeftCell="A4">
      <selection activeCell="E17" sqref="E17"/>
      <pageMargins left="0.7" right="0.7" top="0.75" bottom="0.75" header="0.3" footer="0.3"/>
      <headerFooter/>
    </customSheetView>
  </customSheetViews>
  <mergeCells count="17">
    <mergeCell ref="B3:AF3"/>
    <mergeCell ref="B4:AF4"/>
    <mergeCell ref="B6:E6"/>
    <mergeCell ref="G6:AF6"/>
    <mergeCell ref="C7:AF7"/>
    <mergeCell ref="B8:AF8"/>
    <mergeCell ref="C9:D9"/>
    <mergeCell ref="G9:O9"/>
    <mergeCell ref="P9:X9"/>
    <mergeCell ref="Z9:AA9"/>
    <mergeCell ref="AB9:AD9"/>
    <mergeCell ref="B36:AF36"/>
    <mergeCell ref="B9:B10"/>
    <mergeCell ref="E9:E10"/>
    <mergeCell ref="Y9:Y10"/>
    <mergeCell ref="AE9:AE10"/>
    <mergeCell ref="AF9:AF10"/>
  </mergeCells>
  <conditionalFormatting sqref="U18">
    <cfRule type="cellIs" dxfId="1" priority="9" stopIfTrue="1" operator="equal">
      <formula>"tbd"</formula>
    </cfRule>
  </conditionalFormatting>
  <conditionalFormatting sqref="U24">
    <cfRule type="cellIs" dxfId="1" priority="5" stopIfTrue="1" operator="equal">
      <formula>"tbd"</formula>
    </cfRule>
  </conditionalFormatting>
  <conditionalFormatting sqref="U27">
    <cfRule type="cellIs" dxfId="1" priority="3" stopIfTrue="1" operator="equal">
      <formula>"tbd"</formula>
    </cfRule>
  </conditionalFormatting>
  <conditionalFormatting sqref="U30">
    <cfRule type="cellIs" dxfId="1" priority="1" stopIfTrue="1" operator="equal">
      <formula>"tbd"</formula>
    </cfRule>
  </conditionalFormatting>
  <conditionalFormatting sqref="E17:E18">
    <cfRule type="cellIs" dxfId="1" priority="18" stopIfTrue="1" operator="equal">
      <formula>"tbd"</formula>
    </cfRule>
  </conditionalFormatting>
  <conditionalFormatting sqref="E23:E24">
    <cfRule type="cellIs" dxfId="1" priority="6" stopIfTrue="1" operator="equal">
      <formula>"tbd"</formula>
    </cfRule>
  </conditionalFormatting>
  <conditionalFormatting sqref="E26:E27">
    <cfRule type="cellIs" dxfId="1" priority="4" stopIfTrue="1" operator="equal">
      <formula>"tbd"</formula>
    </cfRule>
  </conditionalFormatting>
  <conditionalFormatting sqref="E29:E30">
    <cfRule type="cellIs" dxfId="1" priority="2" stopIfTrue="1" operator="equal">
      <formula>"tbd"</formula>
    </cfRule>
  </conditionalFormatting>
  <conditionalFormatting sqref="E20:E21 E31:E33">
    <cfRule type="cellIs" dxfId="1" priority="8" stopIfTrue="1" operator="equal">
      <formula>"tbd"</formula>
    </cfRule>
  </conditionalFormatting>
  <conditionalFormatting sqref="U21 U31:U33">
    <cfRule type="cellIs" dxfId="1" priority="7" stopIfTrue="1" operator="equal">
      <formula>"tbd"</formula>
    </cfRule>
  </conditionalFormatting>
  <dataValidations count="8">
    <dataValidation type="list" allowBlank="1" showInputMessage="1" showErrorMessage="1" sqref="Y15 Y34:Y35">
      <formula1>"Level_1,Level_FBL,Level_FK,Level_1&amp;Level_FBL"</formula1>
    </dataValidation>
    <dataValidation type="list" allowBlank="1" showInputMessage="1" showErrorMessage="1" sqref="F11:F35">
      <formula1>"Y,N"</formula1>
    </dataValidation>
    <dataValidation type="list" allowBlank="1" showErrorMessage="1" errorTitle="错误提示" error="请输入下拉列表中的一个值" sqref="K11:K15">
      <formula1>"ASCII,Unsigned,Signed,HEX,Enum"</formula1>
    </dataValidation>
    <dataValidation type="list" allowBlank="1" showErrorMessage="1" errorTitle="错误提示" error="请输入下拉列表中的一个值" sqref="K16:K33 T11:T33">
      <formula1>"ASCII,Unsigned,Signed,HEX,Enum,IEEE,BCD,Other"</formula1>
    </dataValidation>
    <dataValidation type="list" allowBlank="1" showInputMessage="1" showErrorMessage="1" sqref="X11:X14">
      <formula1>Predefined!$C$2:$C$62</formula1>
    </dataValidation>
    <dataValidation type="list" allowBlank="1" showInputMessage="1" showErrorMessage="1" sqref="Y11:Y14">
      <formula1>"Level_0,Level_1,Level_FBL,Level_1&amp;Level_FBL"</formula1>
    </dataValidation>
    <dataValidation type="list" allowBlank="1" showInputMessage="1" showErrorMessage="1" sqref="Y16:Y33">
      <formula1>"Level_1,Level_FBL,Level_1&amp;Level_FBL"</formula1>
    </dataValidation>
    <dataValidation type="list" allowBlank="1" showInputMessage="1" showErrorMessage="1" sqref="Z11:AD33">
      <formula1>"Y,N,TBD"</formula1>
    </dataValidation>
  </dataValidations>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7" sqref="B7"/>
    </sheetView>
  </sheetViews>
  <sheetFormatPr defaultColWidth="8.1" defaultRowHeight="15.6" outlineLevelRow="5" outlineLevelCol="3"/>
  <cols>
    <col min="1" max="1" width="24.6" style="88" customWidth="1"/>
    <col min="2" max="2" width="28.6" style="100" customWidth="1"/>
    <col min="3" max="3" width="31" style="88" customWidth="1"/>
    <col min="4" max="4" width="25.1" style="88" customWidth="1"/>
    <col min="5" max="16384" width="8.1" style="88"/>
  </cols>
  <sheetData>
    <row r="1" spans="1:4">
      <c r="A1" s="89"/>
      <c r="B1" s="101"/>
      <c r="C1" s="89"/>
      <c r="D1" s="89"/>
    </row>
    <row r="2" spans="1:4">
      <c r="A2" s="91" t="s">
        <v>1194</v>
      </c>
      <c r="B2" s="102" t="s">
        <v>1195</v>
      </c>
      <c r="C2" s="91" t="s">
        <v>1196</v>
      </c>
      <c r="D2" s="98" t="s">
        <v>1197</v>
      </c>
    </row>
    <row r="3" ht="16.35" spans="1:4">
      <c r="A3" s="103" t="s">
        <v>1198</v>
      </c>
      <c r="B3" s="104">
        <v>0</v>
      </c>
      <c r="C3" s="92" t="s">
        <v>1199</v>
      </c>
      <c r="D3" s="103" t="s">
        <v>841</v>
      </c>
    </row>
    <row r="4" ht="16.35" spans="1:4">
      <c r="A4" s="103" t="s">
        <v>1200</v>
      </c>
      <c r="B4" s="104">
        <v>1</v>
      </c>
      <c r="C4" s="92" t="s">
        <v>1201</v>
      </c>
      <c r="D4" s="103" t="s">
        <v>841</v>
      </c>
    </row>
    <row r="5" spans="1:4">
      <c r="A5" s="105" t="s">
        <v>1202</v>
      </c>
      <c r="B5" s="106"/>
      <c r="C5" s="107"/>
      <c r="D5" s="95"/>
    </row>
    <row r="6" spans="1:3">
      <c r="A6" s="108"/>
      <c r="B6" s="109"/>
      <c r="C6" s="108"/>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H36" sqref="H36"/>
    </sheetView>
  </sheetViews>
  <sheetFormatPr defaultColWidth="8.1" defaultRowHeight="15.6" outlineLevelRow="4"/>
  <cols>
    <col min="1" max="1" width="19.3" style="88" customWidth="1"/>
    <col min="2" max="3" width="21.6" style="88" customWidth="1"/>
    <col min="4" max="4" width="13" style="88" customWidth="1"/>
    <col min="5" max="5" width="18" style="88" customWidth="1"/>
    <col min="6" max="6" width="12.1" style="88" customWidth="1"/>
    <col min="7" max="7" width="11.1" style="88" customWidth="1"/>
    <col min="8" max="9" width="15.6" style="88" customWidth="1"/>
    <col min="10" max="10" width="18.5" style="88" customWidth="1"/>
    <col min="11" max="11" width="10.1" style="88" customWidth="1"/>
    <col min="12" max="16384" width="8.1" style="88"/>
  </cols>
  <sheetData>
    <row r="1" s="87" customFormat="1" spans="1:13">
      <c r="A1" s="89"/>
      <c r="B1" s="89"/>
      <c r="C1" s="89"/>
      <c r="D1" s="90"/>
      <c r="E1" s="90"/>
      <c r="F1" s="90"/>
      <c r="G1" s="90"/>
      <c r="H1" s="89"/>
      <c r="I1" s="89"/>
      <c r="J1" s="89"/>
      <c r="K1" s="89"/>
      <c r="L1" s="96"/>
      <c r="M1" s="97"/>
    </row>
    <row r="2" spans="1:11">
      <c r="A2" s="91" t="s">
        <v>1196</v>
      </c>
      <c r="B2" s="91" t="s">
        <v>1203</v>
      </c>
      <c r="C2" s="91" t="s">
        <v>1204</v>
      </c>
      <c r="D2" s="91" t="s">
        <v>1205</v>
      </c>
      <c r="E2" s="91" t="s">
        <v>1206</v>
      </c>
      <c r="F2" s="91" t="s">
        <v>1207</v>
      </c>
      <c r="G2" s="91" t="s">
        <v>1208</v>
      </c>
      <c r="H2" s="91" t="s">
        <v>1209</v>
      </c>
      <c r="I2" s="91" t="s">
        <v>1210</v>
      </c>
      <c r="J2" s="91" t="s">
        <v>1211</v>
      </c>
      <c r="K2" s="98" t="s">
        <v>1197</v>
      </c>
    </row>
    <row r="3" ht="16.35" spans="1:11">
      <c r="A3" s="92" t="s">
        <v>1199</v>
      </c>
      <c r="B3" s="93" t="s">
        <v>1212</v>
      </c>
      <c r="C3" s="93" t="s">
        <v>1213</v>
      </c>
      <c r="D3" s="93" t="s">
        <v>929</v>
      </c>
      <c r="E3" s="94"/>
      <c r="F3" s="94"/>
      <c r="G3" s="94"/>
      <c r="H3" s="94"/>
      <c r="I3" s="94"/>
      <c r="J3" s="94"/>
      <c r="K3" s="99"/>
    </row>
    <row r="4" ht="16.35" spans="1:11">
      <c r="A4" s="92" t="s">
        <v>1201</v>
      </c>
      <c r="B4" s="93" t="s">
        <v>1201</v>
      </c>
      <c r="C4" s="93" t="s">
        <v>1213</v>
      </c>
      <c r="D4" s="93" t="s">
        <v>929</v>
      </c>
      <c r="E4" s="94"/>
      <c r="F4" s="94"/>
      <c r="G4" s="94"/>
      <c r="H4" s="94"/>
      <c r="I4" s="94"/>
      <c r="J4" s="94"/>
      <c r="K4" s="95"/>
    </row>
    <row r="5" spans="1:10">
      <c r="A5" s="95" t="s">
        <v>1202</v>
      </c>
      <c r="B5" s="95"/>
      <c r="C5" s="95"/>
      <c r="D5" s="95"/>
      <c r="E5" s="95"/>
      <c r="F5" s="95"/>
      <c r="G5" s="95"/>
      <c r="H5" s="95"/>
      <c r="I5" s="95"/>
      <c r="J5" s="95"/>
    </row>
  </sheetData>
  <dataValidations count="3">
    <dataValidation type="list" allowBlank="1" showInputMessage="1" showErrorMessage="1" sqref="B3">
      <formula1>"DRIVER,APP,DATA"</formula1>
    </dataValidation>
    <dataValidation type="list" allowBlank="1" showInputMessage="1" showErrorMessage="1" sqref="C3:C4">
      <formula1>"ExternFlashData,InternFlashData"</formula1>
    </dataValidation>
    <dataValidation type="list" allowBlank="1" showInputMessage="1" showErrorMessage="1" sqref="D3:D4">
      <formula1>"S19,HEX,BIN,FILE"</formula1>
    </dataValidation>
  </dataValidations>
  <pageMargins left="0.7" right="0.7" top="0.75" bottom="0.75" header="0.3" footer="0.3"/>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61"/>
  <sheetViews>
    <sheetView view="pageBreakPreview" zoomScale="85" zoomScaleNormal="100" workbookViewId="0">
      <selection activeCell="B27" sqref="B27"/>
    </sheetView>
  </sheetViews>
  <sheetFormatPr defaultColWidth="9" defaultRowHeight="15.6" outlineLevelCol="3"/>
  <cols>
    <col min="1" max="1" width="2.6" style="41" customWidth="1"/>
    <col min="2" max="2" width="27.5" style="41" customWidth="1"/>
    <col min="3" max="3" width="53.2" style="41" customWidth="1"/>
    <col min="4" max="4" width="42" style="41" customWidth="1"/>
    <col min="5" max="16384" width="9" style="41"/>
  </cols>
  <sheetData>
    <row r="1" ht="15" customHeight="1"/>
    <row r="2" ht="17.1" customHeight="1" spans="2:4">
      <c r="B2" s="42" t="s">
        <v>1214</v>
      </c>
      <c r="C2" s="42"/>
      <c r="D2" s="42"/>
    </row>
    <row r="3" ht="20.1" customHeight="1" spans="2:4">
      <c r="B3" s="42" t="s">
        <v>1215</v>
      </c>
      <c r="C3" s="42"/>
      <c r="D3" s="42"/>
    </row>
    <row r="4" ht="9.75" customHeight="1" spans="2:4">
      <c r="B4" s="43"/>
      <c r="C4" s="43"/>
      <c r="D4" s="43"/>
    </row>
    <row r="5" s="39" customFormat="1" ht="27" customHeight="1" spans="2:4">
      <c r="B5" s="44" t="s">
        <v>1216</v>
      </c>
      <c r="C5" s="45" t="s">
        <v>1217</v>
      </c>
      <c r="D5" s="46" t="s">
        <v>1218</v>
      </c>
    </row>
    <row r="6" spans="2:4">
      <c r="B6" s="47" t="s">
        <v>1219</v>
      </c>
      <c r="C6" s="48"/>
      <c r="D6" s="49"/>
    </row>
    <row r="7" ht="16.35" spans="2:4">
      <c r="B7" s="50" t="s">
        <v>1220</v>
      </c>
      <c r="C7" s="51"/>
      <c r="D7" s="52"/>
    </row>
    <row r="8" ht="26.4" spans="2:4">
      <c r="B8" s="53" t="s">
        <v>1221</v>
      </c>
      <c r="C8" s="54" t="s">
        <v>1222</v>
      </c>
      <c r="D8" s="55" t="s">
        <v>1223</v>
      </c>
    </row>
    <row r="9" ht="26.4" spans="2:4">
      <c r="B9" s="53" t="s">
        <v>1224</v>
      </c>
      <c r="C9" s="56" t="s">
        <v>1225</v>
      </c>
      <c r="D9" s="55" t="s">
        <v>1223</v>
      </c>
    </row>
    <row r="10" ht="26.4" spans="2:4">
      <c r="B10" s="53" t="s">
        <v>1226</v>
      </c>
      <c r="C10" s="56" t="s">
        <v>1227</v>
      </c>
      <c r="D10" s="55" t="s">
        <v>1223</v>
      </c>
    </row>
    <row r="11" ht="104.4" spans="2:4">
      <c r="B11" s="53" t="s">
        <v>1228</v>
      </c>
      <c r="C11" s="56" t="s">
        <v>1229</v>
      </c>
      <c r="D11" s="57"/>
    </row>
    <row r="12" ht="75.6" spans="2:4">
      <c r="B12" s="53" t="s">
        <v>1230</v>
      </c>
      <c r="C12" s="56" t="s">
        <v>1231</v>
      </c>
      <c r="D12" s="57"/>
    </row>
    <row r="13" ht="78.75" spans="2:4">
      <c r="B13" s="53" t="s">
        <v>1232</v>
      </c>
      <c r="C13" s="56" t="s">
        <v>1233</v>
      </c>
      <c r="D13" s="57"/>
    </row>
    <row r="14" spans="2:4">
      <c r="B14" s="47" t="s">
        <v>1234</v>
      </c>
      <c r="C14" s="58"/>
      <c r="D14" s="59"/>
    </row>
    <row r="15" ht="16.35" spans="2:4">
      <c r="B15" s="50" t="s">
        <v>1235</v>
      </c>
      <c r="C15" s="51"/>
      <c r="D15" s="52"/>
    </row>
    <row r="17" ht="30.75" customHeight="1" spans="2:4">
      <c r="B17" s="60" t="s">
        <v>1236</v>
      </c>
      <c r="C17" s="61" t="s">
        <v>1237</v>
      </c>
      <c r="D17" s="62"/>
    </row>
    <row r="18" ht="25.95" spans="2:4">
      <c r="B18" s="53" t="s">
        <v>1238</v>
      </c>
      <c r="C18" s="54" t="s">
        <v>1239</v>
      </c>
      <c r="D18" s="55"/>
    </row>
    <row r="19" spans="2:4">
      <c r="B19" s="47" t="s">
        <v>1240</v>
      </c>
      <c r="C19" s="63"/>
      <c r="D19" s="64"/>
    </row>
    <row r="20" ht="16.35" spans="2:4">
      <c r="B20" s="50" t="s">
        <v>1241</v>
      </c>
      <c r="C20" s="51"/>
      <c r="D20" s="52"/>
    </row>
    <row r="21" ht="78" spans="2:4">
      <c r="B21" s="60" t="s">
        <v>1242</v>
      </c>
      <c r="C21" s="61" t="s">
        <v>1243</v>
      </c>
      <c r="D21" s="62"/>
    </row>
    <row r="22" ht="26.4" spans="2:4">
      <c r="B22" s="53" t="s">
        <v>1244</v>
      </c>
      <c r="C22" s="54" t="s">
        <v>1245</v>
      </c>
      <c r="D22" s="55"/>
    </row>
    <row r="23" ht="79.2" spans="2:4">
      <c r="B23" s="53" t="s">
        <v>1246</v>
      </c>
      <c r="C23" s="56" t="s">
        <v>1247</v>
      </c>
      <c r="D23" s="57" t="s">
        <v>1248</v>
      </c>
    </row>
    <row r="24" ht="51.6" spans="2:4">
      <c r="B24" s="53" t="s">
        <v>1249</v>
      </c>
      <c r="C24" s="56" t="s">
        <v>1250</v>
      </c>
      <c r="D24" s="57" t="s">
        <v>1251</v>
      </c>
    </row>
    <row r="25" ht="26.4" spans="2:4">
      <c r="B25" s="53" t="s">
        <v>1252</v>
      </c>
      <c r="C25" s="56" t="s">
        <v>1253</v>
      </c>
      <c r="D25" s="57"/>
    </row>
    <row r="26" ht="26.4" spans="2:4">
      <c r="B26" s="65" t="s">
        <v>1254</v>
      </c>
      <c r="C26" s="56" t="s">
        <v>1255</v>
      </c>
      <c r="D26" s="57"/>
    </row>
    <row r="27" ht="64.8" spans="2:4">
      <c r="B27" s="65" t="s">
        <v>1256</v>
      </c>
      <c r="C27" s="66" t="s">
        <v>1257</v>
      </c>
      <c r="D27" s="67" t="s">
        <v>1258</v>
      </c>
    </row>
    <row r="28" ht="26.4" spans="2:4">
      <c r="B28" s="53" t="s">
        <v>1259</v>
      </c>
      <c r="C28" s="56" t="s">
        <v>1260</v>
      </c>
      <c r="D28" s="67"/>
    </row>
    <row r="29" ht="25.2" spans="2:4">
      <c r="B29" s="53" t="s">
        <v>1261</v>
      </c>
      <c r="C29" s="56" t="s">
        <v>1262</v>
      </c>
      <c r="D29" s="67"/>
    </row>
    <row r="30" ht="25.95" spans="2:4">
      <c r="B30" s="68" t="s">
        <v>1218</v>
      </c>
      <c r="C30" s="69"/>
      <c r="D30" s="70"/>
    </row>
    <row r="31" spans="2:4">
      <c r="B31" s="47" t="s">
        <v>1263</v>
      </c>
      <c r="C31" s="48"/>
      <c r="D31" s="49"/>
    </row>
    <row r="32" ht="16.35" spans="2:4">
      <c r="B32" s="50" t="s">
        <v>1264</v>
      </c>
      <c r="C32" s="51"/>
      <c r="D32" s="52"/>
    </row>
    <row r="33" ht="26.4" spans="2:4">
      <c r="B33" s="60" t="s">
        <v>1265</v>
      </c>
      <c r="C33" s="61" t="s">
        <v>1266</v>
      </c>
      <c r="D33" s="71"/>
    </row>
    <row r="34" ht="25.2" spans="2:4">
      <c r="B34" s="53" t="s">
        <v>1267</v>
      </c>
      <c r="C34" s="54" t="s">
        <v>1268</v>
      </c>
      <c r="D34" s="72"/>
    </row>
    <row r="35" ht="25.2" spans="2:4">
      <c r="B35" s="53" t="s">
        <v>1269</v>
      </c>
      <c r="C35" s="56" t="s">
        <v>1270</v>
      </c>
      <c r="D35" s="73"/>
    </row>
    <row r="36" ht="26.4" spans="2:4">
      <c r="B36" s="53" t="s">
        <v>1271</v>
      </c>
      <c r="C36" s="56" t="s">
        <v>1272</v>
      </c>
      <c r="D36" s="73"/>
    </row>
    <row r="37" ht="25.95" spans="2:4">
      <c r="B37" s="74" t="s">
        <v>1218</v>
      </c>
      <c r="C37" s="75"/>
      <c r="D37" s="76"/>
    </row>
    <row r="38" s="40" customFormat="1" spans="2:4">
      <c r="B38" s="47" t="s">
        <v>1273</v>
      </c>
      <c r="C38" s="48"/>
      <c r="D38" s="49"/>
    </row>
    <row r="39" s="40" customFormat="1" ht="16.35" spans="2:4">
      <c r="B39" s="50" t="s">
        <v>1274</v>
      </c>
      <c r="C39" s="51"/>
      <c r="D39" s="52"/>
    </row>
    <row r="40" ht="26.4" spans="2:4">
      <c r="B40" s="60" t="s">
        <v>1275</v>
      </c>
      <c r="C40" s="77" t="s">
        <v>1276</v>
      </c>
      <c r="D40" s="78"/>
    </row>
    <row r="41" ht="26.4" spans="2:4">
      <c r="B41" s="53" t="s">
        <v>1277</v>
      </c>
      <c r="C41" s="56" t="s">
        <v>1278</v>
      </c>
      <c r="D41" s="57"/>
    </row>
    <row r="42" ht="26.4" spans="2:4">
      <c r="B42" s="53" t="s">
        <v>1279</v>
      </c>
      <c r="C42" s="56" t="s">
        <v>1280</v>
      </c>
      <c r="D42" s="57"/>
    </row>
    <row r="43" ht="142.8" spans="2:4">
      <c r="B43" s="53" t="s">
        <v>1281</v>
      </c>
      <c r="C43" s="56" t="s">
        <v>1282</v>
      </c>
      <c r="D43" s="57" t="s">
        <v>1283</v>
      </c>
    </row>
    <row r="44" ht="156" customHeight="1" spans="2:4">
      <c r="B44" s="53" t="s">
        <v>1284</v>
      </c>
      <c r="C44" s="56" t="s">
        <v>1285</v>
      </c>
      <c r="D44" s="57"/>
    </row>
    <row r="45" ht="26.4" spans="2:4">
      <c r="B45" s="53" t="s">
        <v>1286</v>
      </c>
      <c r="C45" s="56" t="s">
        <v>1287</v>
      </c>
      <c r="D45" s="57"/>
    </row>
    <row r="46" ht="63.6" spans="2:4">
      <c r="B46" s="53" t="s">
        <v>1288</v>
      </c>
      <c r="C46" s="56" t="s">
        <v>1289</v>
      </c>
      <c r="D46" s="57" t="s">
        <v>1290</v>
      </c>
    </row>
    <row r="47" ht="25.2" spans="2:4">
      <c r="B47" s="53" t="s">
        <v>1291</v>
      </c>
      <c r="C47" s="56" t="s">
        <v>1292</v>
      </c>
      <c r="D47" s="79"/>
    </row>
    <row r="48" ht="25.2" spans="2:4">
      <c r="B48" s="80" t="s">
        <v>1293</v>
      </c>
      <c r="C48" s="54" t="s">
        <v>1294</v>
      </c>
      <c r="D48" s="57"/>
    </row>
    <row r="49" ht="39.6" spans="2:4">
      <c r="B49" s="80" t="s">
        <v>1295</v>
      </c>
      <c r="C49" s="56" t="s">
        <v>1296</v>
      </c>
      <c r="D49" s="57"/>
    </row>
    <row r="50" ht="52.8" spans="2:4">
      <c r="B50" s="81" t="s">
        <v>1297</v>
      </c>
      <c r="C50" s="56" t="s">
        <v>1298</v>
      </c>
      <c r="D50" s="57" t="s">
        <v>1299</v>
      </c>
    </row>
    <row r="51" ht="52.8" spans="2:4">
      <c r="B51" s="82" t="s">
        <v>1300</v>
      </c>
      <c r="C51" s="56" t="s">
        <v>1301</v>
      </c>
      <c r="D51" s="57"/>
    </row>
    <row r="52" ht="25.2" spans="2:4">
      <c r="B52" s="82" t="s">
        <v>1302</v>
      </c>
      <c r="C52" s="56" t="s">
        <v>1303</v>
      </c>
      <c r="D52" s="57"/>
    </row>
    <row r="53" ht="39.6" spans="2:4">
      <c r="B53" s="82" t="s">
        <v>1304</v>
      </c>
      <c r="C53" s="56" t="s">
        <v>1305</v>
      </c>
      <c r="D53" s="83"/>
    </row>
    <row r="54" ht="39.6" spans="2:4">
      <c r="B54" s="82" t="s">
        <v>1306</v>
      </c>
      <c r="C54" s="56" t="s">
        <v>1307</v>
      </c>
      <c r="D54" s="83"/>
    </row>
    <row r="55" ht="39.6" spans="2:4">
      <c r="B55" s="82" t="s">
        <v>1308</v>
      </c>
      <c r="C55" s="56" t="s">
        <v>1309</v>
      </c>
      <c r="D55" s="83"/>
    </row>
    <row r="56" ht="103.2" spans="2:4">
      <c r="B56" s="82" t="s">
        <v>1310</v>
      </c>
      <c r="C56" s="56" t="s">
        <v>1311</v>
      </c>
      <c r="D56" s="57" t="s">
        <v>1312</v>
      </c>
    </row>
    <row r="57" ht="79.2" spans="2:4">
      <c r="B57" s="82" t="s">
        <v>1313</v>
      </c>
      <c r="C57" s="56" t="s">
        <v>1314</v>
      </c>
      <c r="D57" s="83"/>
    </row>
    <row r="58" ht="63.6" spans="2:4">
      <c r="B58" s="82" t="s">
        <v>1315</v>
      </c>
      <c r="C58" s="56" t="s">
        <v>1316</v>
      </c>
      <c r="D58" s="57" t="s">
        <v>1317</v>
      </c>
    </row>
    <row r="59" ht="39.6" spans="2:4">
      <c r="B59" s="82" t="s">
        <v>1318</v>
      </c>
      <c r="C59" s="56" t="s">
        <v>1319</v>
      </c>
      <c r="D59" s="57" t="s">
        <v>1320</v>
      </c>
    </row>
    <row r="60" ht="29.25" customHeight="1" spans="2:4">
      <c r="B60" s="84" t="s">
        <v>1321</v>
      </c>
      <c r="C60" s="75" t="s">
        <v>1322</v>
      </c>
      <c r="D60" s="85"/>
    </row>
    <row r="61" spans="2:4">
      <c r="B61" s="86"/>
      <c r="C61" s="86"/>
      <c r="D61" s="86"/>
    </row>
  </sheetData>
  <sheetProtection formatCells="0" insertHyperlinks="0" autoFilter="0"/>
  <customSheetViews>
    <customSheetView guid="{775489E8-B60E-471C-A6AB-7B7C70032C61}" scale="60" showPageBreaks="1" printArea="1" view="pageBreakPreview">
      <selection activeCell="B14" sqref="B14:D14"/>
      <pageMargins left="0.699305555555556" right="0.699305555555556" top="0.75" bottom="0.75" header="0.3" footer="0.3"/>
      <pageSetup paperSize="9" scale="31" orientation="portrait" horizontalDpi="300" verticalDpi="300"/>
      <headerFooter/>
    </customSheetView>
  </customSheetViews>
  <mergeCells count="12">
    <mergeCell ref="B2:D2"/>
    <mergeCell ref="B3:D3"/>
    <mergeCell ref="B6:D6"/>
    <mergeCell ref="B7:D7"/>
    <mergeCell ref="B14:D14"/>
    <mergeCell ref="B15:D15"/>
    <mergeCell ref="B19:D19"/>
    <mergeCell ref="B20:D20"/>
    <mergeCell ref="B31:D31"/>
    <mergeCell ref="B32:D32"/>
    <mergeCell ref="B38:D38"/>
    <mergeCell ref="B39:D39"/>
  </mergeCells>
  <conditionalFormatting sqref="B50:B52">
    <cfRule type="cellIs" dxfId="9" priority="1" stopIfTrue="1" operator="equal">
      <formula>"tbd"</formula>
    </cfRule>
  </conditionalFormatting>
  <pageMargins left="0.699305555555556" right="0.699305555555556" top="0.75" bottom="0.75" header="0.3" footer="0.3"/>
  <pageSetup paperSize="9" scale="31" orientation="portrait" horizontalDpi="300" verticalDpi="300"/>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6"/>
  <sheetViews>
    <sheetView workbookViewId="0">
      <selection activeCell="F10" sqref="F10"/>
    </sheetView>
  </sheetViews>
  <sheetFormatPr defaultColWidth="9" defaultRowHeight="13.2"/>
  <cols>
    <col min="1" max="1" width="2.6" style="9" customWidth="1"/>
    <col min="2" max="2" width="10.2" style="9" customWidth="1"/>
    <col min="3" max="3" width="37.2" style="8" customWidth="1"/>
    <col min="4" max="4" width="9.9" style="10" customWidth="1"/>
    <col min="5" max="5" width="16" style="10" customWidth="1"/>
    <col min="6" max="6" width="9.9" style="10" customWidth="1"/>
    <col min="7" max="7" width="18.1" style="10" customWidth="1"/>
    <col min="8" max="8" width="43.4" style="10" customWidth="1"/>
    <col min="9" max="9" width="7.6" style="11" customWidth="1"/>
    <col min="10" max="10" width="11.6" style="9" customWidth="1"/>
    <col min="11" max="11" width="4.5" style="9" customWidth="1"/>
    <col min="12" max="16384" width="9" style="9"/>
  </cols>
  <sheetData>
    <row r="1" ht="15" customHeight="1"/>
    <row r="2" ht="17.1" customHeight="1" spans="2:10">
      <c r="B2" s="12" t="s">
        <v>1323</v>
      </c>
      <c r="C2" s="12"/>
      <c r="D2" s="12"/>
      <c r="E2" s="12"/>
      <c r="F2" s="12"/>
      <c r="G2" s="12"/>
      <c r="H2" s="12"/>
      <c r="I2" s="12"/>
      <c r="J2" s="12"/>
    </row>
    <row r="3" ht="44.25" customHeight="1" spans="2:10">
      <c r="B3" s="12" t="s">
        <v>1324</v>
      </c>
      <c r="C3" s="12"/>
      <c r="D3" s="12"/>
      <c r="E3" s="12"/>
      <c r="F3" s="12"/>
      <c r="G3" s="12"/>
      <c r="H3" s="12"/>
      <c r="I3" s="12"/>
      <c r="J3" s="12"/>
    </row>
    <row r="4" ht="13.95"/>
    <row r="5" s="7" customFormat="1" ht="30.75" customHeight="1" spans="2:10">
      <c r="B5" s="13" t="s">
        <v>1325</v>
      </c>
      <c r="C5" s="14" t="s">
        <v>1326</v>
      </c>
      <c r="D5" s="14" t="s">
        <v>1327</v>
      </c>
      <c r="E5" s="14" t="s">
        <v>1328</v>
      </c>
      <c r="F5" s="14" t="s">
        <v>1329</v>
      </c>
      <c r="G5" s="14" t="s">
        <v>1330</v>
      </c>
      <c r="H5" s="14" t="s">
        <v>1331</v>
      </c>
      <c r="I5" s="14" t="s">
        <v>1332</v>
      </c>
      <c r="J5" s="26" t="s">
        <v>1333</v>
      </c>
    </row>
    <row r="6" s="8" customFormat="1" ht="39.6" spans="2:10">
      <c r="B6" s="15" t="s">
        <v>1334</v>
      </c>
      <c r="C6" s="16" t="s">
        <v>1335</v>
      </c>
      <c r="D6" s="17" t="s">
        <v>1336</v>
      </c>
      <c r="E6" s="17" t="s">
        <v>1337</v>
      </c>
      <c r="F6" s="17" t="s">
        <v>1338</v>
      </c>
      <c r="G6" s="17"/>
      <c r="H6" s="17"/>
      <c r="I6" s="17" t="s">
        <v>1339</v>
      </c>
      <c r="J6" s="27">
        <v>43080</v>
      </c>
    </row>
    <row r="7" s="8" customFormat="1" spans="2:10">
      <c r="B7" s="18"/>
      <c r="C7" s="19"/>
      <c r="D7" s="20"/>
      <c r="E7" s="20"/>
      <c r="F7" s="20"/>
      <c r="G7" s="20"/>
      <c r="H7" s="20"/>
      <c r="I7" s="28"/>
      <c r="J7" s="29"/>
    </row>
    <row r="8" s="8" customFormat="1" spans="2:10">
      <c r="B8" s="21" t="s">
        <v>1340</v>
      </c>
      <c r="C8" s="22"/>
      <c r="D8" s="20"/>
      <c r="E8" s="20"/>
      <c r="F8" s="20"/>
      <c r="G8" s="20"/>
      <c r="H8" s="20"/>
      <c r="I8" s="28"/>
      <c r="J8" s="29"/>
    </row>
    <row r="9" s="8" customFormat="1" spans="2:10">
      <c r="B9" s="18"/>
      <c r="C9" s="19"/>
      <c r="D9" s="20"/>
      <c r="E9" s="20"/>
      <c r="F9" s="20"/>
      <c r="G9" s="20"/>
      <c r="H9" s="20"/>
      <c r="I9" s="28"/>
      <c r="J9" s="29"/>
    </row>
    <row r="10" s="8" customFormat="1" spans="2:10">
      <c r="B10" s="18"/>
      <c r="C10" s="19"/>
      <c r="D10" s="20"/>
      <c r="E10" s="20"/>
      <c r="F10" s="20"/>
      <c r="G10" s="20"/>
      <c r="H10" s="20"/>
      <c r="I10" s="28"/>
      <c r="J10" s="29"/>
    </row>
    <row r="11" s="8" customFormat="1" spans="2:10">
      <c r="B11" s="18"/>
      <c r="C11" s="19"/>
      <c r="D11" s="23"/>
      <c r="E11" s="20"/>
      <c r="F11" s="20"/>
      <c r="G11" s="23"/>
      <c r="H11" s="23"/>
      <c r="I11" s="30"/>
      <c r="J11" s="31"/>
    </row>
    <row r="12" s="8" customFormat="1" spans="2:10">
      <c r="B12" s="18"/>
      <c r="C12" s="19"/>
      <c r="D12" s="23"/>
      <c r="E12" s="20"/>
      <c r="F12" s="20"/>
      <c r="G12" s="23"/>
      <c r="H12" s="23"/>
      <c r="I12" s="30"/>
      <c r="J12" s="31"/>
    </row>
    <row r="13" s="8" customFormat="1" spans="2:10">
      <c r="B13" s="18"/>
      <c r="C13" s="19"/>
      <c r="D13" s="20"/>
      <c r="E13" s="20"/>
      <c r="F13" s="20"/>
      <c r="G13" s="20"/>
      <c r="H13" s="20"/>
      <c r="I13" s="28"/>
      <c r="J13" s="29"/>
    </row>
    <row r="14" s="8" customFormat="1" spans="2:10">
      <c r="B14" s="21" t="s">
        <v>1341</v>
      </c>
      <c r="C14" s="22"/>
      <c r="D14" s="20"/>
      <c r="E14" s="20"/>
      <c r="F14" s="20"/>
      <c r="G14" s="20"/>
      <c r="H14" s="20"/>
      <c r="I14" s="28"/>
      <c r="J14" s="29"/>
    </row>
    <row r="15" s="8" customFormat="1" spans="2:10">
      <c r="B15" s="18"/>
      <c r="C15" s="19"/>
      <c r="D15" s="20"/>
      <c r="E15" s="20"/>
      <c r="F15" s="20"/>
      <c r="G15" s="20"/>
      <c r="H15" s="20"/>
      <c r="I15" s="28"/>
      <c r="J15" s="29"/>
    </row>
    <row r="16" s="8" customFormat="1" spans="2:10">
      <c r="B16" s="18"/>
      <c r="C16" s="19"/>
      <c r="D16" s="20"/>
      <c r="E16" s="20"/>
      <c r="F16" s="20"/>
      <c r="G16" s="20"/>
      <c r="H16" s="20"/>
      <c r="I16" s="28"/>
      <c r="J16" s="29"/>
    </row>
    <row r="17" s="8" customFormat="1" spans="2:10">
      <c r="B17" s="18"/>
      <c r="C17" s="19"/>
      <c r="D17" s="23"/>
      <c r="E17" s="20"/>
      <c r="F17" s="20"/>
      <c r="G17" s="23"/>
      <c r="H17" s="23"/>
      <c r="I17" s="30"/>
      <c r="J17" s="31"/>
    </row>
    <row r="18" s="8" customFormat="1" spans="2:10">
      <c r="B18" s="18"/>
      <c r="C18" s="19"/>
      <c r="D18" s="23"/>
      <c r="E18" s="20"/>
      <c r="F18" s="20"/>
      <c r="G18" s="23"/>
      <c r="H18" s="23"/>
      <c r="I18" s="30"/>
      <c r="J18" s="31"/>
    </row>
    <row r="19" s="8" customFormat="1" spans="2:10">
      <c r="B19" s="18"/>
      <c r="C19" s="19"/>
      <c r="D19" s="23"/>
      <c r="E19" s="20"/>
      <c r="F19" s="20"/>
      <c r="G19" s="23"/>
      <c r="H19" s="23"/>
      <c r="I19" s="30"/>
      <c r="J19" s="31"/>
    </row>
    <row r="20" spans="2:10">
      <c r="B20" s="24"/>
      <c r="C20" s="19"/>
      <c r="D20" s="23"/>
      <c r="E20" s="20"/>
      <c r="F20" s="20"/>
      <c r="G20" s="23"/>
      <c r="H20" s="23"/>
      <c r="I20" s="30"/>
      <c r="J20" s="31"/>
    </row>
    <row r="21" spans="2:10">
      <c r="B21" s="21" t="s">
        <v>1342</v>
      </c>
      <c r="C21" s="22"/>
      <c r="D21" s="23"/>
      <c r="E21" s="20"/>
      <c r="F21" s="20"/>
      <c r="G21" s="23"/>
      <c r="H21" s="23"/>
      <c r="I21" s="30"/>
      <c r="J21" s="31"/>
    </row>
    <row r="22" spans="2:10">
      <c r="B22" s="24"/>
      <c r="C22" s="19"/>
      <c r="D22" s="23"/>
      <c r="E22" s="20"/>
      <c r="F22" s="20"/>
      <c r="G22" s="23"/>
      <c r="H22" s="23"/>
      <c r="I22" s="30"/>
      <c r="J22" s="31"/>
    </row>
    <row r="23" spans="2:10">
      <c r="B23" s="25"/>
      <c r="C23" s="19"/>
      <c r="D23" s="23"/>
      <c r="E23" s="20"/>
      <c r="F23" s="20"/>
      <c r="G23" s="23"/>
      <c r="H23" s="23"/>
      <c r="I23" s="30"/>
      <c r="J23" s="32"/>
    </row>
    <row r="24" spans="2:10">
      <c r="B24" s="25"/>
      <c r="C24" s="19"/>
      <c r="D24" s="23"/>
      <c r="E24" s="20"/>
      <c r="F24" s="20"/>
      <c r="G24" s="23"/>
      <c r="H24" s="23"/>
      <c r="I24" s="30"/>
      <c r="J24" s="32"/>
    </row>
    <row r="25" spans="2:10">
      <c r="B25" s="25"/>
      <c r="C25" s="19"/>
      <c r="D25" s="23"/>
      <c r="E25" s="20"/>
      <c r="F25" s="20"/>
      <c r="G25" s="23"/>
      <c r="H25" s="23"/>
      <c r="I25" s="30"/>
      <c r="J25" s="32"/>
    </row>
    <row r="26" spans="2:10">
      <c r="B26" s="25"/>
      <c r="C26" s="19"/>
      <c r="D26" s="23"/>
      <c r="E26" s="20"/>
      <c r="F26" s="20"/>
      <c r="G26" s="23"/>
      <c r="H26" s="23"/>
      <c r="I26" s="30"/>
      <c r="J26" s="32"/>
    </row>
    <row r="27" spans="2:10">
      <c r="B27" s="25"/>
      <c r="C27" s="19"/>
      <c r="D27" s="23"/>
      <c r="E27" s="20"/>
      <c r="F27" s="20"/>
      <c r="G27" s="23"/>
      <c r="H27" s="23"/>
      <c r="I27" s="30"/>
      <c r="J27" s="32"/>
    </row>
    <row r="28" spans="2:10">
      <c r="B28" s="21" t="s">
        <v>136</v>
      </c>
      <c r="C28" s="22"/>
      <c r="D28" s="23"/>
      <c r="E28" s="20"/>
      <c r="F28" s="20"/>
      <c r="G28" s="23"/>
      <c r="H28" s="23"/>
      <c r="I28" s="30"/>
      <c r="J28" s="32"/>
    </row>
    <row r="29" spans="2:10">
      <c r="B29" s="25"/>
      <c r="C29" s="19"/>
      <c r="D29" s="23"/>
      <c r="E29" s="20"/>
      <c r="F29" s="20"/>
      <c r="G29" s="23"/>
      <c r="H29" s="23"/>
      <c r="I29" s="30"/>
      <c r="J29" s="32"/>
    </row>
    <row r="30" spans="2:10">
      <c r="B30" s="25"/>
      <c r="C30" s="19"/>
      <c r="D30" s="23"/>
      <c r="E30" s="20"/>
      <c r="F30" s="20"/>
      <c r="G30" s="23"/>
      <c r="H30" s="23"/>
      <c r="I30" s="30"/>
      <c r="J30" s="32"/>
    </row>
    <row r="31" spans="2:10">
      <c r="B31" s="25"/>
      <c r="C31" s="19"/>
      <c r="D31" s="23"/>
      <c r="E31" s="20"/>
      <c r="F31" s="20"/>
      <c r="G31" s="23"/>
      <c r="H31" s="23"/>
      <c r="I31" s="30"/>
      <c r="J31" s="32"/>
    </row>
    <row r="32" spans="2:10">
      <c r="B32" s="25"/>
      <c r="C32" s="19"/>
      <c r="D32" s="23"/>
      <c r="E32" s="20"/>
      <c r="F32" s="20"/>
      <c r="G32" s="23"/>
      <c r="H32" s="23"/>
      <c r="I32" s="30"/>
      <c r="J32" s="32"/>
    </row>
    <row r="33" spans="2:10">
      <c r="B33" s="25"/>
      <c r="C33" s="19"/>
      <c r="D33" s="23"/>
      <c r="E33" s="20"/>
      <c r="F33" s="20"/>
      <c r="G33" s="23"/>
      <c r="H33" s="23"/>
      <c r="I33" s="30"/>
      <c r="J33" s="32"/>
    </row>
    <row r="34" spans="2:10">
      <c r="B34" s="25"/>
      <c r="C34" s="19"/>
      <c r="D34" s="23"/>
      <c r="E34" s="20"/>
      <c r="F34" s="20"/>
      <c r="G34" s="23"/>
      <c r="H34" s="23"/>
      <c r="I34" s="30"/>
      <c r="J34" s="32"/>
    </row>
    <row r="35" spans="2:10">
      <c r="B35" s="21" t="s">
        <v>1343</v>
      </c>
      <c r="C35" s="22"/>
      <c r="D35" s="23"/>
      <c r="E35" s="20"/>
      <c r="F35" s="20"/>
      <c r="G35" s="23"/>
      <c r="H35" s="23"/>
      <c r="I35" s="30"/>
      <c r="J35" s="32"/>
    </row>
    <row r="36" spans="2:10">
      <c r="B36" s="25"/>
      <c r="C36" s="19"/>
      <c r="D36" s="23"/>
      <c r="E36" s="20"/>
      <c r="F36" s="20"/>
      <c r="G36" s="23"/>
      <c r="H36" s="23"/>
      <c r="I36" s="30"/>
      <c r="J36" s="32"/>
    </row>
    <row r="37" spans="2:10">
      <c r="B37" s="25"/>
      <c r="C37" s="19"/>
      <c r="D37" s="23"/>
      <c r="E37" s="20"/>
      <c r="F37" s="20"/>
      <c r="G37" s="23"/>
      <c r="H37" s="23"/>
      <c r="I37" s="30"/>
      <c r="J37" s="32"/>
    </row>
    <row r="38" spans="2:10">
      <c r="B38" s="25"/>
      <c r="C38" s="19"/>
      <c r="D38" s="23"/>
      <c r="E38" s="20"/>
      <c r="F38" s="20"/>
      <c r="G38" s="23"/>
      <c r="H38" s="23"/>
      <c r="I38" s="30"/>
      <c r="J38" s="32"/>
    </row>
    <row r="39" spans="2:10">
      <c r="B39" s="25"/>
      <c r="C39" s="19"/>
      <c r="D39" s="23"/>
      <c r="E39" s="20"/>
      <c r="F39" s="20"/>
      <c r="G39" s="23"/>
      <c r="H39" s="23"/>
      <c r="I39" s="30"/>
      <c r="J39" s="32"/>
    </row>
    <row r="40" spans="2:10">
      <c r="B40" s="25"/>
      <c r="C40" s="19"/>
      <c r="D40" s="23"/>
      <c r="E40" s="20"/>
      <c r="F40" s="20"/>
      <c r="G40" s="23"/>
      <c r="H40" s="23"/>
      <c r="I40" s="30"/>
      <c r="J40" s="32"/>
    </row>
    <row r="41" spans="2:10">
      <c r="B41" s="21" t="s">
        <v>1344</v>
      </c>
      <c r="C41" s="22"/>
      <c r="D41" s="23"/>
      <c r="E41" s="20"/>
      <c r="F41" s="20"/>
      <c r="G41" s="23"/>
      <c r="H41" s="23"/>
      <c r="I41" s="30"/>
      <c r="J41" s="32"/>
    </row>
    <row r="42" spans="2:10">
      <c r="B42" s="25"/>
      <c r="C42" s="19"/>
      <c r="D42" s="23"/>
      <c r="E42" s="20"/>
      <c r="F42" s="20"/>
      <c r="G42" s="23"/>
      <c r="H42" s="23"/>
      <c r="I42" s="30"/>
      <c r="J42" s="32"/>
    </row>
    <row r="43" spans="2:10">
      <c r="B43" s="25"/>
      <c r="C43" s="19"/>
      <c r="D43" s="23"/>
      <c r="E43" s="20"/>
      <c r="F43" s="20"/>
      <c r="G43" s="23"/>
      <c r="H43" s="23"/>
      <c r="I43" s="30"/>
      <c r="J43" s="32"/>
    </row>
    <row r="44" spans="2:10">
      <c r="B44" s="25"/>
      <c r="C44" s="19"/>
      <c r="D44" s="23"/>
      <c r="E44" s="20"/>
      <c r="F44" s="20"/>
      <c r="G44" s="23"/>
      <c r="H44" s="23"/>
      <c r="I44" s="30"/>
      <c r="J44" s="32"/>
    </row>
    <row r="45" spans="2:10">
      <c r="B45" s="25"/>
      <c r="C45" s="19"/>
      <c r="D45" s="23"/>
      <c r="E45" s="20"/>
      <c r="F45" s="20"/>
      <c r="G45" s="23"/>
      <c r="H45" s="23"/>
      <c r="I45" s="30"/>
      <c r="J45" s="32"/>
    </row>
    <row r="46" spans="2:10">
      <c r="B46" s="25"/>
      <c r="C46" s="19"/>
      <c r="D46" s="23"/>
      <c r="E46" s="20"/>
      <c r="F46" s="20"/>
      <c r="G46" s="23"/>
      <c r="H46" s="23"/>
      <c r="I46" s="30"/>
      <c r="J46" s="32"/>
    </row>
    <row r="47" spans="2:10">
      <c r="B47" s="25"/>
      <c r="C47" s="19"/>
      <c r="D47" s="23"/>
      <c r="E47" s="20"/>
      <c r="F47" s="20"/>
      <c r="G47" s="23"/>
      <c r="H47" s="23"/>
      <c r="I47" s="30"/>
      <c r="J47" s="32"/>
    </row>
    <row r="48" spans="2:10">
      <c r="B48" s="25"/>
      <c r="C48" s="19"/>
      <c r="D48" s="23"/>
      <c r="E48" s="20"/>
      <c r="F48" s="20"/>
      <c r="G48" s="23"/>
      <c r="H48" s="23"/>
      <c r="I48" s="30"/>
      <c r="J48" s="32"/>
    </row>
    <row r="49" spans="2:10">
      <c r="B49" s="21" t="s">
        <v>1345</v>
      </c>
      <c r="C49" s="22"/>
      <c r="D49" s="23"/>
      <c r="E49" s="20"/>
      <c r="F49" s="20"/>
      <c r="G49" s="23"/>
      <c r="H49" s="23"/>
      <c r="I49" s="30"/>
      <c r="J49" s="32"/>
    </row>
    <row r="50" spans="2:10">
      <c r="B50" s="25"/>
      <c r="C50" s="19"/>
      <c r="D50" s="23"/>
      <c r="E50" s="20"/>
      <c r="F50" s="20"/>
      <c r="G50" s="23"/>
      <c r="H50" s="23"/>
      <c r="I50" s="30"/>
      <c r="J50" s="32"/>
    </row>
    <row r="51" spans="2:10">
      <c r="B51" s="25"/>
      <c r="C51" s="19"/>
      <c r="D51" s="23"/>
      <c r="E51" s="20"/>
      <c r="F51" s="20"/>
      <c r="G51" s="23"/>
      <c r="H51" s="23"/>
      <c r="I51" s="30"/>
      <c r="J51" s="32"/>
    </row>
    <row r="52" spans="2:10">
      <c r="B52" s="25"/>
      <c r="C52" s="19"/>
      <c r="D52" s="23"/>
      <c r="E52" s="20"/>
      <c r="F52" s="20"/>
      <c r="G52" s="23"/>
      <c r="H52" s="23"/>
      <c r="I52" s="30"/>
      <c r="J52" s="32"/>
    </row>
    <row r="53" spans="2:10">
      <c r="B53" s="25"/>
      <c r="C53" s="19"/>
      <c r="D53" s="23"/>
      <c r="E53" s="20"/>
      <c r="F53" s="20"/>
      <c r="G53" s="23"/>
      <c r="H53" s="23"/>
      <c r="I53" s="30"/>
      <c r="J53" s="32"/>
    </row>
    <row r="54" spans="2:10">
      <c r="B54" s="25"/>
      <c r="C54" s="19"/>
      <c r="D54" s="23"/>
      <c r="E54" s="20"/>
      <c r="F54" s="20"/>
      <c r="G54" s="23"/>
      <c r="H54" s="23"/>
      <c r="I54" s="30"/>
      <c r="J54" s="32"/>
    </row>
    <row r="55" spans="2:10">
      <c r="B55" s="21" t="s">
        <v>148</v>
      </c>
      <c r="C55" s="22"/>
      <c r="D55" s="23"/>
      <c r="E55" s="20"/>
      <c r="F55" s="20"/>
      <c r="G55" s="23"/>
      <c r="H55" s="23"/>
      <c r="I55" s="30"/>
      <c r="J55" s="32"/>
    </row>
    <row r="56" spans="2:10">
      <c r="B56" s="25"/>
      <c r="C56" s="19"/>
      <c r="D56" s="23"/>
      <c r="E56" s="20"/>
      <c r="F56" s="20"/>
      <c r="G56" s="23"/>
      <c r="H56" s="23"/>
      <c r="I56" s="30"/>
      <c r="J56" s="32"/>
    </row>
    <row r="57" spans="2:10">
      <c r="B57" s="25"/>
      <c r="C57" s="19"/>
      <c r="D57" s="23"/>
      <c r="E57" s="20"/>
      <c r="F57" s="20"/>
      <c r="G57" s="23"/>
      <c r="H57" s="23"/>
      <c r="I57" s="30"/>
      <c r="J57" s="32"/>
    </row>
    <row r="58" spans="2:10">
      <c r="B58" s="25"/>
      <c r="C58" s="19"/>
      <c r="D58" s="23"/>
      <c r="E58" s="20"/>
      <c r="F58" s="20"/>
      <c r="G58" s="23"/>
      <c r="H58" s="23"/>
      <c r="I58" s="30"/>
      <c r="J58" s="32"/>
    </row>
    <row r="59" spans="2:10">
      <c r="B59" s="25"/>
      <c r="C59" s="19"/>
      <c r="D59" s="23"/>
      <c r="E59" s="20"/>
      <c r="F59" s="20"/>
      <c r="G59" s="23"/>
      <c r="H59" s="23"/>
      <c r="I59" s="30"/>
      <c r="J59" s="32"/>
    </row>
    <row r="60" spans="2:10">
      <c r="B60" s="25"/>
      <c r="C60" s="19"/>
      <c r="D60" s="23"/>
      <c r="E60" s="20"/>
      <c r="F60" s="20"/>
      <c r="G60" s="23"/>
      <c r="H60" s="23"/>
      <c r="I60" s="30"/>
      <c r="J60" s="32"/>
    </row>
    <row r="61" spans="2:10">
      <c r="B61" s="25"/>
      <c r="C61" s="19"/>
      <c r="D61" s="23"/>
      <c r="E61" s="20"/>
      <c r="F61" s="20"/>
      <c r="G61" s="23"/>
      <c r="H61" s="23"/>
      <c r="I61" s="30"/>
      <c r="J61" s="32"/>
    </row>
    <row r="62" spans="2:10">
      <c r="B62" s="25"/>
      <c r="C62" s="19"/>
      <c r="D62" s="23"/>
      <c r="E62" s="20"/>
      <c r="F62" s="20"/>
      <c r="G62" s="23"/>
      <c r="H62" s="23"/>
      <c r="I62" s="30"/>
      <c r="J62" s="32"/>
    </row>
    <row r="63" spans="2:10">
      <c r="B63" s="25"/>
      <c r="C63" s="19"/>
      <c r="D63" s="23"/>
      <c r="E63" s="20"/>
      <c r="F63" s="20"/>
      <c r="G63" s="23"/>
      <c r="H63" s="23"/>
      <c r="I63" s="30"/>
      <c r="J63" s="32"/>
    </row>
    <row r="64" spans="2:10">
      <c r="B64" s="25"/>
      <c r="C64" s="19"/>
      <c r="D64" s="23"/>
      <c r="E64" s="20"/>
      <c r="F64" s="20"/>
      <c r="G64" s="23"/>
      <c r="H64" s="23"/>
      <c r="I64" s="30"/>
      <c r="J64" s="32"/>
    </row>
    <row r="65" spans="2:10">
      <c r="B65" s="25"/>
      <c r="C65" s="19"/>
      <c r="D65" s="23"/>
      <c r="E65" s="20"/>
      <c r="F65" s="20"/>
      <c r="G65" s="23"/>
      <c r="H65" s="23"/>
      <c r="I65" s="30"/>
      <c r="J65" s="32"/>
    </row>
    <row r="66" ht="13.95" spans="2:10">
      <c r="B66" s="33"/>
      <c r="C66" s="34"/>
      <c r="D66" s="35"/>
      <c r="E66" s="36"/>
      <c r="F66" s="36"/>
      <c r="G66" s="35"/>
      <c r="H66" s="35"/>
      <c r="I66" s="37"/>
      <c r="J66" s="38"/>
    </row>
  </sheetData>
  <sheetProtection formatCells="0" insertHyperlinks="0" autoFilter="0"/>
  <customSheetViews>
    <customSheetView guid="{775489E8-B60E-471C-A6AB-7B7C70032C61}">
      <selection activeCell="C6" sqref="C6"/>
      <pageMargins left="0.699305555555556" right="0.699305555555556" top="0.75" bottom="0.75" header="0.3" footer="0.3"/>
      <pageSetup paperSize="9" scale="49" orientation="portrait"/>
      <headerFooter/>
    </customSheetView>
  </customSheetViews>
  <mergeCells count="10">
    <mergeCell ref="B2:J2"/>
    <mergeCell ref="B3:J3"/>
    <mergeCell ref="B8:C8"/>
    <mergeCell ref="B14:C14"/>
    <mergeCell ref="B21:C21"/>
    <mergeCell ref="B28:C28"/>
    <mergeCell ref="B35:C35"/>
    <mergeCell ref="B41:C41"/>
    <mergeCell ref="B49:C49"/>
    <mergeCell ref="B55:C55"/>
  </mergeCells>
  <conditionalFormatting sqref="O23">
    <cfRule type="cellIs" dxfId="5" priority="11" operator="equal">
      <formula>"TBD"</formula>
    </cfRule>
    <cfRule type="cellIs" dxfId="6" priority="12" operator="equal">
      <formula>"TBD"</formula>
    </cfRule>
    <cfRule type="cellIs" dxfId="7" priority="13" operator="equal">
      <formula>"TBD"</formula>
    </cfRule>
    <cfRule type="cellIs" dxfId="8" priority="14" operator="equal">
      <formula>"N/A"</formula>
    </cfRule>
  </conditionalFormatting>
  <conditionalFormatting sqref="D7:D66">
    <cfRule type="cellIs" dxfId="11" priority="3" stopIfTrue="1" operator="equal">
      <formula>"High"</formula>
    </cfRule>
    <cfRule type="cellIs" dxfId="12" priority="4" stopIfTrue="1" operator="equal">
      <formula>"Mid"</formula>
    </cfRule>
    <cfRule type="cellIs" dxfId="13" priority="5" stopIfTrue="1" operator="equal">
      <formula>"Low"</formula>
    </cfRule>
  </conditionalFormatting>
  <conditionalFormatting sqref="I7:I65534">
    <cfRule type="cellIs" dxfId="9" priority="1" stopIfTrue="1" operator="equal">
      <formula>"Open"</formula>
    </cfRule>
    <cfRule type="cellIs" dxfId="14" priority="2" stopIfTrue="1" operator="equal">
      <formula>"Closed"</formula>
    </cfRule>
  </conditionalFormatting>
  <conditionalFormatting sqref="D1:F1 D4:F4 D5 D67:F65534">
    <cfRule type="cellIs" dxfId="11" priority="17" stopIfTrue="1" operator="equal">
      <formula>"High"</formula>
    </cfRule>
    <cfRule type="cellIs" dxfId="12" priority="18" stopIfTrue="1" operator="equal">
      <formula>"Mid"</formula>
    </cfRule>
    <cfRule type="cellIs" dxfId="13" priority="19" stopIfTrue="1" operator="equal">
      <formula>"Low"</formula>
    </cfRule>
  </conditionalFormatting>
  <conditionalFormatting sqref="I1 I4:I5">
    <cfRule type="cellIs" dxfId="9" priority="15" stopIfTrue="1" operator="equal">
      <formula>"Open"</formula>
    </cfRule>
    <cfRule type="cellIs" dxfId="14" priority="16" stopIfTrue="1" operator="equal">
      <formula>"Closed"</formula>
    </cfRule>
  </conditionalFormatting>
  <dataValidations count="5">
    <dataValidation type="list" allowBlank="1" showInputMessage="1" showErrorMessage="1" sqref="M20">
      <formula1>"1,2，e3"</formula1>
    </dataValidation>
    <dataValidation type="list" allowBlank="1" showInputMessage="1" showErrorMessage="1" sqref="M22 L24">
      <formula1>$O$20:$O$23</formula1>
    </dataValidation>
    <dataValidation type="list" allowBlank="1" showInputMessage="1" showErrorMessage="1" sqref="O23">
      <formula1>"Y,N,TBD,N/A"</formula1>
    </dataValidation>
    <dataValidation type="list" allowBlank="1" showInputMessage="1" showErrorMessage="1" sqref="D6:D66 D67:F65534">
      <formula1>"High,Mid,Low"</formula1>
    </dataValidation>
    <dataValidation type="list" allowBlank="1" showInputMessage="1" showErrorMessage="1" sqref="I6:I65534">
      <formula1>"Open,Closed"</formula1>
    </dataValidation>
  </dataValidations>
  <pageMargins left="0.699305555555556" right="0.699305555555556" top="0.75" bottom="0.75" header="0.3" footer="0.3"/>
  <pageSetup paperSize="9" scale="4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workbookViewId="0">
      <selection activeCell="C12" sqref="C12"/>
    </sheetView>
  </sheetViews>
  <sheetFormatPr defaultColWidth="9" defaultRowHeight="15.6" outlineLevelCol="2"/>
  <cols>
    <col min="1" max="1" width="10.2" customWidth="1"/>
    <col min="2" max="2" width="39.2" customWidth="1"/>
    <col min="3" max="3" width="46.7" customWidth="1"/>
  </cols>
  <sheetData>
    <row r="1" spans="1:3">
      <c r="A1" s="1" t="s">
        <v>1346</v>
      </c>
      <c r="B1" s="2" t="s">
        <v>12</v>
      </c>
      <c r="C1" s="3" t="s">
        <v>1347</v>
      </c>
    </row>
    <row r="2" spans="1:3">
      <c r="A2" s="4" t="s">
        <v>894</v>
      </c>
      <c r="B2" s="5" t="s">
        <v>1348</v>
      </c>
      <c r="C2" s="6" t="str">
        <f>CONCATENATE(A2," (",B2,")")</f>
        <v>- (No Unit)</v>
      </c>
    </row>
    <row r="3" spans="1:3">
      <c r="A3" s="5" t="s">
        <v>1349</v>
      </c>
      <c r="B3" s="5" t="s">
        <v>1350</v>
      </c>
      <c r="C3" s="5" t="str">
        <f>CONCATENATE(A3," (",B3,")")</f>
        <v>mm (millimeter)</v>
      </c>
    </row>
    <row r="4" spans="1:3">
      <c r="A4" s="5" t="s">
        <v>1351</v>
      </c>
      <c r="B4" s="5" t="s">
        <v>1352</v>
      </c>
      <c r="C4" s="5" t="str">
        <f>CONCATENATE(A4," (",B4,")")</f>
        <v>cm (centimeter)</v>
      </c>
    </row>
    <row r="5" spans="1:3">
      <c r="A5" s="5" t="s">
        <v>1353</v>
      </c>
      <c r="B5" s="5" t="s">
        <v>1354</v>
      </c>
      <c r="C5" s="5" t="str">
        <f t="shared" ref="C5:C68" si="0">CONCATENATE(A5," (",B5,")")</f>
        <v>m (Meter)</v>
      </c>
    </row>
    <row r="6" spans="1:3">
      <c r="A6" s="5" t="s">
        <v>1355</v>
      </c>
      <c r="B6" s="5" t="s">
        <v>1356</v>
      </c>
      <c r="C6" s="5" t="str">
        <f t="shared" si="0"/>
        <v>km (Kilometer)</v>
      </c>
    </row>
    <row r="7" spans="1:3">
      <c r="A7" s="5" t="s">
        <v>1357</v>
      </c>
      <c r="B7" s="5" t="s">
        <v>1358</v>
      </c>
      <c r="C7" s="5" t="str">
        <f t="shared" si="0"/>
        <v>ft (Foot)</v>
      </c>
    </row>
    <row r="8" spans="1:3">
      <c r="A8" s="5" t="s">
        <v>1359</v>
      </c>
      <c r="B8" s="5" t="s">
        <v>1360</v>
      </c>
      <c r="C8" s="5" t="str">
        <f t="shared" si="0"/>
        <v>in (Inch)</v>
      </c>
    </row>
    <row r="9" spans="1:3">
      <c r="A9" s="5" t="s">
        <v>1361</v>
      </c>
      <c r="B9" s="5" t="s">
        <v>1362</v>
      </c>
      <c r="C9" s="5" t="str">
        <f t="shared" si="0"/>
        <v>yd (Yard)</v>
      </c>
    </row>
    <row r="10" spans="1:3">
      <c r="A10" s="5" t="s">
        <v>1363</v>
      </c>
      <c r="B10" s="5" t="s">
        <v>1364</v>
      </c>
      <c r="C10" s="5" t="str">
        <f t="shared" si="0"/>
        <v>mi (mile)</v>
      </c>
    </row>
    <row r="11" spans="1:3">
      <c r="A11" s="5" t="s">
        <v>1365</v>
      </c>
      <c r="B11" s="5" t="s">
        <v>1366</v>
      </c>
      <c r="C11" s="5" t="str">
        <f t="shared" si="0"/>
        <v>g (Gram)</v>
      </c>
    </row>
    <row r="12" spans="1:3">
      <c r="A12" s="5" t="s">
        <v>1367</v>
      </c>
      <c r="B12" s="5" t="s">
        <v>1368</v>
      </c>
      <c r="C12" s="5" t="str">
        <f t="shared" si="0"/>
        <v>kg (kilogram)</v>
      </c>
    </row>
    <row r="13" spans="1:3">
      <c r="A13" s="5" t="s">
        <v>1369</v>
      </c>
      <c r="B13" s="5" t="s">
        <v>1370</v>
      </c>
      <c r="C13" s="5" t="str">
        <f t="shared" si="0"/>
        <v>t (ton)</v>
      </c>
    </row>
    <row r="14" spans="1:3">
      <c r="A14" s="5" t="s">
        <v>1371</v>
      </c>
      <c r="B14" s="5" t="s">
        <v>1372</v>
      </c>
      <c r="C14" s="5" t="str">
        <f t="shared" si="0"/>
        <v>μs (microsecond)</v>
      </c>
    </row>
    <row r="15" spans="1:3">
      <c r="A15" s="5" t="s">
        <v>84</v>
      </c>
      <c r="B15" s="5" t="s">
        <v>1373</v>
      </c>
      <c r="C15" s="5" t="str">
        <f t="shared" si="0"/>
        <v>ms (millisecond)</v>
      </c>
    </row>
    <row r="16" spans="1:3">
      <c r="A16" s="5" t="s">
        <v>1374</v>
      </c>
      <c r="B16" s="5" t="s">
        <v>1375</v>
      </c>
      <c r="C16" s="5" t="str">
        <f t="shared" si="0"/>
        <v>s (Second)</v>
      </c>
    </row>
    <row r="17" spans="1:3">
      <c r="A17" s="5" t="s">
        <v>1376</v>
      </c>
      <c r="B17" s="5" t="s">
        <v>1377</v>
      </c>
      <c r="C17" s="5" t="str">
        <f t="shared" si="0"/>
        <v>min (Minute)</v>
      </c>
    </row>
    <row r="18" spans="1:3">
      <c r="A18" s="5" t="s">
        <v>1378</v>
      </c>
      <c r="B18" s="5" t="s">
        <v>1379</v>
      </c>
      <c r="C18" s="5" t="str">
        <f t="shared" si="0"/>
        <v>h (Hour)</v>
      </c>
    </row>
    <row r="19" spans="1:3">
      <c r="A19" s="5" t="s">
        <v>1380</v>
      </c>
      <c r="B19" s="5" t="s">
        <v>1381</v>
      </c>
      <c r="C19" s="5" t="str">
        <f t="shared" si="0"/>
        <v>d (Day)</v>
      </c>
    </row>
    <row r="20" spans="1:3">
      <c r="A20" s="5" t="s">
        <v>1353</v>
      </c>
      <c r="B20" s="5" t="s">
        <v>772</v>
      </c>
      <c r="C20" s="5" t="str">
        <f t="shared" si="0"/>
        <v>m (month)</v>
      </c>
    </row>
    <row r="21" spans="1:3">
      <c r="A21" s="5" t="s">
        <v>1382</v>
      </c>
      <c r="B21" s="5" t="s">
        <v>766</v>
      </c>
      <c r="C21" s="5" t="str">
        <f t="shared" si="0"/>
        <v>y (year)</v>
      </c>
    </row>
    <row r="22" spans="1:3">
      <c r="A22" s="5" t="s">
        <v>1383</v>
      </c>
      <c r="B22" s="5" t="s">
        <v>1384</v>
      </c>
      <c r="C22" s="5" t="str">
        <f t="shared" si="0"/>
        <v>mA (milliampere)</v>
      </c>
    </row>
    <row r="23" spans="1:3">
      <c r="A23" s="5" t="s">
        <v>1385</v>
      </c>
      <c r="B23" s="5" t="s">
        <v>1386</v>
      </c>
      <c r="C23" s="5" t="str">
        <f t="shared" si="0"/>
        <v>A (ampere)</v>
      </c>
    </row>
    <row r="24" spans="1:3">
      <c r="A24" s="5" t="s">
        <v>1387</v>
      </c>
      <c r="B24" s="5" t="s">
        <v>1388</v>
      </c>
      <c r="C24" s="5" t="str">
        <f t="shared" si="0"/>
        <v>mV (millivolt)</v>
      </c>
    </row>
    <row r="25" spans="1:3">
      <c r="A25" s="5" t="s">
        <v>1389</v>
      </c>
      <c r="B25" s="5" t="s">
        <v>1390</v>
      </c>
      <c r="C25" s="5" t="str">
        <f t="shared" si="0"/>
        <v>V (volt)</v>
      </c>
    </row>
    <row r="26" spans="1:3">
      <c r="A26" s="5" t="s">
        <v>1391</v>
      </c>
      <c r="B26" s="5" t="s">
        <v>1392</v>
      </c>
      <c r="C26" s="5" t="str">
        <f t="shared" si="0"/>
        <v>C (coulomb)</v>
      </c>
    </row>
    <row r="27" spans="1:3">
      <c r="A27" s="5" t="s">
        <v>1393</v>
      </c>
      <c r="B27" s="5" t="s">
        <v>1394</v>
      </c>
      <c r="C27" s="5" t="str">
        <f t="shared" si="0"/>
        <v>W (ohm)</v>
      </c>
    </row>
    <row r="28" spans="1:3">
      <c r="A28" s="5" t="s">
        <v>1395</v>
      </c>
      <c r="B28" s="5" t="s">
        <v>1396</v>
      </c>
      <c r="C28" s="5" t="str">
        <f t="shared" si="0"/>
        <v>F (farad)</v>
      </c>
    </row>
    <row r="29" spans="1:3">
      <c r="A29" s="5" t="s">
        <v>1397</v>
      </c>
      <c r="B29" s="5" t="s">
        <v>1398</v>
      </c>
      <c r="C29" s="5" t="str">
        <f t="shared" si="0"/>
        <v>H (henry)</v>
      </c>
    </row>
    <row r="30" spans="1:3">
      <c r="A30" s="5" t="s">
        <v>1399</v>
      </c>
      <c r="B30" s="5" t="s">
        <v>1400</v>
      </c>
      <c r="C30" s="5" t="str">
        <f t="shared" si="0"/>
        <v>S (siemens)</v>
      </c>
    </row>
    <row r="31" spans="1:3">
      <c r="A31" s="5" t="s">
        <v>1401</v>
      </c>
      <c r="B31" s="5" t="s">
        <v>1402</v>
      </c>
      <c r="C31" s="5" t="str">
        <f t="shared" si="0"/>
        <v>Wb (weber)</v>
      </c>
    </row>
    <row r="32" spans="1:3">
      <c r="A32" s="5" t="s">
        <v>1403</v>
      </c>
      <c r="B32" s="5" t="s">
        <v>1404</v>
      </c>
      <c r="C32" s="5" t="str">
        <f t="shared" si="0"/>
        <v>T (tesla)</v>
      </c>
    </row>
    <row r="33" spans="1:3">
      <c r="A33" s="5" t="s">
        <v>1405</v>
      </c>
      <c r="B33" s="5" t="s">
        <v>1406</v>
      </c>
      <c r="C33" s="5" t="str">
        <f t="shared" si="0"/>
        <v>K (kelvin)</v>
      </c>
    </row>
    <row r="34" spans="1:3">
      <c r="A34" s="5" t="s">
        <v>1407</v>
      </c>
      <c r="B34" s="5" t="s">
        <v>1408</v>
      </c>
      <c r="C34" s="5" t="str">
        <f t="shared" si="0"/>
        <v>°C (Celsius)</v>
      </c>
    </row>
    <row r="35" spans="1:3">
      <c r="A35" s="5" t="s">
        <v>1409</v>
      </c>
      <c r="B35" s="5" t="s">
        <v>1410</v>
      </c>
      <c r="C35" s="5" t="str">
        <f t="shared" si="0"/>
        <v>°F (Fahrenheit)</v>
      </c>
    </row>
    <row r="36" spans="1:3">
      <c r="A36" s="5" t="s">
        <v>1411</v>
      </c>
      <c r="B36" s="5" t="s">
        <v>1412</v>
      </c>
      <c r="C36" s="5" t="str">
        <f t="shared" si="0"/>
        <v>cd (candela)</v>
      </c>
    </row>
    <row r="37" spans="1:3">
      <c r="A37" s="5" t="s">
        <v>1413</v>
      </c>
      <c r="B37" s="5" t="s">
        <v>1414</v>
      </c>
      <c r="C37" s="5" t="str">
        <f t="shared" si="0"/>
        <v>rad (radian)</v>
      </c>
    </row>
    <row r="38" spans="1:3">
      <c r="A38" s="5" t="s">
        <v>1415</v>
      </c>
      <c r="B38" s="5" t="s">
        <v>1416</v>
      </c>
      <c r="C38" s="5" t="str">
        <f t="shared" si="0"/>
        <v>° (degree)</v>
      </c>
    </row>
    <row r="39" spans="1:3">
      <c r="A39" s="5" t="s">
        <v>1417</v>
      </c>
      <c r="B39" s="5" t="s">
        <v>1418</v>
      </c>
      <c r="C39" s="5" t="str">
        <f t="shared" si="0"/>
        <v>Hz (hertz)</v>
      </c>
    </row>
    <row r="40" spans="1:3">
      <c r="A40" s="5" t="s">
        <v>1419</v>
      </c>
      <c r="B40" s="5" t="s">
        <v>1420</v>
      </c>
      <c r="C40" s="5" t="str">
        <f t="shared" si="0"/>
        <v>J (joule)</v>
      </c>
    </row>
    <row r="41" spans="1:3">
      <c r="A41" s="5" t="s">
        <v>186</v>
      </c>
      <c r="B41" s="5" t="s">
        <v>1421</v>
      </c>
      <c r="C41" s="5" t="str">
        <f t="shared" si="0"/>
        <v>N (Newton)</v>
      </c>
    </row>
    <row r="42" spans="1:3">
      <c r="A42" s="5" t="s">
        <v>1422</v>
      </c>
      <c r="B42" s="5" t="s">
        <v>1423</v>
      </c>
      <c r="C42" s="5" t="str">
        <f t="shared" si="0"/>
        <v>kp (kilopond)</v>
      </c>
    </row>
    <row r="43" spans="1:3">
      <c r="A43" s="5" t="s">
        <v>1424</v>
      </c>
      <c r="B43" s="5" t="s">
        <v>1425</v>
      </c>
      <c r="C43" s="5" t="str">
        <f t="shared" si="0"/>
        <v>lbf (pound force)</v>
      </c>
    </row>
    <row r="44" spans="1:3">
      <c r="A44" s="5" t="s">
        <v>1393</v>
      </c>
      <c r="B44" s="5" t="s">
        <v>1426</v>
      </c>
      <c r="C44" s="5" t="str">
        <f t="shared" si="0"/>
        <v>W (watt)</v>
      </c>
    </row>
    <row r="45" spans="1:3">
      <c r="A45" s="5" t="s">
        <v>1427</v>
      </c>
      <c r="B45" s="5" t="s">
        <v>1428</v>
      </c>
      <c r="C45" s="5" t="str">
        <f t="shared" si="0"/>
        <v>hk (horse power (metric))</v>
      </c>
    </row>
    <row r="46" spans="1:3">
      <c r="A46" s="5" t="s">
        <v>1429</v>
      </c>
      <c r="B46" s="5" t="s">
        <v>1430</v>
      </c>
      <c r="C46" s="5" t="str">
        <f t="shared" si="0"/>
        <v>hp (horse power (UK and US))</v>
      </c>
    </row>
    <row r="47" spans="1:3">
      <c r="A47" s="5" t="s">
        <v>1431</v>
      </c>
      <c r="B47" s="5" t="s">
        <v>1432</v>
      </c>
      <c r="C47" s="5" t="str">
        <f t="shared" si="0"/>
        <v>Pa (Pascal)</v>
      </c>
    </row>
    <row r="48" spans="1:3">
      <c r="A48" s="5" t="s">
        <v>1433</v>
      </c>
      <c r="B48" s="5" t="s">
        <v>1434</v>
      </c>
      <c r="C48" s="5" t="str">
        <f t="shared" si="0"/>
        <v>hPa (hectopascal)</v>
      </c>
    </row>
    <row r="49" spans="1:3">
      <c r="A49" s="5" t="s">
        <v>1435</v>
      </c>
      <c r="B49" s="5" t="s">
        <v>1436</v>
      </c>
      <c r="C49" s="5" t="str">
        <f t="shared" si="0"/>
        <v>kPa (kilopascal)</v>
      </c>
    </row>
    <row r="50" spans="1:3">
      <c r="A50" s="5" t="s">
        <v>1437</v>
      </c>
      <c r="B50" s="5" t="s">
        <v>1438</v>
      </c>
      <c r="C50" s="5" t="str">
        <f t="shared" si="0"/>
        <v>mbar (millibar)</v>
      </c>
    </row>
    <row r="51" spans="1:3">
      <c r="A51" s="5" t="s">
        <v>1439</v>
      </c>
      <c r="B51" s="5" t="s">
        <v>1439</v>
      </c>
      <c r="C51" s="5" t="str">
        <f t="shared" si="0"/>
        <v>bar (bar)</v>
      </c>
    </row>
    <row r="52" spans="1:3">
      <c r="A52" s="5" t="s">
        <v>1440</v>
      </c>
      <c r="B52" s="5" t="s">
        <v>1441</v>
      </c>
      <c r="C52" s="5" t="str">
        <f t="shared" si="0"/>
        <v>atm (atmosphere)</v>
      </c>
    </row>
    <row r="53" spans="1:3">
      <c r="A53" s="5" t="s">
        <v>1442</v>
      </c>
      <c r="B53" s="5" t="s">
        <v>1443</v>
      </c>
      <c r="C53" s="5" t="str">
        <f t="shared" si="0"/>
        <v>psi (pound force per square inch)</v>
      </c>
    </row>
    <row r="54" spans="1:3">
      <c r="A54" s="5" t="s">
        <v>1444</v>
      </c>
      <c r="B54" s="5" t="s">
        <v>1445</v>
      </c>
      <c r="C54" s="5" t="str">
        <f t="shared" si="0"/>
        <v>Bq (becqerel)</v>
      </c>
    </row>
    <row r="55" spans="1:3">
      <c r="A55" s="5" t="s">
        <v>1446</v>
      </c>
      <c r="B55" s="5" t="s">
        <v>1447</v>
      </c>
      <c r="C55" s="5" t="str">
        <f t="shared" si="0"/>
        <v>lm (lumen)</v>
      </c>
    </row>
    <row r="56" spans="1:3">
      <c r="A56" s="5" t="s">
        <v>1448</v>
      </c>
      <c r="B56" s="5" t="s">
        <v>1449</v>
      </c>
      <c r="C56" s="5" t="str">
        <f t="shared" si="0"/>
        <v>lx (lux)</v>
      </c>
    </row>
    <row r="57" spans="1:3">
      <c r="A57" s="5" t="s">
        <v>1450</v>
      </c>
      <c r="B57" s="5" t="s">
        <v>1451</v>
      </c>
      <c r="C57" s="5" t="str">
        <f t="shared" si="0"/>
        <v>ml (milliliter)</v>
      </c>
    </row>
    <row r="58" spans="1:3">
      <c r="A58" s="5" t="s">
        <v>1452</v>
      </c>
      <c r="B58" s="5" t="s">
        <v>1453</v>
      </c>
      <c r="C58" s="5" t="str">
        <f t="shared" si="0"/>
        <v>l (liter)</v>
      </c>
    </row>
    <row r="59" spans="1:3">
      <c r="A59" s="5" t="s">
        <v>1454</v>
      </c>
      <c r="B59" s="5" t="s">
        <v>1455</v>
      </c>
      <c r="C59" s="5" t="str">
        <f t="shared" si="0"/>
        <v>mm/s (millimeter per second)</v>
      </c>
    </row>
    <row r="60" spans="1:3">
      <c r="A60" s="5" t="s">
        <v>1456</v>
      </c>
      <c r="B60" s="5" t="s">
        <v>1457</v>
      </c>
      <c r="C60" s="5" t="str">
        <f t="shared" si="0"/>
        <v>m/s (meter per second)</v>
      </c>
    </row>
    <row r="61" spans="1:3">
      <c r="A61" s="5" t="s">
        <v>1458</v>
      </c>
      <c r="B61" s="5" t="s">
        <v>1459</v>
      </c>
      <c r="C61" s="5" t="str">
        <f t="shared" si="0"/>
        <v>km/h (kilometer per hour)</v>
      </c>
    </row>
    <row r="62" spans="1:3">
      <c r="A62" s="5" t="s">
        <v>1460</v>
      </c>
      <c r="B62" s="5" t="s">
        <v>1461</v>
      </c>
      <c r="C62" s="5" t="str">
        <f t="shared" si="0"/>
        <v>mph (mile per hour)</v>
      </c>
    </row>
    <row r="63" spans="1:3">
      <c r="A63" s="5" t="s">
        <v>1462</v>
      </c>
      <c r="B63" s="5" t="s">
        <v>1463</v>
      </c>
      <c r="C63" s="5" t="str">
        <f t="shared" si="0"/>
        <v>rps (revolutions per second)</v>
      </c>
    </row>
    <row r="64" spans="1:3">
      <c r="A64" s="5" t="s">
        <v>1464</v>
      </c>
      <c r="B64" s="5" t="s">
        <v>1465</v>
      </c>
      <c r="C64" s="5" t="str">
        <f t="shared" si="0"/>
        <v>rpm (revolutions per minute)</v>
      </c>
    </row>
    <row r="65" spans="1:3">
      <c r="A65" s="5" t="s">
        <v>1466</v>
      </c>
      <c r="B65" s="5" t="s">
        <v>1467</v>
      </c>
      <c r="C65" s="5" t="str">
        <f t="shared" si="0"/>
        <v>% (percent)</v>
      </c>
    </row>
    <row r="66" spans="1:3">
      <c r="A66" s="5" t="s">
        <v>1468</v>
      </c>
      <c r="B66" s="5" t="s">
        <v>1469</v>
      </c>
      <c r="C66" s="5" t="str">
        <f t="shared" si="0"/>
        <v>mg/stroke (milligram per stroke)</v>
      </c>
    </row>
    <row r="67" spans="1:3">
      <c r="A67" s="5" t="s">
        <v>1470</v>
      </c>
      <c r="B67" s="5" t="s">
        <v>1471</v>
      </c>
      <c r="C67" s="5" t="str">
        <f t="shared" si="0"/>
        <v>mm/s2 (millimeter per square second)</v>
      </c>
    </row>
    <row r="68" spans="1:3">
      <c r="A68" s="5" t="s">
        <v>1472</v>
      </c>
      <c r="B68" s="5" t="s">
        <v>1473</v>
      </c>
      <c r="C68" s="5" t="str">
        <f t="shared" si="0"/>
        <v>m/s2 (meter per square second)</v>
      </c>
    </row>
    <row r="69" spans="1:3">
      <c r="A69" s="5" t="s">
        <v>1474</v>
      </c>
      <c r="B69" s="5" t="s">
        <v>1475</v>
      </c>
      <c r="C69" s="5" t="str">
        <f t="shared" ref="C69:C79" si="1">CONCATENATE(A69," (",B69,")")</f>
        <v>Nm (Newton meter)</v>
      </c>
    </row>
    <row r="70" spans="1:3">
      <c r="A70" s="5" t="s">
        <v>1476</v>
      </c>
      <c r="B70" s="5" t="s">
        <v>1477</v>
      </c>
      <c r="C70" s="5" t="str">
        <f t="shared" si="1"/>
        <v>l/s (liter per second)</v>
      </c>
    </row>
    <row r="71" spans="1:3">
      <c r="A71" s="5" t="s">
        <v>1478</v>
      </c>
      <c r="B71" s="5" t="s">
        <v>1479</v>
      </c>
      <c r="C71" s="5" t="str">
        <f t="shared" si="1"/>
        <v>l/min (liter per minute)</v>
      </c>
    </row>
    <row r="72" spans="1:3">
      <c r="A72" s="5" t="s">
        <v>1480</v>
      </c>
      <c r="B72" s="5" t="s">
        <v>1481</v>
      </c>
      <c r="C72" s="5" t="str">
        <f t="shared" si="1"/>
        <v>Kg/h (kilogram per hour)</v>
      </c>
    </row>
    <row r="73" spans="1:3">
      <c r="A73" s="5" t="s">
        <v>1482</v>
      </c>
      <c r="B73" s="5" t="s">
        <v>1483</v>
      </c>
      <c r="C73" s="5" t="str">
        <f t="shared" si="1"/>
        <v>W/m2 (Watt per square meter W/m2 Intensity)</v>
      </c>
    </row>
    <row r="74" spans="1:3">
      <c r="A74" s="5" t="s">
        <v>1484</v>
      </c>
      <c r="B74" s="5" t="s">
        <v>1485</v>
      </c>
      <c r="C74" s="5" t="str">
        <f t="shared" si="1"/>
        <v>bar/s (Bar per second)</v>
      </c>
    </row>
    <row r="75" spans="1:3">
      <c r="A75" s="5" t="s">
        <v>1486</v>
      </c>
      <c r="B75" s="5" t="s">
        <v>1487</v>
      </c>
      <c r="C75" s="5" t="str">
        <f t="shared" si="1"/>
        <v>°/s (degrees per second)</v>
      </c>
    </row>
    <row r="76" spans="1:3">
      <c r="A76" s="5" t="s">
        <v>1488</v>
      </c>
      <c r="B76" s="5" t="s">
        <v>1489</v>
      </c>
      <c r="C76" s="5" t="str">
        <f t="shared" si="1"/>
        <v>rad/s (Radians per second)</v>
      </c>
    </row>
    <row r="77" spans="1:3">
      <c r="A77" s="5" t="s">
        <v>1490</v>
      </c>
      <c r="B77" s="5" t="s">
        <v>1491</v>
      </c>
      <c r="C77" s="5" t="str">
        <f t="shared" si="1"/>
        <v>rad/s2 (Radians per square second)</v>
      </c>
    </row>
    <row r="78" spans="1:3">
      <c r="A78" s="5" t="s">
        <v>1492</v>
      </c>
      <c r="B78" s="5" t="s">
        <v>1493</v>
      </c>
      <c r="C78" s="5" t="str">
        <f t="shared" si="1"/>
        <v>μg/m3 (microgram per cubic meter)</v>
      </c>
    </row>
    <row r="79" spans="1:3">
      <c r="A79" s="5" t="s">
        <v>1494</v>
      </c>
      <c r="B79" s="5" t="s">
        <v>1495</v>
      </c>
      <c r="C79" s="5" t="str">
        <f t="shared" si="1"/>
        <v>kg/m2 (Kilogram per square meter)</v>
      </c>
    </row>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��ag�N��Q��[hQ�V }�N��q_�Ttef�bvQ�N�c6RhV8n�8n���Y�gNN7h��|�~�b��NNAQ���OX[8n�!h���e�l �S�� penc{|�Wbc�{�e�l v���\�mĞDID:N�e�X8n��Y�gpenc{|�W:N�R J0K0L0MR�S�NN���kX�Q�Q�[��|�~N�!h��ُ�QR�vcknx'`:N�c6RhV�v�z�Speϑ:N�c6RhV�v�z�Speϑ:N�c6RhV�v�z�Speϑ:N�c6RhV�v�z�Speϑ:N�c6RhV�v�z�Speϑ:N�c6RhV�v�z�Speϑ:N�c6RhV�v�z�Speϑ:N�c6RhV�v�z�Speϑ1u�N�q�lh�,{N�k/f�Sr�LED�S_ʋ�e�p�N,{N�k�v}T�N�e�}v/�~�N�f�p�N8n��la�+}r�TNL�̑b�USCQ<h/fTv^�v8n�AQ���Q�sh�:y@b	g�vpenc8n��Y�gpenc{|�W:N��x0RpeW[Tb��v = �R�|�~��Ƌ+Rv^ꁨRl�bc:N � ��Y�g�x0RpencN&^0x&{�S�v��|�~�m�R 0x 0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0_1_Cover</vt:lpstr>
      <vt:lpstr>GeneralInfo</vt:lpstr>
      <vt:lpstr>0_2_RevisionManagement</vt:lpstr>
      <vt:lpstr>1_1_ApplicationServices</vt:lpstr>
      <vt:lpstr>1_2_BootService</vt:lpstr>
      <vt:lpstr>2_Communication Contorl Type</vt:lpstr>
      <vt:lpstr>3_1_DTC list</vt:lpstr>
      <vt:lpstr>3_2_Snapshot&amp;Extended Data List</vt:lpstr>
      <vt:lpstr>4_1_DID of read&amp;write</vt:lpstr>
      <vt:lpstr>Coding</vt:lpstr>
      <vt:lpstr>4_2_IO DID</vt:lpstr>
      <vt:lpstr>4_3_Routine DID</vt:lpstr>
      <vt:lpstr>Flash</vt:lpstr>
      <vt:lpstr>DataBlock</vt:lpstr>
      <vt:lpstr>5_Terms</vt:lpstr>
      <vt:lpstr>6_OIL</vt:lpstr>
      <vt:lpstr>Predefined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wfh</dc:creator>
  <cp:lastModifiedBy>WPS</cp:lastModifiedBy>
  <dcterms:created xsi:type="dcterms:W3CDTF">1996-12-19T09:32:00Z</dcterms:created>
  <cp:lastPrinted>2018-06-29T09:02:00Z</cp:lastPrinted>
  <dcterms:modified xsi:type="dcterms:W3CDTF">2026-07-14T05:55:48Z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VID2F1E1603">
    <vt:lpwstr/>
  </property>
  <property fmtid="{D5CDD505-2E9C-101B-9397-08002B2CF9AE}" pid="4" name="IVIDC">
    <vt:lpwstr/>
  </property>
  <property fmtid="{D5CDD505-2E9C-101B-9397-08002B2CF9AE}" pid="5" name="IVID362F13E8">
    <vt:lpwstr/>
  </property>
  <property fmtid="{D5CDD505-2E9C-101B-9397-08002B2CF9AE}" pid="6" name="IVID3A3618F1">
    <vt:lpwstr/>
  </property>
  <property fmtid="{D5CDD505-2E9C-101B-9397-08002B2CF9AE}" pid="7" name="IVID15E41318">
    <vt:lpwstr/>
  </property>
  <property fmtid="{D5CDD505-2E9C-101B-9397-08002B2CF9AE}" pid="8" name="IVID181914D9">
    <vt:lpwstr/>
  </property>
  <property fmtid="{D5CDD505-2E9C-101B-9397-08002B2CF9AE}" pid="9" name="IVID155815FB">
    <vt:lpwstr/>
  </property>
  <property fmtid="{D5CDD505-2E9C-101B-9397-08002B2CF9AE}" pid="10" name="IVIDD091BF0">
    <vt:lpwstr/>
  </property>
  <property fmtid="{D5CDD505-2E9C-101B-9397-08002B2CF9AE}" pid="11" name="IVID344CCFFC">
    <vt:lpwstr/>
  </property>
  <property fmtid="{D5CDD505-2E9C-101B-9397-08002B2CF9AE}" pid="12" name="IVID1A7D12ED">
    <vt:lpwstr/>
  </property>
  <property fmtid="{D5CDD505-2E9C-101B-9397-08002B2CF9AE}" pid="13" name="IVID1B2115FE">
    <vt:lpwstr/>
  </property>
  <property fmtid="{D5CDD505-2E9C-101B-9397-08002B2CF9AE}" pid="14" name="IVID35431BD0">
    <vt:lpwstr/>
  </property>
  <property fmtid="{D5CDD505-2E9C-101B-9397-08002B2CF9AE}" pid="15" name="IVID4637A884">
    <vt:lpwstr/>
  </property>
  <property fmtid="{D5CDD505-2E9C-101B-9397-08002B2CF9AE}" pid="16" name="IVID127C14F5">
    <vt:lpwstr/>
  </property>
  <property fmtid="{D5CDD505-2E9C-101B-9397-08002B2CF9AE}" pid="17" name="IVID1834F0DD">
    <vt:lpwstr/>
  </property>
  <property fmtid="{D5CDD505-2E9C-101B-9397-08002B2CF9AE}" pid="18" name="IVID312119E0">
    <vt:lpwstr/>
  </property>
  <property fmtid="{D5CDD505-2E9C-101B-9397-08002B2CF9AE}" pid="19" name="IVID1C5812DA">
    <vt:lpwstr/>
  </property>
  <property fmtid="{D5CDD505-2E9C-101B-9397-08002B2CF9AE}" pid="20" name="IVID173907ED">
    <vt:lpwstr/>
  </property>
  <property fmtid="{D5CDD505-2E9C-101B-9397-08002B2CF9AE}" pid="21" name="IVID1D3F17E2">
    <vt:lpwstr/>
  </property>
  <property fmtid="{D5CDD505-2E9C-101B-9397-08002B2CF9AE}" pid="22" name="IVID13451200">
    <vt:lpwstr/>
  </property>
  <property fmtid="{D5CDD505-2E9C-101B-9397-08002B2CF9AE}" pid="23" name="IVID475611CF">
    <vt:lpwstr/>
  </property>
  <property fmtid="{D5CDD505-2E9C-101B-9397-08002B2CF9AE}" pid="24" name="IVID302D13DA">
    <vt:lpwstr/>
  </property>
  <property fmtid="{D5CDD505-2E9C-101B-9397-08002B2CF9AE}" pid="25" name="IVIDD5915D9">
    <vt:lpwstr/>
  </property>
  <property fmtid="{D5CDD505-2E9C-101B-9397-08002B2CF9AE}" pid="26" name="IVID17F6384A">
    <vt:lpwstr/>
  </property>
  <property fmtid="{D5CDD505-2E9C-101B-9397-08002B2CF9AE}" pid="27" name="IVID3B5A10EA">
    <vt:lpwstr/>
  </property>
  <property fmtid="{D5CDD505-2E9C-101B-9397-08002B2CF9AE}" pid="28" name="IVID3D0F16E3">
    <vt:lpwstr/>
  </property>
  <property fmtid="{D5CDD505-2E9C-101B-9397-08002B2CF9AE}" pid="29" name="IVID30260FFC">
    <vt:lpwstr/>
  </property>
  <property fmtid="{D5CDD505-2E9C-101B-9397-08002B2CF9AE}" pid="30" name="IVID2F301BED">
    <vt:lpwstr/>
  </property>
  <property fmtid="{D5CDD505-2E9C-101B-9397-08002B2CF9AE}" pid="31" name="IVID2F1117F5">
    <vt:lpwstr/>
  </property>
  <property fmtid="{D5CDD505-2E9C-101B-9397-08002B2CF9AE}" pid="32" name="IVID121617DE">
    <vt:lpwstr/>
  </property>
  <property fmtid="{D5CDD505-2E9C-101B-9397-08002B2CF9AE}" pid="33" name="IVID13691AF2">
    <vt:lpwstr/>
  </property>
  <property fmtid="{D5CDD505-2E9C-101B-9397-08002B2CF9AE}" pid="34" name="IVID1A3B0AF0">
    <vt:lpwstr/>
  </property>
  <property fmtid="{D5CDD505-2E9C-101B-9397-08002B2CF9AE}" pid="35" name="IVID373F12DB">
    <vt:lpwstr/>
  </property>
  <property fmtid="{D5CDD505-2E9C-101B-9397-08002B2CF9AE}" pid="36" name="IVID274B1CF5">
    <vt:lpwstr/>
  </property>
  <property fmtid="{D5CDD505-2E9C-101B-9397-08002B2CF9AE}" pid="37" name="IVID2B4E17FA">
    <vt:lpwstr/>
  </property>
  <property fmtid="{D5CDD505-2E9C-101B-9397-08002B2CF9AE}" pid="38" name="IVID253D11EF">
    <vt:lpwstr/>
  </property>
  <property fmtid="{D5CDD505-2E9C-101B-9397-08002B2CF9AE}" pid="39" name="IVID102124BA">
    <vt:lpwstr/>
  </property>
  <property fmtid="{D5CDD505-2E9C-101B-9397-08002B2CF9AE}" pid="40" name="IVID3D1509D0">
    <vt:lpwstr/>
  </property>
  <property fmtid="{D5CDD505-2E9C-101B-9397-08002B2CF9AE}" pid="41" name="IVID35641901">
    <vt:lpwstr/>
  </property>
  <property fmtid="{D5CDD505-2E9C-101B-9397-08002B2CF9AE}" pid="42" name="IVID45E1ED9">
    <vt:lpwstr/>
  </property>
  <property fmtid="{D5CDD505-2E9C-101B-9397-08002B2CF9AE}" pid="43" name="IVID324113D1">
    <vt:lpwstr/>
  </property>
  <property fmtid="{D5CDD505-2E9C-101B-9397-08002B2CF9AE}" pid="44" name="IVID1A2D1903">
    <vt:lpwstr/>
  </property>
  <property fmtid="{D5CDD505-2E9C-101B-9397-08002B2CF9AE}" pid="45" name="IVID222F6E42">
    <vt:lpwstr/>
  </property>
  <property fmtid="{D5CDD505-2E9C-101B-9397-08002B2CF9AE}" pid="46" name="IVID137012E9">
    <vt:lpwstr/>
  </property>
  <property fmtid="{D5CDD505-2E9C-101B-9397-08002B2CF9AE}" pid="47" name="IVID3D4D17F3">
    <vt:lpwstr/>
  </property>
  <property fmtid="{D5CDD505-2E9C-101B-9397-08002B2CF9AE}" pid="48" name="IVID2F2214CF">
    <vt:lpwstr/>
  </property>
  <property fmtid="{D5CDD505-2E9C-101B-9397-08002B2CF9AE}" pid="49" name="IVID212812E2">
    <vt:lpwstr/>
  </property>
  <property fmtid="{D5CDD505-2E9C-101B-9397-08002B2CF9AE}" pid="50" name="IVID174513DF">
    <vt:lpwstr/>
  </property>
  <property fmtid="{D5CDD505-2E9C-101B-9397-08002B2CF9AE}" pid="51" name="IVID14481408">
    <vt:lpwstr/>
  </property>
  <property fmtid="{D5CDD505-2E9C-101B-9397-08002B2CF9AE}" pid="52" name="IVID2E670A05">
    <vt:lpwstr/>
  </property>
  <property fmtid="{D5CDD505-2E9C-101B-9397-08002B2CF9AE}" pid="53" name="IVID2A161305">
    <vt:lpwstr/>
  </property>
  <property fmtid="{D5CDD505-2E9C-101B-9397-08002B2CF9AE}" pid="54" name="IVID173E1206">
    <vt:lpwstr/>
  </property>
  <property fmtid="{D5CDD505-2E9C-101B-9397-08002B2CF9AE}" pid="55" name="IVID232310EC">
    <vt:lpwstr/>
  </property>
  <property fmtid="{D5CDD505-2E9C-101B-9397-08002B2CF9AE}" pid="56" name="IVID133D1AE5">
    <vt:lpwstr/>
  </property>
  <property fmtid="{D5CDD505-2E9C-101B-9397-08002B2CF9AE}" pid="57" name="IVIDF6113D9">
    <vt:lpwstr/>
  </property>
  <property fmtid="{D5CDD505-2E9C-101B-9397-08002B2CF9AE}" pid="58" name="IVID362E14DB">
    <vt:lpwstr/>
  </property>
  <property fmtid="{D5CDD505-2E9C-101B-9397-08002B2CF9AE}" pid="59" name="IVID1F6511DB">
    <vt:lpwstr/>
  </property>
  <property fmtid="{D5CDD505-2E9C-101B-9397-08002B2CF9AE}" pid="60" name="IVID3F1D10E8">
    <vt:lpwstr/>
  </property>
  <property fmtid="{D5CDD505-2E9C-101B-9397-08002B2CF9AE}" pid="61" name="IVID144313EE">
    <vt:lpwstr/>
  </property>
  <property fmtid="{D5CDD505-2E9C-101B-9397-08002B2CF9AE}" pid="62" name="IVID272C0FEF">
    <vt:lpwstr/>
  </property>
  <property fmtid="{D5CDD505-2E9C-101B-9397-08002B2CF9AE}" pid="63" name="IVID240A1504">
    <vt:lpwstr/>
  </property>
  <property fmtid="{D5CDD505-2E9C-101B-9397-08002B2CF9AE}" pid="64" name="IVID2E511106">
    <vt:lpwstr/>
  </property>
  <property fmtid="{D5CDD505-2E9C-101B-9397-08002B2CF9AE}" pid="65" name="IVID2A6D14EB">
    <vt:lpwstr/>
  </property>
  <property fmtid="{D5CDD505-2E9C-101B-9397-08002B2CF9AE}" pid="66" name="IVID386F14FA">
    <vt:lpwstr/>
  </property>
  <property fmtid="{D5CDD505-2E9C-101B-9397-08002B2CF9AE}" pid="67" name="IVIDA1B07F3">
    <vt:lpwstr/>
  </property>
  <property fmtid="{D5CDD505-2E9C-101B-9397-08002B2CF9AE}" pid="68" name="IVID2A6715D8">
    <vt:lpwstr/>
  </property>
  <property fmtid="{D5CDD505-2E9C-101B-9397-08002B2CF9AE}" pid="69" name="IVID222D19FF">
    <vt:lpwstr/>
  </property>
  <property fmtid="{D5CDD505-2E9C-101B-9397-08002B2CF9AE}" pid="70" name="IVID2D4D15EB">
    <vt:lpwstr/>
  </property>
  <property fmtid="{D5CDD505-2E9C-101B-9397-08002B2CF9AE}" pid="71" name="IVID1A3517F4">
    <vt:lpwstr/>
  </property>
  <property fmtid="{D5CDD505-2E9C-101B-9397-08002B2CF9AE}" pid="72" name="IVID2B0E1302">
    <vt:lpwstr/>
  </property>
  <property fmtid="{D5CDD505-2E9C-101B-9397-08002B2CF9AE}" pid="73" name="IVID332E19D7">
    <vt:lpwstr/>
  </property>
  <property fmtid="{D5CDD505-2E9C-101B-9397-08002B2CF9AE}" pid="74" name="IVID22261800">
    <vt:lpwstr/>
  </property>
  <property fmtid="{D5CDD505-2E9C-101B-9397-08002B2CF9AE}" pid="75" name="IVID325116DE">
    <vt:lpwstr/>
  </property>
  <property fmtid="{D5CDD505-2E9C-101B-9397-08002B2CF9AE}" pid="76" name="IVID81113D2">
    <vt:lpwstr/>
  </property>
  <property fmtid="{D5CDD505-2E9C-101B-9397-08002B2CF9AE}" pid="77" name="IVID1D231201">
    <vt:lpwstr/>
  </property>
  <property fmtid="{D5CDD505-2E9C-101B-9397-08002B2CF9AE}" pid="78" name="IVID366A14F0">
    <vt:lpwstr/>
  </property>
  <property fmtid="{D5CDD505-2E9C-101B-9397-08002B2CF9AE}" pid="79" name="IVID316311F9">
    <vt:lpwstr/>
  </property>
  <property fmtid="{D5CDD505-2E9C-101B-9397-08002B2CF9AE}" pid="80" name="IVIDE0715F1">
    <vt:lpwstr/>
  </property>
  <property fmtid="{D5CDD505-2E9C-101B-9397-08002B2CF9AE}" pid="81" name="IVID3B5816EC">
    <vt:lpwstr/>
  </property>
  <property fmtid="{D5CDD505-2E9C-101B-9397-08002B2CF9AE}" pid="82" name="IVID351414F8">
    <vt:lpwstr/>
  </property>
  <property fmtid="{D5CDD505-2E9C-101B-9397-08002B2CF9AE}" pid="83" name="IVID2F251AE7">
    <vt:lpwstr/>
  </property>
  <property fmtid="{D5CDD505-2E9C-101B-9397-08002B2CF9AE}" pid="84" name="IVID2A5E1D03">
    <vt:lpwstr/>
  </property>
  <property fmtid="{D5CDD505-2E9C-101B-9397-08002B2CF9AE}" pid="85" name="IVID306310DF">
    <vt:lpwstr/>
  </property>
  <property fmtid="{D5CDD505-2E9C-101B-9397-08002B2CF9AE}" pid="86" name="IVID266F16CF">
    <vt:lpwstr/>
  </property>
  <property fmtid="{D5CDD505-2E9C-101B-9397-08002B2CF9AE}" pid="87" name="IVID307414D1">
    <vt:lpwstr/>
  </property>
  <property fmtid="{D5CDD505-2E9C-101B-9397-08002B2CF9AE}" pid="88" name="IVID344B1400">
    <vt:lpwstr/>
  </property>
  <property fmtid="{D5CDD505-2E9C-101B-9397-08002B2CF9AE}" pid="89" name="IVID135B1DF5">
    <vt:lpwstr/>
  </property>
  <property fmtid="{D5CDD505-2E9C-101B-9397-08002B2CF9AE}" pid="90" name="IVID1A3716D3">
    <vt:lpwstr/>
  </property>
  <property fmtid="{D5CDD505-2E9C-101B-9397-08002B2CF9AE}" pid="91" name="IVIDD1916DB">
    <vt:lpwstr/>
  </property>
  <property fmtid="{D5CDD505-2E9C-101B-9397-08002B2CF9AE}" pid="92" name="IVID11431AF1">
    <vt:lpwstr/>
  </property>
  <property fmtid="{D5CDD505-2E9C-101B-9397-08002B2CF9AE}" pid="93" name="IVID1B2C19F3">
    <vt:lpwstr/>
  </property>
  <property fmtid="{D5CDD505-2E9C-101B-9397-08002B2CF9AE}" pid="94" name="IVIDD5E0FE6">
    <vt:lpwstr/>
  </property>
  <property fmtid="{D5CDD505-2E9C-101B-9397-08002B2CF9AE}" pid="95" name="IVID162D1605">
    <vt:lpwstr/>
  </property>
  <property fmtid="{D5CDD505-2E9C-101B-9397-08002B2CF9AE}" pid="96" name="IVID28741007">
    <vt:lpwstr/>
  </property>
  <property fmtid="{D5CDD505-2E9C-101B-9397-08002B2CF9AE}" pid="97" name="IVID2A3614FA">
    <vt:lpwstr/>
  </property>
  <property fmtid="{D5CDD505-2E9C-101B-9397-08002B2CF9AE}" pid="98" name="IVID107516EB">
    <vt:lpwstr/>
  </property>
  <property fmtid="{D5CDD505-2E9C-101B-9397-08002B2CF9AE}" pid="99" name="IVID17063A1C">
    <vt:lpwstr/>
  </property>
  <property fmtid="{D5CDD505-2E9C-101B-9397-08002B2CF9AE}" pid="100" name="IVID12611ADE">
    <vt:lpwstr/>
  </property>
  <property fmtid="{D5CDD505-2E9C-101B-9397-08002B2CF9AE}" pid="101" name="IVID322814F3">
    <vt:lpwstr/>
  </property>
  <property fmtid="{D5CDD505-2E9C-101B-9397-08002B2CF9AE}" pid="102" name="IVID32A1AF8">
    <vt:lpwstr/>
  </property>
  <property fmtid="{D5CDD505-2E9C-101B-9397-08002B2CF9AE}" pid="103" name="IVID252617FB">
    <vt:lpwstr/>
  </property>
  <property fmtid="{D5CDD505-2E9C-101B-9397-08002B2CF9AE}" pid="104" name="IVID417511F3">
    <vt:lpwstr/>
  </property>
  <property fmtid="{D5CDD505-2E9C-101B-9397-08002B2CF9AE}" pid="105" name="IVID137812E5">
    <vt:lpwstr/>
  </property>
  <property fmtid="{D5CDD505-2E9C-101B-9397-08002B2CF9AE}" pid="106" name="IVID2F521CD0">
    <vt:lpwstr/>
  </property>
  <property fmtid="{D5CDD505-2E9C-101B-9397-08002B2CF9AE}" pid="107" name="IVID2F3614DB">
    <vt:lpwstr/>
  </property>
  <property fmtid="{D5CDD505-2E9C-101B-9397-08002B2CF9AE}" pid="108" name="IVID153A11E5">
    <vt:lpwstr/>
  </property>
  <property fmtid="{D5CDD505-2E9C-101B-9397-08002B2CF9AE}" pid="109" name="IVID3A5212F6">
    <vt:lpwstr/>
  </property>
  <property fmtid="{D5CDD505-2E9C-101B-9397-08002B2CF9AE}" pid="110" name="IVIDD4717F1">
    <vt:lpwstr/>
  </property>
  <property fmtid="{D5CDD505-2E9C-101B-9397-08002B2CF9AE}" pid="111" name="IVID2C321DD4">
    <vt:lpwstr/>
  </property>
  <property fmtid="{D5CDD505-2E9C-101B-9397-08002B2CF9AE}" pid="112" name="IVIDC8EDD935">
    <vt:lpwstr/>
  </property>
  <property fmtid="{D5CDD505-2E9C-101B-9397-08002B2CF9AE}" pid="113" name="IVID8C6ADA02">
    <vt:lpwstr/>
  </property>
  <property fmtid="{D5CDD505-2E9C-101B-9397-08002B2CF9AE}" pid="114" name="IVID18337105">
    <vt:lpwstr/>
  </property>
  <property fmtid="{D5CDD505-2E9C-101B-9397-08002B2CF9AE}" pid="115" name="IVID18361708">
    <vt:lpwstr/>
  </property>
  <property fmtid="{D5CDD505-2E9C-101B-9397-08002B2CF9AE}" pid="116" name="IVIDC5912FD">
    <vt:lpwstr/>
  </property>
  <property fmtid="{D5CDD505-2E9C-101B-9397-08002B2CF9AE}" pid="117" name="IVIDA5912F8">
    <vt:lpwstr/>
  </property>
  <property fmtid="{D5CDD505-2E9C-101B-9397-08002B2CF9AE}" pid="118" name="IVID0">
    <vt:lpwstr/>
  </property>
  <property fmtid="{D5CDD505-2E9C-101B-9397-08002B2CF9AE}" pid="119" name="IVIDC5E1505">
    <vt:lpwstr/>
  </property>
  <property fmtid="{D5CDD505-2E9C-101B-9397-08002B2CF9AE}" pid="120" name="IVID381B17DB">
    <vt:lpwstr/>
  </property>
  <property fmtid="{D5CDD505-2E9C-101B-9397-08002B2CF9AE}" pid="121" name="IVIDB4C16D4">
    <vt:lpwstr/>
  </property>
  <property fmtid="{D5CDD505-2E9C-101B-9397-08002B2CF9AE}" pid="122" name="IVID7D00617">
    <vt:lpwstr/>
  </property>
  <property fmtid="{D5CDD505-2E9C-101B-9397-08002B2CF9AE}" pid="123" name="IVID2F5F12F2">
    <vt:lpwstr/>
  </property>
  <property fmtid="{D5CDD505-2E9C-101B-9397-08002B2CF9AE}" pid="124" name="IVID234016E0">
    <vt:lpwstr/>
  </property>
  <property fmtid="{D5CDD505-2E9C-101B-9397-08002B2CF9AE}" pid="125" name="IVIDB0512D2">
    <vt:lpwstr/>
  </property>
  <property fmtid="{D5CDD505-2E9C-101B-9397-08002B2CF9AE}" pid="126" name="IVID401F10D0">
    <vt:lpwstr/>
  </property>
  <property fmtid="{D5CDD505-2E9C-101B-9397-08002B2CF9AE}" pid="127" name="IVID423C11D6">
    <vt:lpwstr/>
  </property>
  <property fmtid="{D5CDD505-2E9C-101B-9397-08002B2CF9AE}" pid="128" name="IVID247116DD">
    <vt:lpwstr/>
  </property>
  <property fmtid="{D5CDD505-2E9C-101B-9397-08002B2CF9AE}" pid="129" name="IVID3E6DA5A9">
    <vt:lpwstr/>
  </property>
  <property fmtid="{D5CDD505-2E9C-101B-9397-08002B2CF9AE}" pid="130" name="IVID1F4E11DC">
    <vt:lpwstr/>
  </property>
  <property fmtid="{D5CDD505-2E9C-101B-9397-08002B2CF9AE}" pid="131" name="IVID175D07E1">
    <vt:lpwstr/>
  </property>
  <property fmtid="{D5CDD505-2E9C-101B-9397-08002B2CF9AE}" pid="132" name="IVID1BFB3D23">
    <vt:lpwstr/>
  </property>
  <property fmtid="{D5CDD505-2E9C-101B-9397-08002B2CF9AE}" pid="133" name="IVID145710DE">
    <vt:lpwstr/>
  </property>
  <property fmtid="{D5CDD505-2E9C-101B-9397-08002B2CF9AE}" pid="134" name="IVID303A10E6">
    <vt:lpwstr/>
  </property>
  <property fmtid="{D5CDD505-2E9C-101B-9397-08002B2CF9AE}" pid="135" name="IVID35501AE3">
    <vt:lpwstr/>
  </property>
  <property fmtid="{D5CDD505-2E9C-101B-9397-08002B2CF9AE}" pid="136" name="IVID58A13284">
    <vt:lpwstr/>
  </property>
  <property fmtid="{D5CDD505-2E9C-101B-9397-08002B2CF9AE}" pid="137" name="IVIDCC4BD818">
    <vt:lpwstr/>
  </property>
  <property fmtid="{D5CDD505-2E9C-101B-9397-08002B2CF9AE}" pid="138" name="IVIDCC3F0238">
    <vt:lpwstr/>
  </property>
  <property fmtid="{D5CDD505-2E9C-101B-9397-08002B2CF9AE}" pid="139" name="IVID192C1002">
    <vt:lpwstr/>
  </property>
  <property fmtid="{D5CDD505-2E9C-101B-9397-08002B2CF9AE}" pid="140" name="IVID1E061164">
    <vt:lpwstr/>
  </property>
  <property fmtid="{D5CDD505-2E9C-101B-9397-08002B2CF9AE}" pid="141" name="IVIDB1F17F9">
    <vt:lpwstr/>
  </property>
  <property fmtid="{D5CDD505-2E9C-101B-9397-08002B2CF9AE}" pid="142" name="IVID906C5DD5">
    <vt:lpwstr/>
  </property>
  <property fmtid="{D5CDD505-2E9C-101B-9397-08002B2CF9AE}" pid="143" name="IVID8C686106">
    <vt:lpwstr/>
  </property>
  <property fmtid="{D5CDD505-2E9C-101B-9397-08002B2CF9AE}" pid="144" name="IVID88309F8">
    <vt:lpwstr/>
  </property>
  <property fmtid="{D5CDD505-2E9C-101B-9397-08002B2CF9AE}" pid="145" name="IVID844B2036">
    <vt:lpwstr/>
  </property>
  <property fmtid="{D5CDD505-2E9C-101B-9397-08002B2CF9AE}" pid="146" name="IVID70E39E73">
    <vt:lpwstr/>
  </property>
  <property fmtid="{D5CDD505-2E9C-101B-9397-08002B2CF9AE}" pid="147" name="IVIDA81E0A7F">
    <vt:lpwstr/>
  </property>
  <property fmtid="{D5CDD505-2E9C-101B-9397-08002B2CF9AE}" pid="148" name="IVIDAB724">
    <vt:lpwstr/>
  </property>
  <property fmtid="{D5CDD505-2E9C-101B-9397-08002B2CF9AE}" pid="149" name="IVIDB8814F9B">
    <vt:lpwstr/>
  </property>
  <property fmtid="{D5CDD505-2E9C-101B-9397-08002B2CF9AE}" pid="150" name="IVID8430A2A3">
    <vt:lpwstr/>
  </property>
  <property fmtid="{D5CDD505-2E9C-101B-9397-08002B2CF9AE}" pid="151" name="IVID42641">
    <vt:lpwstr/>
  </property>
  <property fmtid="{D5CDD505-2E9C-101B-9397-08002B2CF9AE}" pid="152" name="IVID885CD84E">
    <vt:lpwstr/>
  </property>
  <property fmtid="{D5CDD505-2E9C-101B-9397-08002B2CF9AE}" pid="153" name="IVIDC85CDF24">
    <vt:lpwstr/>
  </property>
  <property fmtid="{D5CDD505-2E9C-101B-9397-08002B2CF9AE}" pid="154" name="IVIDD038A4F6">
    <vt:lpwstr/>
  </property>
  <property fmtid="{D5CDD505-2E9C-101B-9397-08002B2CF9AE}" pid="155" name="IVID28861525">
    <vt:lpwstr/>
  </property>
  <property fmtid="{D5CDD505-2E9C-101B-9397-08002B2CF9AE}" pid="156" name="IVIDC0383181">
    <vt:lpwstr/>
  </property>
  <property fmtid="{D5CDD505-2E9C-101B-9397-08002B2CF9AE}" pid="157" name="IVIDF87A2A85">
    <vt:lpwstr/>
  </property>
  <property fmtid="{D5CDD505-2E9C-101B-9397-08002B2CF9AE}" pid="158" name="IVID38049EFC">
    <vt:lpwstr/>
  </property>
  <property fmtid="{D5CDD505-2E9C-101B-9397-08002B2CF9AE}" pid="159" name="IVID58D17555">
    <vt:lpwstr/>
  </property>
  <property fmtid="{D5CDD505-2E9C-101B-9397-08002B2CF9AE}" pid="160" name="IVIDD83CD5BD">
    <vt:lpwstr/>
  </property>
  <property fmtid="{D5CDD505-2E9C-101B-9397-08002B2CF9AE}" pid="161" name="IVID91752">
    <vt:lpwstr/>
  </property>
  <property fmtid="{D5CDD505-2E9C-101B-9397-08002B2CF9AE}" pid="162" name="IVID271BEA">
    <vt:lpwstr/>
  </property>
  <property fmtid="{D5CDD505-2E9C-101B-9397-08002B2CF9AE}" pid="163" name="IVID62A79133">
    <vt:lpwstr/>
  </property>
  <property fmtid="{D5CDD505-2E9C-101B-9397-08002B2CF9AE}" pid="164" name="IVID58495D05">
    <vt:lpwstr/>
  </property>
  <property fmtid="{D5CDD505-2E9C-101B-9397-08002B2CF9AE}" pid="165" name="IVID19452">
    <vt:lpwstr/>
  </property>
  <property fmtid="{D5CDD505-2E9C-101B-9397-08002B2CF9AE}" pid="166" name="IVID2C3FBF9">
    <vt:lpwstr/>
  </property>
  <property fmtid="{D5CDD505-2E9C-101B-9397-08002B2CF9AE}" pid="167" name="ICV">
    <vt:lpwstr>0CD0C64C56814E23845B11F66367601B_12</vt:lpwstr>
  </property>
  <property fmtid="{D5CDD505-2E9C-101B-9397-08002B2CF9AE}" pid="168" name="CalculationRule">
    <vt:i4>0</vt:i4>
  </property>
</Properties>
</file>