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tg0004\Documents\Zack\Isotopes\d18o_analysis\"/>
    </mc:Choice>
  </mc:AlternateContent>
  <bookViews>
    <workbookView xWindow="0" yWindow="0" windowWidth="34725" windowHeight="17700"/>
  </bookViews>
  <sheets>
    <sheet name="Sheet1" sheetId="1" r:id="rId1"/>
  </sheets>
  <definedNames>
    <definedName name="_xlnm._FilterDatabase" localSheetId="0" hidden="1">Sheet1!$A$1:$O$11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<sst xmlns="http://schemas.openxmlformats.org/spreadsheetml/2006/main" count="27" uniqueCount="27">
  <si>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Soil depth</t>
  </si>
  <si>
    <t>canopy cover</t>
  </si>
  <si>
    <t>mean o18</t>
  </si>
  <si>
    <t>sd o18</t>
  </si>
  <si>
    <t>corr w/ ring width series</t>
  </si>
  <si>
    <t>avg ring width</t>
  </si>
  <si>
    <t>o18 corr with other cores</t>
  </si>
  <si>
    <t>DJF GNIP</t>
  </si>
  <si>
    <t>MAM GNIP</t>
  </si>
  <si>
    <t>JJA GNIP</t>
  </si>
  <si>
    <t>SON GNIP</t>
  </si>
  <si>
    <t>DBH</t>
  </si>
  <si>
    <t>Prev. JJA</t>
  </si>
  <si>
    <t>rough age</t>
  </si>
  <si>
    <t>O18-soil depth</t>
  </si>
  <si>
    <t>O18-canopy cover</t>
  </si>
  <si>
    <t>O18-DBH</t>
  </si>
  <si>
    <t>O18-age</t>
  </si>
  <si>
    <t>cor</t>
  </si>
  <si>
    <t>p-value</t>
  </si>
  <si>
    <t>O18-mean ringwidth</t>
  </si>
  <si>
    <t>O18-sd</t>
  </si>
  <si>
    <t>sd-soil depths</t>
  </si>
  <si>
    <t>sd-canopy cover</t>
  </si>
  <si>
    <t>sd-mean ringwidth</t>
  </si>
  <si>
    <t>sd-DBH</t>
  </si>
  <si>
    <t>sd-age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</si>
</sst>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1" fillId="2" borderId="0" xfId="1"/>
  </cellXfs>
  <cellStyles count="2">
    <cellStyle name="Good" xfId="1" builtinId="26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"/>
  <sheetViews>
    <sheetView tabSelected="1" workbookViewId="0">
      <selection activeCell="X4" sqref="X4"/>
    </sheetView>
  </sheetViews>
  <sheetFormatPr defaultRowHeight="15" x14ac:dyDescent="0.25"/>
  <cols>
    <col min="1" max="1" width="4" bestFit="1" customWidth="1"/>
    <col min="2" max="4" width="11.140625" bestFit="1" customWidth="1"/>
    <col min="10" max="10" width="11.140625" bestFit="1" customWidth="1"/>
    <col min="12" max="12" width="11.140625" bestFit="1" customWidth="1"/>
    <col min="23" max="24" width="9" customWidth="1"/>
  </cols>
  <sheetData>
    <row r="1" spans="1:32" x14ac:dyDescent="0.25">
      <c r="B1" t="s">
        <v>0</v>
      </c>
      <c r="C1" t="s">
        <v>1</v>
      </c>
      <c r="D1" t="s">
        <v>11</v>
      </c>
      <c r="E1" t="s">
        <v>2</v>
      </c>
      <c r="F1" t="s">
        <v>3</v>
      </c>
      <c r="G1" t="s">
        <v>5</v>
      </c>
      <c r="H1" t="s">
        <v>13</v>
      </c>
      <c r="I1" t="s">
        <v>4</v>
      </c>
      <c r="J1" t="s">
        <v>6</v>
      </c>
      <c r="K1" t="s">
        <v>10</v>
      </c>
      <c r="L1" t="s">
        <v>7</v>
      </c>
      <c r="M1" t="s">
        <v>8</v>
      </c>
      <c r="N1" t="s">
        <v>9</v>
      </c>
      <c r="O1" t="s">
        <v>12</v>
      </c>
    </row>
    <row r="2" spans="1:32" x14ac:dyDescent="0.25">
      <c r="A2">
        <v>606</v>
      </c>
      <c r="B2">
        <v>507.5</v>
      </c>
      <c r="C2">
        <v>83.25</v>
      </c>
      <c r="D2">
        <v>24</v>
      </c>
      <c r="E2">
        <v>27.820910000000001</v>
      </c>
      <c r="F2">
        <v>0.69464239999999999</v>
      </c>
      <c r="G2">
        <v>1.1873103</v>
      </c>
      <c r="H2">
        <v>20.213750000000001</v>
      </c>
      <c r="I2">
        <v>-0.2992245</v>
      </c>
      <c r="J2" s="1">
        <v>617</v>
      </c>
      <c r="K2">
        <v>0.18481729999999999</v>
      </c>
      <c r="L2">
        <v>0.62801890000000005</v>
      </c>
      <c r="M2">
        <v>0.42835610000000002</v>
      </c>
      <c r="N2">
        <v>0.73611059999999995</v>
      </c>
      <c r="O2">
        <v>0.41351890000000002</v>
      </c>
      <c r="V2" t="s">
        <v>14</v>
      </c>
      <c r="W2" t="s">
        <v>15</v>
      </c>
      <c r="X2" t="s">
        <v>20</v>
      </c>
      <c r="Y2" t="s">
        <v>16</v>
      </c>
      <c r="Z2" t="s">
        <v>17</v>
      </c>
      <c r="AA2" t="s">
        <v>21</v>
      </c>
      <c r="AB2" t="s">
        <v>22</v>
      </c>
      <c r="AC2" t="s">
        <v>23</v>
      </c>
      <c r="AD2" t="s">
        <v>24</v>
      </c>
      <c r="AE2" t="s">
        <v>25</v>
      </c>
      <c r="AF2" t="s">
        <v>26</v>
      </c>
    </row>
    <row r="3" spans="1:32" x14ac:dyDescent="0.25">
      <c r="A3">
        <v>609</v>
      </c>
      <c r="B3">
        <v>372.5</v>
      </c>
      <c r="C3">
        <v>34</v>
      </c>
      <c r="D3">
        <v>39</v>
      </c>
      <c r="E3">
        <v>27.73115</v>
      </c>
      <c r="F3">
        <v>0.81232219999999999</v>
      </c>
      <c r="G3">
        <v>1.0789873999999999</v>
      </c>
      <c r="H3">
        <v>36.145000000000003</v>
      </c>
      <c r="I3">
        <v>-1.8766620000000001E-2</v>
      </c>
      <c r="J3" s="1">
        <v>604</v>
      </c>
      <c r="K3">
        <v>0.39179619999999998</v>
      </c>
      <c r="L3">
        <v>6.8865319999999994E-2</v>
      </c>
      <c r="M3">
        <v>-2.739572E-3</v>
      </c>
      <c r="N3">
        <v>7.187006E-2</v>
      </c>
      <c r="O3">
        <v>0.1917317</v>
      </c>
      <c r="U3" t="s">
        <v>18</v>
      </c>
      <c r="V3">
        <v>-0.2439769</v>
      </c>
      <c r="W3">
        <v>-0.1237</v>
      </c>
      <c r="X3">
        <v>-9.4500000000000001E-2</v>
      </c>
      <c r="Y3">
        <v>-0.34536830000000002</v>
      </c>
      <c r="Z3">
        <v>-0.1424</v>
      </c>
      <c r="AA3" s="2">
        <v>-0.64958110000000002</v>
      </c>
      <c r="AB3">
        <v>0.23563999999999999</v>
      </c>
      <c r="AC3">
        <v>3.2399999999999998E-2</v>
      </c>
      <c r="AD3">
        <v>2.5000000000000001E-4</v>
      </c>
      <c r="AE3">
        <v>0.15053469999999999</v>
      </c>
      <c r="AF3">
        <v>-0.1130454</v>
      </c>
    </row>
    <row r="4" spans="1:32" x14ac:dyDescent="0.25">
      <c r="A4">
        <v>605</v>
      </c>
      <c r="B4">
        <v>591.25</v>
      </c>
      <c r="C4">
        <v>79.25</v>
      </c>
      <c r="D4">
        <v>91</v>
      </c>
      <c r="E4">
        <v>27.68535</v>
      </c>
      <c r="F4">
        <v>0.94315439999999995</v>
      </c>
      <c r="G4">
        <v>0.83461229999999997</v>
      </c>
      <c r="H4">
        <v>109.03266000000001</v>
      </c>
      <c r="I4">
        <v>0.3887313</v>
      </c>
      <c r="J4" s="1">
        <v>619604603</v>
      </c>
      <c r="K4">
        <v>4.8057860000000001E-2</v>
      </c>
      <c r="L4">
        <v>0.30668129999999999</v>
      </c>
      <c r="M4">
        <v>0.1072317</v>
      </c>
      <c r="N4">
        <v>0.31886520000000002</v>
      </c>
      <c r="O4">
        <v>0.14963380000000001</v>
      </c>
      <c r="U4" t="s">
        <v>19</v>
      </c>
      <c r="V4">
        <v>0.497</v>
      </c>
      <c r="W4">
        <v>0.73350000000000004</v>
      </c>
      <c r="X4">
        <v>0.79510000000000003</v>
      </c>
      <c r="Y4">
        <v>0.32840000000000003</v>
      </c>
      <c r="Z4">
        <v>0.69469999999999998</v>
      </c>
      <c r="AA4" s="2">
        <v>4.2079999999999999E-2</v>
      </c>
      <c r="AB4">
        <v>0.51219999999999999</v>
      </c>
      <c r="AC4">
        <v>0.92910000000000004</v>
      </c>
      <c r="AD4">
        <v>0.99950000000000006</v>
      </c>
      <c r="AE4">
        <v>0.67810000000000004</v>
      </c>
      <c r="AF4">
        <v>0.75580000000000003</v>
      </c>
    </row>
    <row r="5" spans="1:32" x14ac:dyDescent="0.25">
      <c r="A5">
        <v>603</v>
      </c>
      <c r="B5">
        <v>277.5</v>
      </c>
      <c r="C5">
        <v>83.5</v>
      </c>
      <c r="D5">
        <v>72</v>
      </c>
      <c r="E5">
        <v>27.842410000000001</v>
      </c>
      <c r="F5">
        <v>0.88996140000000001</v>
      </c>
      <c r="G5">
        <v>0.79861110000000002</v>
      </c>
      <c r="H5">
        <v>90.15652</v>
      </c>
      <c r="I5">
        <v>-0.17393249999999999</v>
      </c>
      <c r="J5" s="1">
        <v>619612605</v>
      </c>
      <c r="K5">
        <v>7.780376E-2</v>
      </c>
      <c r="L5">
        <v>-0.1245803</v>
      </c>
      <c r="M5">
        <v>-0.2140196</v>
      </c>
      <c r="N5">
        <v>-0.16297200000000001</v>
      </c>
      <c r="O5">
        <v>0.16843739999999999</v>
      </c>
    </row>
    <row r="6" spans="1:32" x14ac:dyDescent="0.25">
      <c r="A6">
        <v>611</v>
      </c>
      <c r="B6">
        <v>365</v>
      </c>
      <c r="C6">
        <v>73.25</v>
      </c>
      <c r="D6">
        <v>43</v>
      </c>
      <c r="E6">
        <v>28.16844</v>
      </c>
      <c r="F6">
        <v>0.91328019999999999</v>
      </c>
      <c r="G6">
        <v>0.64725699999999997</v>
      </c>
      <c r="H6">
        <v>66.434200000000004</v>
      </c>
      <c r="I6">
        <v>2.7503349999999999E-2</v>
      </c>
      <c r="J6" s="1">
        <v>607</v>
      </c>
    </row>
    <row r="7" spans="1:32" x14ac:dyDescent="0.25">
      <c r="A7">
        <v>607</v>
      </c>
      <c r="B7">
        <v>443.75</v>
      </c>
      <c r="C7">
        <v>86.35</v>
      </c>
      <c r="D7">
        <v>86</v>
      </c>
      <c r="E7">
        <v>26.827020000000001</v>
      </c>
      <c r="F7">
        <v>0.9519436</v>
      </c>
      <c r="G7">
        <v>0.60436279999999998</v>
      </c>
      <c r="H7">
        <v>142.29863</v>
      </c>
      <c r="I7">
        <v>-0.52125200000000005</v>
      </c>
      <c r="J7" s="1">
        <v>604611</v>
      </c>
      <c r="K7">
        <v>-6.1489130000000003E-2</v>
      </c>
      <c r="L7">
        <v>0.34349829999999998</v>
      </c>
      <c r="M7">
        <v>0.19643820000000001</v>
      </c>
      <c r="N7">
        <v>0.40089979999999997</v>
      </c>
      <c r="O7">
        <v>0.32906809999999997</v>
      </c>
    </row>
    <row r="8" spans="1:32" x14ac:dyDescent="0.25">
      <c r="A8">
        <v>604</v>
      </c>
      <c r="B8">
        <v>237.5</v>
      </c>
      <c r="C8">
        <v>76</v>
      </c>
      <c r="D8">
        <v>75</v>
      </c>
      <c r="E8">
        <v>27.502849999999999</v>
      </c>
      <c r="F8">
        <v>0.88033260000000002</v>
      </c>
      <c r="G8">
        <v>0.54348370000000001</v>
      </c>
      <c r="H8">
        <v>137.99861999999999</v>
      </c>
      <c r="I8">
        <v>-0.3176409</v>
      </c>
      <c r="J8" s="1">
        <v>607609605</v>
      </c>
      <c r="K8">
        <v>4.4474409999999999E-2</v>
      </c>
      <c r="L8">
        <v>0.27551249999999999</v>
      </c>
      <c r="M8">
        <v>0.2638585</v>
      </c>
      <c r="N8">
        <v>0.57924810000000004</v>
      </c>
      <c r="O8">
        <v>0.45749810000000002</v>
      </c>
    </row>
    <row r="9" spans="1:32" x14ac:dyDescent="0.25">
      <c r="A9">
        <v>619</v>
      </c>
      <c r="B9">
        <v>356.25</v>
      </c>
      <c r="C9">
        <v>84.25</v>
      </c>
      <c r="D9">
        <v>70</v>
      </c>
      <c r="E9">
        <v>27.387090000000001</v>
      </c>
      <c r="F9">
        <v>1.1385285000000001</v>
      </c>
      <c r="G9">
        <v>0.4722363</v>
      </c>
      <c r="H9">
        <v>148.23087000000001</v>
      </c>
      <c r="I9">
        <v>-0.2174073</v>
      </c>
      <c r="J9" s="1">
        <v>603605612</v>
      </c>
      <c r="K9">
        <v>-0.46723779999999998</v>
      </c>
      <c r="L9">
        <v>0.37669350000000001</v>
      </c>
      <c r="M9">
        <v>0.1215238</v>
      </c>
      <c r="N9">
        <v>0.19992399999999999</v>
      </c>
      <c r="O9">
        <v>-5.1045559999999997E-2</v>
      </c>
    </row>
    <row r="10" spans="1:32" x14ac:dyDescent="0.25">
      <c r="A10">
        <v>612</v>
      </c>
      <c r="B10">
        <v>335</v>
      </c>
      <c r="C10">
        <v>80.75</v>
      </c>
      <c r="D10">
        <v>65</v>
      </c>
      <c r="E10">
        <v>28.28145</v>
      </c>
      <c r="F10">
        <v>0.51668639999999999</v>
      </c>
      <c r="G10">
        <v>0.46683229999999998</v>
      </c>
      <c r="H10">
        <v>139.2363</v>
      </c>
      <c r="I10">
        <v>-0.26138709999999998</v>
      </c>
      <c r="J10" s="1">
        <v>619603</v>
      </c>
      <c r="K10">
        <v>-0.13039519999999999</v>
      </c>
      <c r="L10">
        <v>0.27072239999999997</v>
      </c>
      <c r="M10">
        <v>0.30709409999999998</v>
      </c>
      <c r="N10">
        <v>0.32917059999999998</v>
      </c>
      <c r="O10">
        <v>0.20489740000000001</v>
      </c>
    </row>
    <row r="11" spans="1:32" x14ac:dyDescent="0.25">
      <c r="A11">
        <v>617</v>
      </c>
      <c r="B11">
        <v>256.25</v>
      </c>
      <c r="C11">
        <v>81.25</v>
      </c>
      <c r="D11">
        <v>83</v>
      </c>
      <c r="E11">
        <v>28.121220000000001</v>
      </c>
      <c r="F11">
        <v>0.49348059999999999</v>
      </c>
      <c r="G11">
        <v>0.43262729999999999</v>
      </c>
      <c r="H11">
        <v>191.85104999999999</v>
      </c>
      <c r="I11">
        <v>-0.1581978</v>
      </c>
      <c r="J11" s="1">
        <v>606</v>
      </c>
      <c r="K11">
        <v>0.2709646</v>
      </c>
      <c r="L11">
        <v>0.24216119999999999</v>
      </c>
      <c r="M11">
        <v>0.16978940000000001</v>
      </c>
      <c r="N11">
        <v>0.2975546</v>
      </c>
      <c r="O11">
        <v>0.36305219999999999</v>
      </c>
    </row>
  </sheetData>
  <autoFilter ref="A1:O11">
    <sortState ref="A2:O11">
      <sortCondition descending="1" ref="G1:G11"/>
    </sortState>
  </autoFilter>
  <conditionalFormatting sqref="B2:B1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H1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N1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1">
    <cfRule type="cellIs" dxfId="1" priority="6" operator="greaterThan">
      <formula>0.3</formula>
    </cfRule>
  </conditionalFormatting>
  <conditionalFormatting sqref="O2:O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0" priority="22" operator="greaterThan">
      <formula>0.3</formula>
    </cfRule>
  </conditionalFormatting>
  <conditionalFormatting sqref="O2:O1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O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Grzywacz</dc:creator>
  <cp:lastModifiedBy>Zachary Grzywacz</cp:lastModifiedBy>
  <dcterms:created xsi:type="dcterms:W3CDTF">2021-06-29T14:06:34Z</dcterms:created>
  <dcterms:modified xsi:type="dcterms:W3CDTF">2021-06-30T19:05:12Z</dcterms:modified>
</cp:coreProperties>
</file>