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800"/>
  </bookViews>
  <sheets>
    <sheet name="Sheet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<sst xmlns="http://schemas.openxmlformats.org/spreadsheetml/2006/main" count="80" uniqueCount="76">
  <si>
    <t>#</t>
  </si>
  <si>
    <t>LayerTable</t>
  </si>
  <si>
    <t>ID</t>
  </si>
  <si>
    <t>PosArr</t>
  </si>
  <si>
    <t>LayerCount</t>
  </si>
  <si>
    <t>int</t>
  </si>
  <si>
    <t>Vector3[]</t>
  </si>
  <si>
    <t>备注</t>
  </si>
  <si>
    <t>每层所有小猫的位置</t>
  </si>
  <si>
    <t>每层小猫数量</t>
  </si>
  <si>
    <t>完整层（行排列）</t>
  </si>
  <si>
    <t>[-3,4,0],[-2,4,0],[-1,4,0],[0,4,0],[1,4,0],[2,4,0],[3,4,0],[-3,3,0],[-2,3,0],[-1,3,0],[0,3,0],[1,3,0],[2,3,0],[3,3,0],[-3,2,0],[-2,2,0],[-1,2,0],[0,2,0],[1,2,0],[2,2,0],[3,2,0],[-3,1,0],[-2,1,0],[-1,1,0],[0,1,0],[1,1,0],[2,1,0],[3,1,0],[-3,0,0],[-2,0,0],[-1,0,0],[0,0,0],[1,0,0],[2,0,0],[3,0,0],[-3,-1,0],[-2,-1,0],[-1,-1,0],[0,-1,0],[1,-1,0],[2,-1,0],[3,-1,0],[-3,-2,0],[-2,-2,0],[-1,-2,0],[0,-2,0],[1,-2,0],[2,-2,0],[3,-2,0],[-3,-3,0],[-2,-3,0],[-1,-3,0],[0,-3,0],[1,-3,0],[2,-3,0],[3,-3,0]</t>
  </si>
  <si>
    <t>完整行，第1行</t>
  </si>
  <si>
    <t>[-3,4,0],[-2,4,0],[-1,4,0],[0,4,0],[1,4,0],[2,4,0],[3,4,0]</t>
  </si>
  <si>
    <t>完整行，第2行</t>
  </si>
  <si>
    <t>[-3,3,0],[-2,3,0],[-1,3,0],[0,3,0],[1,3,0],[2,3,0],[3,3,0]</t>
  </si>
  <si>
    <t>完整行，第3行</t>
  </si>
  <si>
    <t>[-3,2,0],[-2,2,0],[-1,2,0],[0,2,0],[1,2,0],[2,2,0],[3,2,0]</t>
  </si>
  <si>
    <t>完整行，第4行</t>
  </si>
  <si>
    <t>[-3,1,0],[-2,1,0],[-1,1,0],[0,1,0],[1,1,0],[2,1,0],[3,1,0]</t>
  </si>
  <si>
    <t>完整行，第5行</t>
  </si>
  <si>
    <t>[-3,0,0],[-2,0,0],[-1,0,0],[0,0,0],[1,0,0],[2,0,0],[3,0,0]</t>
  </si>
  <si>
    <t>完整行，第6行</t>
  </si>
  <si>
    <t>[-3,-1,0],[-2,-1,0],[-1,-1,0],[0,-1,0],[1,-1,0],[2,-1,0],[3,-1,0]</t>
  </si>
  <si>
    <t>完整行，第7行</t>
  </si>
  <si>
    <t>[-3,-2,0],[-2,-2,0],[-1,-2,0],[0,-2,0],[1,-2,0],[2,-2,0],[3,-2,0]</t>
  </si>
  <si>
    <t>完整行，第8行</t>
  </si>
  <si>
    <t>[-3,-3,0],[-2,-3,0],[-1,-3,0],[0,-3,0],[1,-3,0],[2,-3,0],[3,-3,0]</t>
  </si>
  <si>
    <t>完整列，第1列</t>
  </si>
  <si>
    <t>[-3,4,0],[-3,3,0],[-3,2,0],[-3,1,0],[-3,0,0],[-3,-1,0],[-3,-2,0],[-3,-3,0]</t>
  </si>
  <si>
    <t>完整列，第2列</t>
  </si>
  <si>
    <t>[-2,4,0],[-2,3,0],[-2,2,0],[-2,1,0],[-2,0,0],[-2,-1,0],[-2,-2,0],[-2,-3,0]</t>
  </si>
  <si>
    <t>完整列，第3列</t>
  </si>
  <si>
    <t>[-1,4,0],[-1,3,0],[-1,2,0],[-1,1,0],[-1,0,0],[-1,-1,0],[-1,-2,0],[-1,-3,0]</t>
  </si>
  <si>
    <t>完整列，第4列</t>
  </si>
  <si>
    <t>[0,4,0],[0,3,0],[0,2,0],[0,1,0],[0,0,0],[0,-1,0],[0,-2,0],[0,-3,0]</t>
  </si>
  <si>
    <t>完整列，第5列</t>
  </si>
  <si>
    <t>[1,4,0],[1,3,0],[1,2,0],[1,1,0],[1,0,0],[1,-1,0],[1,-2,0],[1,-3,0]</t>
  </si>
  <si>
    <t>完整列，第6列</t>
  </si>
  <si>
    <t>[2,4,0],[2,3,0],[2,2,0],[2,1,0],[2,0,0],[2,-1,0],[2,-2,0],[2,-3,0]</t>
  </si>
  <si>
    <t>完整列，第7列</t>
  </si>
  <si>
    <t>[3,4,0],[3,3,0],[3,2,0],[3,1,0],[3,0,0],[3,-1,0],[3,-2,0],[3,-3,0]</t>
  </si>
  <si>
    <r>
      <rPr>
        <sz val="11"/>
        <rFont val="Calibri"/>
        <charset val="134"/>
      </rPr>
      <t>x</t>
    </r>
    <r>
      <rPr>
        <sz val="11"/>
        <rFont val="宋体"/>
        <charset val="134"/>
      </rPr>
      <t>偏移半格，完成层</t>
    </r>
  </si>
  <si>
    <t>[-2.5,4,0],[-1.5,4,0],[-0.5,4,0],[0.5,4,0],[1.5,4,0],[2.5,4,0],[-2.5,3,0],[-1.5,3,0],[-0.5,3,0],[0.5,3,0],[1.5,3,0],[2.5,3,0],[-2.5,2,0],[-1.5,2,0],[-0.5,2,0],[0.5,2,0],[1.5,2,0],[2.5,2,0],[-2.5,1,0],[-1.5,1,0],[-0.5,1,0],[0.5,1,0],[1.5,1,0],[2.5,1,0],[-2.5,0,0],[-1.5,0,0],[-0.5,0,0],[0.5,0,0],[1.5,0,0],[2.5,0,0],[-2.5,-1,0],[-1.5,-1,0],[-0.5,-1,0],[0.5,-1,0],[1.5,-1,0],[2.5,-1,0],[-2.5,-2,0],[-1.5,-2,0],[-0.5,-2,0],[0.5,-2,0],[1.5,-2,0],[2.5,-2,0],[-2.5,-3,0],[-1.5,-3,0],[-0.5,-3,0],[0.5,-3,0],[1.5,-3,0],[2.5,-3,0]</t>
  </si>
  <si>
    <r>
      <rPr>
        <sz val="11"/>
        <rFont val="Calibri"/>
        <charset val="134"/>
      </rPr>
      <t>x</t>
    </r>
    <r>
      <rPr>
        <sz val="11"/>
        <rFont val="宋体"/>
        <charset val="134"/>
      </rPr>
      <t>偏移半格，第1行</t>
    </r>
  </si>
  <si>
    <t>[-2.5,4,0],[-1.5,4,0],[-0.5,4,0],[0.5,4,0],[1.5,4,0],[2.5,4,0]</t>
  </si>
  <si>
    <r>
      <t>x</t>
    </r>
    <r>
      <rPr>
        <sz val="11"/>
        <rFont val="宋体"/>
        <charset val="134"/>
      </rPr>
      <t>偏移半格，第</t>
    </r>
    <r>
      <rPr>
        <sz val="11"/>
        <rFont val="Calibri"/>
        <charset val="134"/>
      </rPr>
      <t>2</t>
    </r>
    <r>
      <rPr>
        <sz val="11"/>
        <rFont val="宋体"/>
        <charset val="134"/>
      </rPr>
      <t>行</t>
    </r>
  </si>
  <si>
    <t>[-2.5,3,0],[-1.5,3,0],[-0.5,3,0],[0.5,3,0],[1.5,3,0],[2.5,3,0]</t>
  </si>
  <si>
    <r>
      <rPr>
        <sz val="11"/>
        <rFont val="Calibri"/>
        <charset val="134"/>
      </rPr>
      <t>x</t>
    </r>
    <r>
      <rPr>
        <sz val="11"/>
        <rFont val="宋体"/>
        <charset val="134"/>
      </rPr>
      <t>偏移半格，第3行</t>
    </r>
  </si>
  <si>
    <t>[-2.5,2,0],[-1.5,2,0],[-0.5,2,0],[0.5,2,0],[1.5,2,0],[2.5,2,0]</t>
  </si>
  <si>
    <r>
      <t>x</t>
    </r>
    <r>
      <rPr>
        <sz val="11"/>
        <rFont val="宋体"/>
        <charset val="134"/>
      </rPr>
      <t>偏移半格，第</t>
    </r>
    <r>
      <rPr>
        <sz val="11"/>
        <rFont val="Calibri"/>
        <charset val="134"/>
      </rPr>
      <t>4</t>
    </r>
    <r>
      <rPr>
        <sz val="11"/>
        <rFont val="宋体"/>
        <charset val="134"/>
      </rPr>
      <t>行</t>
    </r>
  </si>
  <si>
    <t>[-2.5,1,0],[-1.5,1,0],[-0.5,1,0],[0.5,1,0],[1.5,1,0],[2.5,1,0]</t>
  </si>
  <si>
    <r>
      <rPr>
        <sz val="11"/>
        <rFont val="Calibri"/>
        <charset val="134"/>
      </rPr>
      <t>x</t>
    </r>
    <r>
      <rPr>
        <sz val="11"/>
        <rFont val="宋体"/>
        <charset val="134"/>
      </rPr>
      <t>偏移半格，第5行</t>
    </r>
  </si>
  <si>
    <t>[-2.5,0,0],[-1.5,0,0],[-0.5,0,0],[0.5,0,0],[1.5,0,0],[2.5,0,0]</t>
  </si>
  <si>
    <r>
      <t>x</t>
    </r>
    <r>
      <rPr>
        <sz val="11"/>
        <rFont val="宋体"/>
        <charset val="134"/>
      </rPr>
      <t>偏移半格，第</t>
    </r>
    <r>
      <rPr>
        <sz val="11"/>
        <rFont val="Calibri"/>
        <charset val="134"/>
      </rPr>
      <t>6</t>
    </r>
    <r>
      <rPr>
        <sz val="11"/>
        <rFont val="宋体"/>
        <charset val="134"/>
      </rPr>
      <t>行</t>
    </r>
  </si>
  <si>
    <t>[-2.5,-1,0],[-1.5,-1,0],[-0.5,-1,0],[0.5,-1,0],[1.5,-1,0],[2.5,-1,0]</t>
  </si>
  <si>
    <r>
      <rPr>
        <sz val="11"/>
        <rFont val="Calibri"/>
        <charset val="134"/>
      </rPr>
      <t>x</t>
    </r>
    <r>
      <rPr>
        <sz val="11"/>
        <rFont val="宋体"/>
        <charset val="134"/>
      </rPr>
      <t>偏移半格，第7行</t>
    </r>
  </si>
  <si>
    <t>[-2.5,-2,0],[-1.5,-2,0],[-0.5,-2,0],[0.5,-2,0],[1.5,-2,0],[2.5,-2,0]</t>
  </si>
  <si>
    <r>
      <t>x</t>
    </r>
    <r>
      <rPr>
        <sz val="11"/>
        <rFont val="宋体"/>
        <charset val="134"/>
      </rPr>
      <t>偏移半格，第</t>
    </r>
    <r>
      <rPr>
        <sz val="11"/>
        <rFont val="Calibri"/>
        <charset val="134"/>
      </rPr>
      <t>8</t>
    </r>
    <r>
      <rPr>
        <sz val="11"/>
        <rFont val="宋体"/>
        <charset val="134"/>
      </rPr>
      <t>行</t>
    </r>
  </si>
  <si>
    <t>[-2.5,-3,0],[-1.5,-3,0],[-0.5,-3,0],[0.5,-3,0],[1.5,-3,0],[2.5,-3,0]</t>
  </si>
  <si>
    <r>
      <rPr>
        <sz val="11"/>
        <rFont val="Calibri"/>
        <charset val="134"/>
      </rPr>
      <t>x/y</t>
    </r>
    <r>
      <rPr>
        <sz val="11"/>
        <rFont val="宋体"/>
        <charset val="134"/>
      </rPr>
      <t>偏移半格，完整层</t>
    </r>
  </si>
  <si>
    <t>[-2.5,3.5,0],[-1.5,3.5,0],[-0.5,3.5,0],[0.5,3.5,0],[1.5,3.5,0],[2.5,3.5,0],[-2.5,2.5,0],[-1.5,2.5,0],[-0.5,2.5,0],[0.5,2.5,0],[1.5,2.5,0],[2.5,2.5,0],[-2.5,1.5,0],[-1.5,1.5,0],[-0.5,1.5,0],[0.5,1.5,0],[1.5,1.5,0],[2.5,1.5,0],[-2.5,0.5,0],[-1.5,0.5,0],[-0.5,0.5,0],[0.5,0.5,0],[1.5,0.5,0],[2.5,0.5,0],[-2.5,-0.5,0],[-1.5,-0.5,0],[-0.5,-0.5,0],[0.5,-0.5,0],[1.5,-0.5,0],[2.5,-0.5,0],[-2.5,-1.5,0],[-1.5,-1.5,0],[-0.5,-1.5,0],[0.5,-1.5,0],[1.5,-1.5,0],[2.5,-1.5,0],[-2.5,-2.5,0],[-1.5,-2.5,0],[-0.5,-2.5,0],[0.5,-2.5,0],[1.5,-2.5,0],[2.5,-2.5,0]</t>
  </si>
  <si>
    <r>
      <t>x/y</t>
    </r>
    <r>
      <rPr>
        <sz val="11"/>
        <rFont val="宋体"/>
        <charset val="134"/>
      </rPr>
      <t>偏移半格，第</t>
    </r>
    <r>
      <rPr>
        <sz val="11"/>
        <rFont val="Calibri"/>
        <charset val="134"/>
      </rPr>
      <t>1</t>
    </r>
    <r>
      <rPr>
        <sz val="11"/>
        <rFont val="宋体"/>
        <charset val="134"/>
      </rPr>
      <t>行</t>
    </r>
  </si>
  <si>
    <t>[-2.5,3.5,0],[-1.5,3.5,0],[-0.5,3.5,0],[0.5,3.5,0],[1.5,3.5,0],[2.5,3.5,0]</t>
  </si>
  <si>
    <r>
      <t>x/y</t>
    </r>
    <r>
      <rPr>
        <sz val="11"/>
        <rFont val="宋体"/>
        <charset val="134"/>
      </rPr>
      <t>偏移半格，第</t>
    </r>
    <r>
      <rPr>
        <sz val="11"/>
        <rFont val="Calibri"/>
        <charset val="134"/>
      </rPr>
      <t>2</t>
    </r>
    <r>
      <rPr>
        <sz val="11"/>
        <rFont val="宋体"/>
        <charset val="134"/>
      </rPr>
      <t>行</t>
    </r>
  </si>
  <si>
    <t>[-2.5,2.5,0],[-1.5,2.5,0],[-0.5,2.5,0],[0.5,2.5,0],[1.5,2.5,0],[2.5,2.5,0]</t>
  </si>
  <si>
    <r>
      <t>x/y</t>
    </r>
    <r>
      <rPr>
        <sz val="11"/>
        <rFont val="宋体"/>
        <charset val="134"/>
      </rPr>
      <t>偏移半格，第</t>
    </r>
    <r>
      <rPr>
        <sz val="11"/>
        <rFont val="Calibri"/>
        <charset val="134"/>
      </rPr>
      <t>3</t>
    </r>
    <r>
      <rPr>
        <sz val="11"/>
        <rFont val="宋体"/>
        <charset val="134"/>
      </rPr>
      <t>行</t>
    </r>
  </si>
  <si>
    <t>[-2.5,1.5,0],[-1.5,1.5,0],[-0.5,1.5,0],[0.5,1.5,0],[1.5,1.5,0],[2.5,1.5,0]</t>
  </si>
  <si>
    <r>
      <t>x/y</t>
    </r>
    <r>
      <rPr>
        <sz val="11"/>
        <rFont val="宋体"/>
        <charset val="134"/>
      </rPr>
      <t>偏移半格，第</t>
    </r>
    <r>
      <rPr>
        <sz val="11"/>
        <rFont val="Calibri"/>
        <charset val="134"/>
      </rPr>
      <t>4</t>
    </r>
    <r>
      <rPr>
        <sz val="11"/>
        <rFont val="宋体"/>
        <charset val="134"/>
      </rPr>
      <t>行</t>
    </r>
  </si>
  <si>
    <t>[-2.5,0.5,0],[-1.5,0.5,0],[-0.5,0.5,0],[0.5,0.5,0],[1.5,0.5,0],[2.5,0.5,0]</t>
  </si>
  <si>
    <r>
      <t>x/y</t>
    </r>
    <r>
      <rPr>
        <sz val="11"/>
        <rFont val="宋体"/>
        <charset val="134"/>
      </rPr>
      <t>偏移半格，第</t>
    </r>
    <r>
      <rPr>
        <sz val="11"/>
        <rFont val="Calibri"/>
        <charset val="134"/>
      </rPr>
      <t>5</t>
    </r>
    <r>
      <rPr>
        <sz val="11"/>
        <rFont val="宋体"/>
        <charset val="134"/>
      </rPr>
      <t>行</t>
    </r>
  </si>
  <si>
    <t>[-2.5,-0.5,0],[-1.5,-0.5,0],[-0.5,-0.5,0],[0.5,-0.5,0],[1.5,-0.5,0],[2.5,-0.5,0]</t>
  </si>
  <si>
    <r>
      <t>x/y</t>
    </r>
    <r>
      <rPr>
        <sz val="11"/>
        <rFont val="宋体"/>
        <charset val="134"/>
      </rPr>
      <t>偏移半格，第</t>
    </r>
    <r>
      <rPr>
        <sz val="11"/>
        <rFont val="Calibri"/>
        <charset val="134"/>
      </rPr>
      <t>6</t>
    </r>
    <r>
      <rPr>
        <sz val="11"/>
        <rFont val="宋体"/>
        <charset val="134"/>
      </rPr>
      <t>行</t>
    </r>
  </si>
  <si>
    <t>[-2.5,-1.5,0],[-1.5,-1.5,0],[-0.5,-1.5,0],[0.5,-1.5,0],[1.5,-1.5,0],[2.5,-1.5,0]</t>
  </si>
  <si>
    <r>
      <t>x/y</t>
    </r>
    <r>
      <rPr>
        <sz val="11"/>
        <rFont val="宋体"/>
        <charset val="134"/>
      </rPr>
      <t>偏移半格，第</t>
    </r>
    <r>
      <rPr>
        <sz val="11"/>
        <rFont val="Calibri"/>
        <charset val="134"/>
      </rPr>
      <t>7</t>
    </r>
    <r>
      <rPr>
        <sz val="11"/>
        <rFont val="宋体"/>
        <charset val="134"/>
      </rPr>
      <t>行</t>
    </r>
  </si>
  <si>
    <t>[-2.5,-2.5,0],[-1.5,-2.5,0],[-0.5,-2.5,0],[0.5,-2.5,0],[1.5,-2.5,0],[2.5,-2.5,0]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</si>
</sst>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name val="Calibri"/>
      <charset val="134"/>
    </font>
    <font>
      <sz val="11"/>
      <color theme="1"/>
      <name val="宋体"/>
      <charset val="134"/>
      <scheme val="minor"/>
    </font>
    <font>
      <sz val="1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/>
    <xf numFmtId="0" fontId="0" fillId="0" borderId="0" xfId="0" applyFont="1" applyFill="1" applyBorder="1" applyAlignment="1"/>
    <xf numFmtId="0" fontId="1" fillId="0" borderId="0" xfId="0" applyNumberFormat="1" applyFont="1" applyFill="1" applyBorder="1" applyAlignment="1" applyProtection="1"/>
    <xf numFmtId="0" fontId="2" fillId="0" borderId="0" xfId="0" applyFont="1"/>
    <xf numFmtId="0" fontId="0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4"/>
  <sheetViews>
    <sheetView tabSelected="1" workbookViewId="0">
      <selection activeCell="A38" sqref="$A38:$XFD39"/>
    </sheetView>
  </sheetViews>
  <sheetFormatPr defaultColWidth="9" defaultRowHeight="14.5" outlineLevelCol="4"/>
  <cols>
    <col min="3" max="3" width="18.5454545454545" customWidth="1"/>
    <col min="4" max="4" width="237.727272727273" customWidth="1"/>
    <col min="5" max="5" width="14" customWidth="1"/>
  </cols>
  <sheetData>
    <row r="1" spans="1:2">
      <c r="A1" t="s">
        <v>0</v>
      </c>
      <c r="B1" t="s">
        <v>1</v>
      </c>
    </row>
    <row r="2" spans="1:5">
      <c r="A2" t="s">
        <v>0</v>
      </c>
      <c r="B2" t="s">
        <v>2</v>
      </c>
      <c r="D2" t="s">
        <v>3</v>
      </c>
      <c r="E2" t="s">
        <v>4</v>
      </c>
    </row>
    <row r="3" spans="1:5">
      <c r="A3" t="s">
        <v>0</v>
      </c>
      <c r="B3" t="s">
        <v>5</v>
      </c>
      <c r="D3" s="1" t="s">
        <v>6</v>
      </c>
      <c r="E3" t="s">
        <v>5</v>
      </c>
    </row>
    <row r="4" spans="1:5">
      <c r="A4" t="s">
        <v>0</v>
      </c>
      <c r="C4" t="s">
        <v>7</v>
      </c>
      <c r="D4" s="2" t="s">
        <v>8</v>
      </c>
      <c r="E4" s="3" t="s">
        <v>9</v>
      </c>
    </row>
    <row r="5" spans="2:5">
      <c r="B5">
        <v>1</v>
      </c>
      <c r="C5" s="3" t="s">
        <v>10</v>
      </c>
      <c r="D5" t="s">
        <v>11</v>
      </c>
      <c r="E5" s="3">
        <f>LEN(D5)-LEN(SUBSTITUTE(D5,"[",""))</f>
        <v>56</v>
      </c>
    </row>
    <row r="6" customFormat="1" spans="2:5">
      <c r="B6">
        <v>1001</v>
      </c>
      <c r="C6" s="3" t="s">
        <v>12</v>
      </c>
      <c r="D6" t="s">
        <v>13</v>
      </c>
      <c r="E6" s="3">
        <f>LEN(D6)-LEN(SUBSTITUTE(D6,"[",""))</f>
        <v>7</v>
      </c>
    </row>
    <row r="7" customFormat="1" spans="2:5">
      <c r="B7">
        <v>1002</v>
      </c>
      <c r="C7" s="3" t="s">
        <v>14</v>
      </c>
      <c r="D7" t="s">
        <v>15</v>
      </c>
      <c r="E7" s="3">
        <f t="shared" ref="E7:E13" si="0">LEN(D7)-LEN(SUBSTITUTE(D7,"[",""))</f>
        <v>7</v>
      </c>
    </row>
    <row r="8" customFormat="1" spans="2:5">
      <c r="B8">
        <v>1003</v>
      </c>
      <c r="C8" s="3" t="s">
        <v>16</v>
      </c>
      <c r="D8" t="s">
        <v>17</v>
      </c>
      <c r="E8" s="3">
        <f t="shared" si="0"/>
        <v>7</v>
      </c>
    </row>
    <row r="9" spans="2:5">
      <c r="B9">
        <v>1004</v>
      </c>
      <c r="C9" s="3" t="s">
        <v>18</v>
      </c>
      <c r="D9" t="s">
        <v>19</v>
      </c>
      <c r="E9" s="3">
        <f t="shared" si="0"/>
        <v>7</v>
      </c>
    </row>
    <row r="10" spans="2:5">
      <c r="B10">
        <v>1005</v>
      </c>
      <c r="C10" s="3" t="s">
        <v>20</v>
      </c>
      <c r="D10" t="s">
        <v>21</v>
      </c>
      <c r="E10" s="3">
        <f t="shared" si="0"/>
        <v>7</v>
      </c>
    </row>
    <row r="11" spans="2:5">
      <c r="B11">
        <v>1006</v>
      </c>
      <c r="C11" s="3" t="s">
        <v>22</v>
      </c>
      <c r="D11" t="s">
        <v>23</v>
      </c>
      <c r="E11" s="3">
        <f t="shared" si="0"/>
        <v>7</v>
      </c>
    </row>
    <row r="12" customFormat="1" spans="2:5">
      <c r="B12">
        <v>1007</v>
      </c>
      <c r="C12" s="3" t="s">
        <v>24</v>
      </c>
      <c r="D12" t="s">
        <v>25</v>
      </c>
      <c r="E12" s="3">
        <f t="shared" si="0"/>
        <v>7</v>
      </c>
    </row>
    <row r="13" customFormat="1" spans="2:5">
      <c r="B13">
        <v>1008</v>
      </c>
      <c r="C13" s="3" t="s">
        <v>26</v>
      </c>
      <c r="D13" t="s">
        <v>27</v>
      </c>
      <c r="E13" s="3">
        <f t="shared" si="0"/>
        <v>7</v>
      </c>
    </row>
    <row r="14" spans="2:5">
      <c r="B14">
        <v>1009</v>
      </c>
      <c r="C14" s="3" t="s">
        <v>28</v>
      </c>
      <c r="D14" t="s">
        <v>29</v>
      </c>
      <c r="E14" s="3">
        <f t="shared" ref="E14:E20" si="1">LEN(D14)-LEN(SUBSTITUTE(D14,"[",""))</f>
        <v>8</v>
      </c>
    </row>
    <row r="15" spans="2:5">
      <c r="B15">
        <v>1010</v>
      </c>
      <c r="C15" s="3" t="s">
        <v>30</v>
      </c>
      <c r="D15" t="s">
        <v>31</v>
      </c>
      <c r="E15" s="3">
        <f t="shared" si="1"/>
        <v>8</v>
      </c>
    </row>
    <row r="16" spans="2:5">
      <c r="B16">
        <v>1011</v>
      </c>
      <c r="C16" s="3" t="s">
        <v>32</v>
      </c>
      <c r="D16" t="s">
        <v>33</v>
      </c>
      <c r="E16" s="3">
        <f t="shared" si="1"/>
        <v>8</v>
      </c>
    </row>
    <row r="17" spans="2:5">
      <c r="B17">
        <v>1012</v>
      </c>
      <c r="C17" s="3" t="s">
        <v>34</v>
      </c>
      <c r="D17" t="s">
        <v>35</v>
      </c>
      <c r="E17" s="3">
        <f t="shared" si="1"/>
        <v>8</v>
      </c>
    </row>
    <row r="18" spans="2:5">
      <c r="B18">
        <v>1013</v>
      </c>
      <c r="C18" s="3" t="s">
        <v>36</v>
      </c>
      <c r="D18" t="s">
        <v>37</v>
      </c>
      <c r="E18" s="3">
        <f t="shared" si="1"/>
        <v>8</v>
      </c>
    </row>
    <row r="19" customFormat="1" spans="2:5">
      <c r="B19">
        <v>1014</v>
      </c>
      <c r="C19" s="3" t="s">
        <v>38</v>
      </c>
      <c r="D19" t="s">
        <v>39</v>
      </c>
      <c r="E19" s="3">
        <f t="shared" si="1"/>
        <v>8</v>
      </c>
    </row>
    <row r="20" customFormat="1" spans="2:5">
      <c r="B20">
        <v>1015</v>
      </c>
      <c r="C20" s="3" t="s">
        <v>40</v>
      </c>
      <c r="D20" t="s">
        <v>41</v>
      </c>
      <c r="E20" s="3">
        <f t="shared" si="1"/>
        <v>8</v>
      </c>
    </row>
    <row r="21" spans="2:5">
      <c r="B21">
        <v>2</v>
      </c>
      <c r="C21" s="4" t="s">
        <v>42</v>
      </c>
      <c r="D21" t="s">
        <v>43</v>
      </c>
      <c r="E21" s="3">
        <f>LEN(D21)-LEN(SUBSTITUTE(D21,"[",""))</f>
        <v>48</v>
      </c>
    </row>
    <row r="22" customFormat="1" spans="2:5">
      <c r="B22">
        <v>2001</v>
      </c>
      <c r="C22" s="4" t="s">
        <v>44</v>
      </c>
      <c r="D22" t="s">
        <v>45</v>
      </c>
      <c r="E22" s="3">
        <f>LEN(D22)-LEN(SUBSTITUTE(D22,"[",""))</f>
        <v>6</v>
      </c>
    </row>
    <row r="23" spans="2:5">
      <c r="B23">
        <v>2002</v>
      </c>
      <c r="C23" s="4" t="s">
        <v>46</v>
      </c>
      <c r="D23" t="s">
        <v>47</v>
      </c>
      <c r="E23" s="3">
        <f t="shared" ref="E23:E29" si="2">LEN(D23)-LEN(SUBSTITUTE(D23,"[",""))</f>
        <v>6</v>
      </c>
    </row>
    <row r="24" spans="2:5">
      <c r="B24">
        <v>2003</v>
      </c>
      <c r="C24" s="4" t="s">
        <v>48</v>
      </c>
      <c r="D24" t="s">
        <v>49</v>
      </c>
      <c r="E24" s="3">
        <f t="shared" si="2"/>
        <v>6</v>
      </c>
    </row>
    <row r="25" spans="2:5">
      <c r="B25">
        <v>2004</v>
      </c>
      <c r="C25" s="4" t="s">
        <v>50</v>
      </c>
      <c r="D25" t="s">
        <v>51</v>
      </c>
      <c r="E25" s="3">
        <f t="shared" si="2"/>
        <v>6</v>
      </c>
    </row>
    <row r="26" spans="2:5">
      <c r="B26">
        <v>2005</v>
      </c>
      <c r="C26" s="4" t="s">
        <v>52</v>
      </c>
      <c r="D26" t="s">
        <v>53</v>
      </c>
      <c r="E26" s="3">
        <f t="shared" si="2"/>
        <v>6</v>
      </c>
    </row>
    <row r="27" spans="2:5">
      <c r="B27">
        <v>2006</v>
      </c>
      <c r="C27" s="4" t="s">
        <v>54</v>
      </c>
      <c r="D27" t="s">
        <v>55</v>
      </c>
      <c r="E27" s="3">
        <f t="shared" si="2"/>
        <v>6</v>
      </c>
    </row>
    <row r="28" customFormat="1" spans="2:5">
      <c r="B28">
        <v>2007</v>
      </c>
      <c r="C28" s="4" t="s">
        <v>56</v>
      </c>
      <c r="D28" t="s">
        <v>57</v>
      </c>
      <c r="E28" s="3">
        <f t="shared" si="2"/>
        <v>6</v>
      </c>
    </row>
    <row r="29" customFormat="1" spans="2:5">
      <c r="B29">
        <v>2008</v>
      </c>
      <c r="C29" s="4" t="s">
        <v>58</v>
      </c>
      <c r="D29" t="s">
        <v>59</v>
      </c>
      <c r="E29" s="3">
        <f t="shared" si="2"/>
        <v>6</v>
      </c>
    </row>
    <row r="30" spans="2:5">
      <c r="B30">
        <v>3</v>
      </c>
      <c r="C30" s="4" t="s">
        <v>60</v>
      </c>
      <c r="D30" t="s">
        <v>61</v>
      </c>
      <c r="E30" s="3">
        <f>LEN(D30)-LEN(SUBSTITUTE(D30,"[",""))</f>
        <v>42</v>
      </c>
    </row>
    <row r="31" customFormat="1" spans="2:5">
      <c r="B31">
        <v>3001</v>
      </c>
      <c r="C31" s="4" t="s">
        <v>62</v>
      </c>
      <c r="D31" t="s">
        <v>63</v>
      </c>
      <c r="E31" s="3">
        <f>LEN(D31)-LEN(SUBSTITUTE(D31,"[",""))</f>
        <v>6</v>
      </c>
    </row>
    <row r="32" spans="2:5">
      <c r="B32">
        <v>3002</v>
      </c>
      <c r="C32" s="4" t="s">
        <v>64</v>
      </c>
      <c r="D32" t="s">
        <v>65</v>
      </c>
      <c r="E32" s="3">
        <f>LEN(D32)-LEN(SUBSTITUTE(D32,"[",""))</f>
        <v>6</v>
      </c>
    </row>
    <row r="33" spans="2:5">
      <c r="B33">
        <v>3003</v>
      </c>
      <c r="C33" s="4" t="s">
        <v>66</v>
      </c>
      <c r="D33" t="s">
        <v>67</v>
      </c>
      <c r="E33" s="3">
        <f>LEN(D33)-LEN(SUBSTITUTE(D33,"[",""))</f>
        <v>6</v>
      </c>
    </row>
    <row r="34" spans="2:5">
      <c r="B34">
        <v>3004</v>
      </c>
      <c r="C34" s="4" t="s">
        <v>68</v>
      </c>
      <c r="D34" t="s">
        <v>69</v>
      </c>
      <c r="E34" s="3">
        <f>LEN(D34)-LEN(SUBSTITUTE(D34,"[",""))</f>
        <v>6</v>
      </c>
    </row>
    <row r="35" spans="2:5">
      <c r="B35">
        <v>3005</v>
      </c>
      <c r="C35" s="4" t="s">
        <v>70</v>
      </c>
      <c r="D35" t="s">
        <v>71</v>
      </c>
      <c r="E35" s="3">
        <f>LEN(D35)-LEN(SUBSTITUTE(D35,"[",""))</f>
        <v>6</v>
      </c>
    </row>
    <row r="36" spans="2:5">
      <c r="B36">
        <v>3006</v>
      </c>
      <c r="C36" s="4" t="s">
        <v>72</v>
      </c>
      <c r="D36" t="s">
        <v>73</v>
      </c>
      <c r="E36" s="3">
        <f>LEN(D36)-LEN(SUBSTITUTE(D36,"[",""))</f>
        <v>6</v>
      </c>
    </row>
    <row r="37" spans="2:5">
      <c r="B37">
        <v>3007</v>
      </c>
      <c r="C37" s="4" t="s">
        <v>74</v>
      </c>
      <c r="D37" t="s">
        <v>75</v>
      </c>
      <c r="E37" s="3">
        <f>LEN(D37)-LEN(SUBSTITUTE(D37,"[",""))</f>
        <v>6</v>
      </c>
    </row>
    <row r="38" spans="3:5">
      <c r="C38" s="3"/>
      <c r="D38"/>
      <c r="E38" s="3"/>
    </row>
    <row r="39" spans="3:5">
      <c r="C39" s="3"/>
      <c r="D39"/>
      <c r="E39" s="3"/>
    </row>
    <row r="40" spans="5:5">
      <c r="E40" s="3"/>
    </row>
    <row r="41" spans="5:5">
      <c r="E41" s="3"/>
    </row>
    <row r="42" spans="5:5">
      <c r="E42" s="3"/>
    </row>
    <row r="43" spans="5:5">
      <c r="E43" s="3"/>
    </row>
    <row r="44" spans="5:5">
      <c r="E44" s="3"/>
    </row>
    <row r="45" spans="5:5">
      <c r="E45" s="3"/>
    </row>
    <row r="46" spans="5:5">
      <c r="E46" s="3"/>
    </row>
    <row r="47" spans="5:5">
      <c r="E47" s="3"/>
    </row>
    <row r="48" spans="5:5">
      <c r="E48" s="3"/>
    </row>
    <row r="49" spans="5:5">
      <c r="E49" s="3"/>
    </row>
    <row r="50" spans="5:5">
      <c r="E50" s="3"/>
    </row>
    <row r="51" spans="5:5">
      <c r="E51" s="3"/>
    </row>
    <row r="52" spans="5:5">
      <c r="E52" s="3"/>
    </row>
    <row r="53" spans="5:5">
      <c r="E53" s="3"/>
    </row>
    <row r="54" spans="5:5">
      <c r="E54" s="3"/>
    </row>
    <row r="55" spans="5:5">
      <c r="E55" s="3"/>
    </row>
    <row r="56" spans="5:5">
      <c r="E56" s="3"/>
    </row>
    <row r="57" spans="5:5">
      <c r="E57" s="3"/>
    </row>
    <row r="58" spans="5:5">
      <c r="E58" s="3"/>
    </row>
    <row r="59" spans="5:5">
      <c r="E59" s="3"/>
    </row>
    <row r="60" spans="5:5">
      <c r="E60" s="3"/>
    </row>
    <row r="61" spans="5:5">
      <c r="E61" s="3"/>
    </row>
    <row r="62" spans="5:5">
      <c r="E62" s="3"/>
    </row>
    <row r="63" spans="5:5">
      <c r="E63" s="3"/>
    </row>
    <row r="64" spans="5:5">
      <c r="E64" s="3"/>
    </row>
  </sheetData>
  <dataValidations count="3">
    <dataValidation type="list" allowBlank="1" sqref="D1:V1">
      <formula1>"i18n"</formula1>
    </dataValidation>
    <dataValidation type="list" sqref="D3">
      <formula1>"int,bool,enum,double,string[],string,float,uint,short,Vector4,Vector2,Vector3Int,Vector3,Color,Color32,Vector3[],Vector2Int,int[],float[],bool[],double[],ushort,ulong,int[][],double[][],decimal,long,float[][],bool[][],Rect,Quaternion,DateTime,sbyte,char"</formula1>
    </dataValidation>
    <dataValidation type="list" sqref="E3:V3">
      <formula1>"double,int,bool,string,float,enum,string[],uint,short,Vector2[],Vector3Int[],int4[],int4,Vector3Int,Vector3,Vector4[],Vector2,Vector4,Color,Color32,Vector2Int,Vector3[],Vector2Int[],Type,long[],bool[],int[],float[],double[],float[][],decimal,double[][]"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 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cai</cp:lastModifiedBy>
  <dcterms:created xsi:type="dcterms:W3CDTF">2025-09-19T16:01:00Z</dcterms:created>
  <dcterms:modified xsi:type="dcterms:W3CDTF">2025-10-18T17:22:29Z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5CC3CF6B2F4A4CA88B4A121332269687_12</vt:lpwstr>
  </property>
  <property fmtid="{D5CDD505-2E9C-101B-9397-08002B2CF9AE}" pid="3" name="KSOProductBuildVer">
    <vt:lpwstr>2052-12.1.0.23125</vt:lpwstr>
  </property>
</Properties>
</file>