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<sst xmlns="http://schemas.openxmlformats.org/spreadsheetml/2006/main" count="104" uniqueCount="95">
  <si>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t>#</t>
  </si>
  <si>
    <t>LayerTable</t>
  </si>
  <si>
    <t>ID</t>
  </si>
  <si>
    <t>PosArr</t>
  </si>
  <si>
    <t>LayerCount</t>
  </si>
  <si>
    <t>int</t>
  </si>
  <si>
    <t>Vector3[]</t>
  </si>
  <si>
    <t>备注</t>
  </si>
  <si>
    <t>每层所有小猫的位置</t>
  </si>
  <si>
    <t>每层小猫数量</t>
  </si>
  <si>
    <t>完整层（行排列）</t>
  </si>
  <si>
    <t>[-3,4,0],[-2,4,0],[-1,4,0],[0,4,0],[1,4,0],[2,4,0],[3,4,0],[-3,3,0],[-2,3,0],[-1,3,0],[0,3,0],[1,3,0],[2,3,0],[3,3,0],[-3,2,0],[-2,2,0],[-1,2,0],[0,2,0],[1,2,0],[2,2,0],[3,2,0],[-3,1,0],[-2,1,0],[-1,1,0],[0,1,0],[1,1,0],[2,1,0],[3,1,0],[-3,0,0],[-2,0,0],[-1,0,0],[0,0,0],[1,0,0],[2,0,0],[3,0,0],[-3,-1,0],[-2,-1,0],[-1,-1,0],[0,-1,0],[1,-1,0],[2,-1,0],[3,-1,0],[-3,-2,0],[-2,-2,0],[-1,-2,0],[0,-2,0],[1,-2,0],[2,-2,0],[3,-2,0],[-3,-3,0],[-2,-3,0],[-1,-3,0],[0,-3,0],[1,-3,0],[2,-3,0],[3,-3,0]</t>
  </si>
  <si>
    <t>完整行，第1行</t>
  </si>
  <si>
    <t>[-3,4,0],[-2,4,0],[-1,4,0],[0,4,0],[1,4,0],[2,4,0],[3,4,0]</t>
  </si>
  <si>
    <t>完整行，第2行</t>
  </si>
  <si>
    <t>[-3,3,0],[-2,3,0],[-1,3,0],[0,3,0],[1,3,0],[2,3,0],[3,3,0]</t>
  </si>
  <si>
    <t>完整行，第3行</t>
  </si>
  <si>
    <t>[-3,2,0],[-2,2,0],[-1,2,0],[0,2,0],[1,2,0],[2,2,0],[3,2,0]</t>
  </si>
  <si>
    <t>完整行，第4行</t>
  </si>
  <si>
    <t>[-3,1,0],[-2,1,0],[-1,1,0],[0,1,0],[1,1,0],[2,1,0],[3,1,0]</t>
  </si>
  <si>
    <t>完整行，第5行</t>
  </si>
  <si>
    <t>[-3,0,0],[-2,0,0],[-1,0,0],[0,0,0],[1,0,0],[2,0,0],[3,0,0]</t>
  </si>
  <si>
    <t>完整行，第6行</t>
  </si>
  <si>
    <t>[-3,-1,0],[-2,-1,0],[-1,-1,0],[0,-1,0],[1,-1,0],[2,-1,0],[3,-1,0]</t>
  </si>
  <si>
    <t>完整行，第7行</t>
  </si>
  <si>
    <t>[-3,-2,0],[-2,-2,0],[-1,-2,0],[0,-2,0],[1,-2,0],[2,-2,0],[3,-2,0]</t>
  </si>
  <si>
    <t>完整行，第8行</t>
  </si>
  <si>
    <t>[-3,-3,0],[-2,-3,0],[-1,-3,0],[0,-3,0],[1,-3,0],[2,-3,0],[3,-3,0]</t>
  </si>
  <si>
    <t>完整列，第1列</t>
  </si>
  <si>
    <t>[-3,4,0],[-3,3,0],[-3,2,0],[-3,1,0],[-3,0,0],[-3,-1,0],[-3,-2,0],[-3,-3,0]</t>
  </si>
  <si>
    <t>完整列，第2列</t>
  </si>
  <si>
    <t>[-2,4,0],[-2,3,0],[-2,2,0],[-2,1,0],[-2,0,0],[-2,-1,0],[-2,-2,0],[-2,-3,0]</t>
  </si>
  <si>
    <t>完整列，第3列</t>
  </si>
  <si>
    <t>[-1,4,0],[-1,3,0],[-1,2,0],[-1,1,0],[-1,0,0],[-1,-1,0],[-1,-2,0],[-1,-3,0]</t>
  </si>
  <si>
    <t>完整列，第4列</t>
  </si>
  <si>
    <t>[0,4,0],[0,3,0],[0,2,0],[0,1,0],[0,0,0],[0,-1,0],[0,-2,0],[0,-3,0]</t>
  </si>
  <si>
    <t>完整列，第5列</t>
  </si>
  <si>
    <t>[1,4,0],[1,3,0],[1,2,0],[1,1,0],[1,0,0],[1,-1,0],[1,-2,0],[1,-3,0]</t>
  </si>
  <si>
    <t>完整列，第6列</t>
  </si>
  <si>
    <t>[2,4,0],[2,3,0],[2,2,0],[2,1,0],[2,0,0],[2,-1,0],[2,-2,0],[2,-3,0]</t>
  </si>
  <si>
    <t>完整列，第7列</t>
  </si>
  <si>
    <t>[3,4,0],[3,3,0],[3,2,0],[3,1,0],[3,0,0],[3,-1,0],[3,-2,0],[3,-3,0]</t>
  </si>
  <si>
    <t>详见表格</t>
  </si>
  <si>
    <t>[-2,2,0],[-1,2,0],[0,2,0],[1,2,0],[2,2,0]</t>
  </si>
  <si>
    <t>[-1,0,0],[0,0,0],[1,0,0]</t>
  </si>
  <si>
    <t>[0,-2,0]</t>
  </si>
  <si>
    <t>[-3,4,0],[-2,4,0],[-1,4,0],[0,4,0],[1,4,0],[2,4,0],[3,4,0],[-2,3,0],[-1,3,0],[0,3,0],[1,3,0],[2,3,0],[-1,2,0],[0,2,0],[1,2,0],[0,1,0],[-3,-1,0],[-2,-1,0],[-1,-1,0],[0,-1,0],[1,-1,0],[2,-1,0],[3,-1,0],[-3,-3,0],[3,-3,0]</t>
  </si>
  <si>
    <t>[-3,-3,0],[3,-3,0],[-3,-2.95,0],[3,-2.95,0],[-3,-2.9,0],[3,-2.9,0],[-3,-2.85,0],[3,-2.85,0],[-3,-2.8,0],[3,-2.8,0],[-3,-2.75,0],[3,-2.75,0],[-3,-2.7,0],[3,-2.7,0],[-3,-2.65,0],[3,-2.65,0],[-3,-2.6,0],[3,-2.6,0],[-3,-2.55,0],[3,-2.55,0],[-3,-2.5,0],[3,-2.5,0]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</si>
  <si>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偏移半格，完成层</t>
    </r>
  </si>
  <si>
    <t>[-2.5,4,0],[-1.5,4,0],[-0.5,4,0],[0.5,4,0],[1.5,4,0],[2.5,4,0],[-2.5,3,0],[-1.5,3,0],[-0.5,3,0],[0.5,3,0],[1.5,3,0],[2.5,3,0],[-2.5,2,0],[-1.5,2,0],[-0.5,2,0],[0.5,2,0],[1.5,2,0],[2.5,2,0],[-2.5,1,0],[-1.5,1,0],[-0.5,1,0],[0.5,1,0],[1.5,1,0],[2.5,1,0],[-2.5,0,0],[-1.5,0,0],[-0.5,0,0],[0.5,0,0],[1.5,0,0],[2.5,0,0],[-2.5,-1,0],[-1.5,-1,0],[-0.5,-1,0],[0.5,-1,0],[1.5,-1,0],[2.5,-1,0],[-2.5,-2,0],[-1.5,-2,0],[-0.5,-2,0],[0.5,-2,0],[1.5,-2,0],[2.5,-2,0],[-2.5,-3,0],[-1.5,-3,0],[-0.5,-3,0],[0.5,-3,0],[1.5,-3,0],[2.5,-3,0]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</si>
  <si>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偏移半格，第1行</t>
    </r>
  </si>
  <si>
    <t>[-2.5,4,0],[-1.5,4,0],[-0.5,4,0],[0.5,4,0],[1.5,4,0],[2.5,4,0]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</si>
  <si>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2</t>
    </r>
    <r>
      <rPr>
        <sz val="11"/>
        <rFont val="宋体"/>
        <charset val="134"/>
      </rPr>
      <t>行</t>
    </r>
  </si>
  <si>
    <t>[-2.5,3,0],[-1.5,3,0],[-0.5,3,0],[0.5,3,0],[1.5,3,0],[2.5,3,0]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</si>
  <si>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偏移半格，第3行</t>
    </r>
  </si>
  <si>
    <t>[-2.5,2,0],[-1.5,2,0],[-0.5,2,0],[0.5,2,0],[1.5,2,0],[2.5,2,0]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</si>
  <si>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4</t>
    </r>
    <r>
      <rPr>
        <sz val="11"/>
        <rFont val="宋体"/>
        <charset val="134"/>
      </rPr>
      <t>行</t>
    </r>
  </si>
  <si>
    <t>[-2.5,1,0],[-1.5,1,0],[-0.5,1,0],[0.5,1,0],[1.5,1,0],[2.5,1,0]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</si>
  <si>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偏移半格，第5行</t>
    </r>
  </si>
  <si>
    <t>[-2.5,0,0],[-1.5,0,0],[-0.5,0,0],[0.5,0,0],[1.5,0,0],[2.5,0,0]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</si>
  <si>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6</t>
    </r>
    <r>
      <rPr>
        <sz val="11"/>
        <rFont val="宋体"/>
        <charset val="134"/>
      </rPr>
      <t>行</t>
    </r>
  </si>
  <si>
    <t>[-2.5,-1,0],[-1.5,-1,0],[-0.5,-1,0],[0.5,-1,0],[1.5,-1,0],[2.5,-1,0]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</si>
  <si>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偏移半格，第7行</t>
    </r>
  </si>
  <si>
    <t>[-2.5,-2,0],[-1.5,-2,0],[-0.5,-2,0],[0.5,-2,0],[1.5,-2,0],[2.5,-2,0]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</si>
  <si>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8</t>
    </r>
    <r>
      <rPr>
        <sz val="11"/>
        <rFont val="宋体"/>
        <charset val="134"/>
      </rPr>
      <t>行</t>
    </r>
  </si>
  <si>
    <t>[-2.5,-3,0],[-1.5,-3,0],[-0.5,-3,0],[0.5,-3,0],[1.5,-3,0],[2.5,-3,0]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</si>
  <si>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偏移半格，第2行（4格）</t>
    </r>
  </si>
  <si>
    <t>[-1.5,3,0],[-0.5,3,0],[0.5,3,0],[1.5,3,0]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</si>
  <si>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偏移半格，第4行（4格）</t>
    </r>
  </si>
  <si>
    <t>[-1.5,1,0],[-0.5,1,0],[0.5,1,0],[1.5,1,0]</t>
  </si>
  <si>
    <r>
      <rPr>
        <sz val="11"/>
        <rFont val="Calibri"/>
        <charset val="134"/>
      </rPr>
      <t>x</t>
    </r>
    <r>
      <rPr>
        <sz val="11"/>
        <rFont val="宋体"/>
        <charset val="134"/>
      </rPr>
      <t>偏移半格，第6行（2格）</t>
    </r>
  </si>
  <si>
    <t>[-0.5,-1,0],[0.5,-1,0]</t>
  </si>
  <si>
    <t>[-2.5,4,0],[-1.5,4,0],[-0.5,4,0],[0.5,4,0],[1.5,4,0],[2.5,4,0],[-1.5,3,0],[-0.5,3,0],[0.5,3,0],[1.5,3,0],[-0.5,2,0],[0.5,2,0],[-2.5,-1,0],[-1.5,-1,0],[-0.5,-1,0],[0.5,-1,0],[1.5,-1,0],[2.5,-1,0]</t>
  </si>
  <si>
    <t>y偏移半格，完成层</t>
  </si>
  <si>
    <t>[-3,3.5,0],[-2,3.5,0],[-1,3.5,0],[0,3.5,0],[1,3.5,0],[2,3.5,0],[3,3.5,0],[-3,2.5,0],[-2,2.5,0],[-1,2.5,0],[0,2.5,0],[1,2.5,0],[2,2.5,0],[3,2.5,0],[-3,1.5,0],[-2,1.5,0],[-1,1.5,0],[0,1.5,0],[1,1.5,0],[2,1.5,0],[3,1.5,0],[-3,0.5,0],[-2,0.5,0],[-1,0.5,0],[0,0.5,0],[1,0.5,0],[2,0.5,0],[3,0.5,0],[-3,-0.5,0],[-2,-0.5,0],[-1,-0.5,0],[0,-0.5,0],[1,-0.5,0],[2,-0.5,0],[3,-0.5,0],[-3,-1.5,0],[-2,-1.5,0],[-1,-1.5,0],[0,-1.5,0],[1,-1.5,0],[2,-1.5,0],[3,-1.5,0],[-3,-2.5,0],[-2,-2.5,0],[-1,-2.5,0],[0,-2.5,0],[1,-2.5,0],[2,-2.5,0],[3,-2.5,0]</t>
  </si>
  <si>
    <r>
      <rPr>
        <sz val="11"/>
        <rFont val="Calibri"/>
        <charset val="134"/>
      </rPr>
      <t>y</t>
    </r>
    <r>
      <rPr>
        <sz val="11"/>
        <rFont val="宋体"/>
        <charset val="134"/>
      </rPr>
      <t>偏移半格，第1行</t>
    </r>
  </si>
  <si>
    <t>[-3,3.5,0],[-2,3.5,0],[-1,3.5,0],[0,3.5,0],[1,3.5,0],[2,3.5,0],[3,3.5,0]</t>
  </si>
  <si>
    <r>
      <rPr>
        <sz val="11"/>
        <rFont val="Calibri"/>
        <charset val="134"/>
      </rPr>
      <t>y</t>
    </r>
    <r>
      <rPr>
        <sz val="11"/>
        <rFont val="宋体"/>
        <charset val="134"/>
      </rPr>
      <t>偏移半格，第2行</t>
    </r>
  </si>
  <si>
    <t>[-3,2.5,0],[-2,2.5,0],[-1,2.5,0],[0,2.5,0],[1,2.5,0],[2,2.5,0],[3,2.5,0]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</si>
  <si>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偏移半格，完整层</t>
    </r>
  </si>
  <si>
    <t>[-2.5,3.5,0],[-1.5,3.5,0],[-0.5,3.5,0],[0.5,3.5,0],[1.5,3.5,0],[2.5,3.5,0],[-2.5,2.5,0],[-1.5,2.5,0],[-0.5,2.5,0],[0.5,2.5,0],[1.5,2.5,0],[2.5,2.5,0],[-2.5,1.5,0],[-1.5,1.5,0],[-0.5,1.5,0],[0.5,1.5,0],[1.5,1.5,0],[2.5,1.5,0],[-2.5,0.5,0],[-1.5,0.5,0],[-0.5,0.5,0],[0.5,0.5,0],[1.5,0.5,0],[2.5,0.5,0],[-2.5,-0.5,0],[-1.5,-0.5,0],[-0.5,-0.5,0],[0.5,-0.5,0],[1.5,-0.5,0],[2.5,-0.5,0],[-2.5,-1.5,0],[-1.5,-1.5,0],[-0.5,-1.5,0],[0.5,-1.5,0],[1.5,-1.5,0],[2.5,-1.5,0],[-2.5,-2.5,0],[-1.5,-2.5,0],[-0.5,-2.5,0],[0.5,-2.5,0],[1.5,-2.5,0],[2.5,-2.5,0]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</si>
  <si>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1</t>
    </r>
    <r>
      <rPr>
        <sz val="11"/>
        <rFont val="宋体"/>
        <charset val="134"/>
      </rPr>
      <t>行</t>
    </r>
  </si>
  <si>
    <t>[-2.5,3.5,0],[-1.5,3.5,0],[-0.5,3.5,0],[0.5,3.5,0],[1.5,3.5,0],[2.5,3.5,0]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</si>
  <si>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2</t>
    </r>
    <r>
      <rPr>
        <sz val="11"/>
        <rFont val="宋体"/>
        <charset val="134"/>
      </rPr>
      <t>行</t>
    </r>
  </si>
  <si>
    <t>[-2.5,2.5,0],[-1.5,2.5,0],[-0.5,2.5,0],[0.5,2.5,0],[1.5,2.5,0],[2.5,2.5,0]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</si>
  <si>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3</t>
    </r>
    <r>
      <rPr>
        <sz val="11"/>
        <rFont val="宋体"/>
        <charset val="134"/>
      </rPr>
      <t>行</t>
    </r>
  </si>
  <si>
    <t>[-2.5,1.5,0],[-1.5,1.5,0],[-0.5,1.5,0],[0.5,1.5,0],[1.5,1.5,0],[2.5,1.5,0]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</si>
  <si>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4</t>
    </r>
    <r>
      <rPr>
        <sz val="11"/>
        <rFont val="宋体"/>
        <charset val="134"/>
      </rPr>
      <t>行</t>
    </r>
  </si>
  <si>
    <t>[-2.5,0.5,0],[-1.5,0.5,0],[-0.5,0.5,0],[0.5,0.5,0],[1.5,0.5,0],[2.5,0.5,0]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</si>
  <si>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5</t>
    </r>
    <r>
      <rPr>
        <sz val="11"/>
        <rFont val="宋体"/>
        <charset val="134"/>
      </rPr>
      <t>行</t>
    </r>
  </si>
  <si>
    <t>[-2.5,-0.5,0],[-1.5,-0.5,0],[-0.5,-0.5,0],[0.5,-0.5,0],[1.5,-0.5,0],[2.5,-0.5,0]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</si>
  <si>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6</t>
    </r>
    <r>
      <rPr>
        <sz val="11"/>
        <rFont val="宋体"/>
        <charset val="134"/>
      </rPr>
      <t>行</t>
    </r>
  </si>
  <si>
    <t>[-2.5,-1.5,0],[-1.5,-1.5,0],[-0.5,-1.5,0],[0.5,-1.5,0],[1.5,-1.5,0],[2.5,-1.5,0]</t>
  </si>
  <si>
    <r>
      <rPr>
        <sz val="11"/>
        <rFont val="Calibri"/>
        <charset val="134"/>
      </rPr>
      <t>x/y</t>
    </r>
    <r>
      <rPr>
        <sz val="11"/>
        <rFont val="宋体"/>
        <charset val="134"/>
      </rPr>
      <t>偏移半格，第</t>
    </r>
    <r>
      <rPr>
        <sz val="11"/>
        <rFont val="Calibri"/>
        <charset val="134"/>
      </rPr>
      <t>7</t>
    </r>
    <r>
      <rPr>
        <sz val="11"/>
        <rFont val="宋体"/>
        <charset val="134"/>
      </rPr>
      <t>行</t>
    </r>
  </si>
  <si>
    <t>[-2.5,-2.5,0],[-1.5,-2.5,0],[-0.5,-2.5,0],[0.5,-2.5,0],[1.5,-2.5,0],[2.5,-2.5,0]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</si>
</sst>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abSelected="1" workbookViewId="0">
      <selection activeCell="D1" sqref="D$1:D$1048576"/>
    </sheetView>
  </sheetViews>
  <sheetFormatPr defaultColWidth="9" defaultRowHeight="14.5" outlineLevelCol="4"/>
  <cols>
    <col min="3" max="3" width="39.5727272727273" customWidth="1"/>
    <col min="4" max="4" width="237.709090909091" customWidth="1"/>
    <col min="5" max="5" width="14" customWidth="1"/>
  </cols>
  <sheetData>
    <row r="1" spans="1:2">
      <c r="A1" t="s">
        <v>0</v>
      </c>
      <c r="B1" t="s">
        <v>1</v>
      </c>
    </row>
    <row r="2" spans="1:5">
      <c r="A2" t="s">
        <v>0</v>
      </c>
      <c r="B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D3" s="1" t="s">
        <v>6</v>
      </c>
      <c r="E3" t="s">
        <v>5</v>
      </c>
    </row>
    <row r="4" spans="1:5">
      <c r="A4" t="s">
        <v>0</v>
      </c>
      <c r="C4" t="s">
        <v>7</v>
      </c>
      <c r="D4" s="2" t="s">
        <v>8</v>
      </c>
      <c r="E4" s="3" t="s">
        <v>9</v>
      </c>
    </row>
    <row r="5" customFormat="1" spans="2:5">
      <c r="B5">
        <v>1</v>
      </c>
      <c r="C5" s="3" t="s">
        <v>10</v>
      </c>
      <c r="D5" t="s">
        <v>11</v>
      </c>
      <c r="E5" s="3">
        <f t="shared" ref="E5:E37" si="0">LEN(D5)-LEN(SUBSTITUTE(D5,"[",""))</f>
        <v>56</v>
      </c>
    </row>
    <row r="6" customFormat="1" spans="2:5">
      <c r="B6">
        <v>1001</v>
      </c>
      <c r="C6" s="3" t="s">
        <v>12</v>
      </c>
      <c r="D6" t="s">
        <v>13</v>
      </c>
      <c r="E6" s="3">
        <f t="shared" si="0"/>
        <v>7</v>
      </c>
    </row>
    <row r="7" customFormat="1" spans="2:5">
      <c r="B7">
        <v>1002</v>
      </c>
      <c r="C7" s="3" t="s">
        <v>14</v>
      </c>
      <c r="D7" t="s">
        <v>15</v>
      </c>
      <c r="E7" s="3">
        <f t="shared" si="0"/>
        <v>7</v>
      </c>
    </row>
    <row r="8" customFormat="1" spans="2:5">
      <c r="B8">
        <v>1003</v>
      </c>
      <c r="C8" s="3" t="s">
        <v>16</v>
      </c>
      <c r="D8" t="s">
        <v>17</v>
      </c>
      <c r="E8" s="3">
        <f t="shared" si="0"/>
        <v>7</v>
      </c>
    </row>
    <row r="9" customFormat="1" spans="2:5">
      <c r="B9">
        <v>1004</v>
      </c>
      <c r="C9" s="3" t="s">
        <v>18</v>
      </c>
      <c r="D9" t="s">
        <v>19</v>
      </c>
      <c r="E9" s="3">
        <f t="shared" si="0"/>
        <v>7</v>
      </c>
    </row>
    <row r="10" customFormat="1" spans="2:5">
      <c r="B10">
        <v>1005</v>
      </c>
      <c r="C10" s="3" t="s">
        <v>20</v>
      </c>
      <c r="D10" t="s">
        <v>21</v>
      </c>
      <c r="E10" s="3">
        <f t="shared" si="0"/>
        <v>7</v>
      </c>
    </row>
    <row r="11" customFormat="1" spans="2:5">
      <c r="B11">
        <v>1006</v>
      </c>
      <c r="C11" s="3" t="s">
        <v>22</v>
      </c>
      <c r="D11" t="s">
        <v>23</v>
      </c>
      <c r="E11" s="3">
        <f t="shared" si="0"/>
        <v>7</v>
      </c>
    </row>
    <row r="12" customFormat="1" spans="2:5">
      <c r="B12">
        <v>1007</v>
      </c>
      <c r="C12" s="3" t="s">
        <v>24</v>
      </c>
      <c r="D12" t="s">
        <v>25</v>
      </c>
      <c r="E12" s="3">
        <f t="shared" si="0"/>
        <v>7</v>
      </c>
    </row>
    <row r="13" customFormat="1" spans="2:5">
      <c r="B13">
        <v>1008</v>
      </c>
      <c r="C13" s="3" t="s">
        <v>26</v>
      </c>
      <c r="D13" t="s">
        <v>27</v>
      </c>
      <c r="E13" s="3">
        <f t="shared" si="0"/>
        <v>7</v>
      </c>
    </row>
    <row r="14" customFormat="1" spans="2:5">
      <c r="B14">
        <v>1009</v>
      </c>
      <c r="C14" s="3" t="s">
        <v>28</v>
      </c>
      <c r="D14" t="s">
        <v>29</v>
      </c>
      <c r="E14" s="3">
        <f t="shared" si="0"/>
        <v>8</v>
      </c>
    </row>
    <row r="15" customFormat="1" spans="2:5">
      <c r="B15">
        <v>1010</v>
      </c>
      <c r="C15" s="3" t="s">
        <v>30</v>
      </c>
      <c r="D15" t="s">
        <v>31</v>
      </c>
      <c r="E15" s="3">
        <f t="shared" si="0"/>
        <v>8</v>
      </c>
    </row>
    <row r="16" customFormat="1" spans="2:5">
      <c r="B16">
        <v>1011</v>
      </c>
      <c r="C16" s="3" t="s">
        <v>32</v>
      </c>
      <c r="D16" t="s">
        <v>33</v>
      </c>
      <c r="E16" s="3">
        <f t="shared" si="0"/>
        <v>8</v>
      </c>
    </row>
    <row r="17" customFormat="1" spans="2:5">
      <c r="B17">
        <v>1012</v>
      </c>
      <c r="C17" s="3" t="s">
        <v>34</v>
      </c>
      <c r="D17" t="s">
        <v>35</v>
      </c>
      <c r="E17" s="3">
        <f t="shared" si="0"/>
        <v>8</v>
      </c>
    </row>
    <row r="18" customFormat="1" spans="2:5">
      <c r="B18">
        <v>1013</v>
      </c>
      <c r="C18" s="3" t="s">
        <v>36</v>
      </c>
      <c r="D18" t="s">
        <v>37</v>
      </c>
      <c r="E18" s="3">
        <f t="shared" si="0"/>
        <v>8</v>
      </c>
    </row>
    <row r="19" customFormat="1" spans="2:5">
      <c r="B19">
        <v>1014</v>
      </c>
      <c r="C19" s="3" t="s">
        <v>38</v>
      </c>
      <c r="D19" t="s">
        <v>39</v>
      </c>
      <c r="E19" s="3">
        <f t="shared" si="0"/>
        <v>8</v>
      </c>
    </row>
    <row r="20" customFormat="1" spans="2:5">
      <c r="B20">
        <v>1015</v>
      </c>
      <c r="C20" s="3" t="s">
        <v>40</v>
      </c>
      <c r="D20" t="s">
        <v>41</v>
      </c>
      <c r="E20" s="3">
        <f t="shared" si="0"/>
        <v>8</v>
      </c>
    </row>
    <row r="21" customFormat="1" spans="2:5">
      <c r="B21">
        <v>1018</v>
      </c>
      <c r="C21" s="4" t="s">
        <v>42</v>
      </c>
      <c r="D21" s="5" t="s">
        <v>43</v>
      </c>
      <c r="E21" s="3">
        <f t="shared" si="0"/>
        <v>5</v>
      </c>
    </row>
    <row r="22" customFormat="1" spans="2:5">
      <c r="B22">
        <v>1028</v>
      </c>
      <c r="C22" s="4" t="s">
        <v>42</v>
      </c>
      <c r="D22" s="5" t="s">
        <v>44</v>
      </c>
      <c r="E22" s="3">
        <f t="shared" si="0"/>
        <v>3</v>
      </c>
    </row>
    <row r="23" customFormat="1" spans="2:5">
      <c r="B23">
        <v>1038</v>
      </c>
      <c r="C23" s="4" t="s">
        <v>42</v>
      </c>
      <c r="D23" s="5" t="s">
        <v>45</v>
      </c>
      <c r="E23" s="3">
        <f t="shared" si="0"/>
        <v>1</v>
      </c>
    </row>
    <row r="24" customFormat="1" spans="2:5">
      <c r="B24">
        <v>1040</v>
      </c>
      <c r="C24" s="4" t="s">
        <v>42</v>
      </c>
      <c r="D24" s="5" t="s">
        <v>46</v>
      </c>
      <c r="E24" s="3">
        <f t="shared" si="0"/>
        <v>25</v>
      </c>
    </row>
    <row r="25" customFormat="1" spans="2:5">
      <c r="B25">
        <v>1042</v>
      </c>
      <c r="C25" s="4" t="s">
        <v>42</v>
      </c>
      <c r="D25" s="5" t="s">
        <v>47</v>
      </c>
      <c r="E25" s="3">
        <f t="shared" si="0"/>
        <v>22</v>
      </c>
    </row>
    <row r="26" customFormat="1" spans="2:5">
      <c r="B26">
        <v>2</v>
      </c>
      <c r="C26" t="s">
        <v>48</v>
      </c>
      <c r="D26" s="5" t="s">
        <v>49</v>
      </c>
      <c r="E26" s="3">
        <f t="shared" si="0"/>
        <v>48</v>
      </c>
    </row>
    <row r="27" customFormat="1" spans="2:5">
      <c r="B27">
        <v>2001</v>
      </c>
      <c r="C27" t="s">
        <v>50</v>
      </c>
      <c r="D27" s="5" t="s">
        <v>51</v>
      </c>
      <c r="E27" s="3">
        <f t="shared" si="0"/>
        <v>6</v>
      </c>
    </row>
    <row r="28" customFormat="1" spans="2:5">
      <c r="B28">
        <v>2002</v>
      </c>
      <c r="C28" t="s">
        <v>52</v>
      </c>
      <c r="D28" t="s">
        <v>53</v>
      </c>
      <c r="E28" s="3">
        <f t="shared" si="0"/>
        <v>6</v>
      </c>
    </row>
    <row r="29" customFormat="1" spans="2:5">
      <c r="B29">
        <v>2003</v>
      </c>
      <c r="C29" t="s">
        <v>54</v>
      </c>
      <c r="D29" t="s">
        <v>55</v>
      </c>
      <c r="E29" s="3">
        <f t="shared" si="0"/>
        <v>6</v>
      </c>
    </row>
    <row r="30" customFormat="1" spans="2:5">
      <c r="B30">
        <v>2004</v>
      </c>
      <c r="C30" t="s">
        <v>56</v>
      </c>
      <c r="D30" t="s">
        <v>57</v>
      </c>
      <c r="E30" s="3">
        <f t="shared" si="0"/>
        <v>6</v>
      </c>
    </row>
    <row r="31" customFormat="1" spans="2:5">
      <c r="B31">
        <v>2005</v>
      </c>
      <c r="C31" t="s">
        <v>58</v>
      </c>
      <c r="D31" t="s">
        <v>59</v>
      </c>
      <c r="E31" s="3">
        <f t="shared" si="0"/>
        <v>6</v>
      </c>
    </row>
    <row r="32" customFormat="1" spans="2:5">
      <c r="B32">
        <v>2006</v>
      </c>
      <c r="C32" t="s">
        <v>60</v>
      </c>
      <c r="D32" s="5" t="s">
        <v>61</v>
      </c>
      <c r="E32" s="3">
        <f t="shared" si="0"/>
        <v>6</v>
      </c>
    </row>
    <row r="33" customFormat="1" spans="2:5">
      <c r="B33">
        <v>2007</v>
      </c>
      <c r="C33" t="s">
        <v>62</v>
      </c>
      <c r="D33" s="5" t="s">
        <v>63</v>
      </c>
      <c r="E33" s="3">
        <f t="shared" si="0"/>
        <v>6</v>
      </c>
    </row>
    <row r="34" customFormat="1" spans="2:5">
      <c r="B34">
        <v>2008</v>
      </c>
      <c r="C34" t="s">
        <v>64</v>
      </c>
      <c r="D34" t="s">
        <v>65</v>
      </c>
      <c r="E34" s="3">
        <f t="shared" si="0"/>
        <v>6</v>
      </c>
    </row>
    <row r="35" customFormat="1" spans="2:5">
      <c r="B35">
        <v>2010</v>
      </c>
      <c r="C35" s="5" t="s">
        <v>66</v>
      </c>
      <c r="D35" s="5" t="s">
        <v>67</v>
      </c>
      <c r="E35" s="3">
        <f t="shared" si="0"/>
        <v>4</v>
      </c>
    </row>
    <row r="36" customFormat="1" spans="2:5">
      <c r="B36">
        <v>2012</v>
      </c>
      <c r="C36" s="5" t="s">
        <v>68</v>
      </c>
      <c r="D36" s="5" t="s">
        <v>69</v>
      </c>
      <c r="E36" s="3">
        <f t="shared" si="0"/>
        <v>4</v>
      </c>
    </row>
    <row r="37" customFormat="1" spans="2:5">
      <c r="B37">
        <v>2022</v>
      </c>
      <c r="C37" s="5" t="s">
        <v>70</v>
      </c>
      <c r="D37" s="5" t="s">
        <v>71</v>
      </c>
      <c r="E37" s="3">
        <f t="shared" si="0"/>
        <v>2</v>
      </c>
    </row>
    <row r="38" customFormat="1" spans="2:5">
      <c r="B38">
        <v>2025</v>
      </c>
      <c r="C38" s="4" t="s">
        <v>42</v>
      </c>
      <c r="D38" s="5" t="s">
        <v>72</v>
      </c>
      <c r="E38" s="3">
        <f>LEN(D38)-LEN(SUBSTITUTE(D38,"[",""))</f>
        <v>18</v>
      </c>
    </row>
    <row r="39" customFormat="1" spans="2:5">
      <c r="B39">
        <v>3</v>
      </c>
      <c r="C39" s="4" t="s">
        <v>73</v>
      </c>
      <c r="D39" s="5" t="s">
        <v>74</v>
      </c>
      <c r="E39" s="3">
        <f t="shared" ref="E39:E49" si="1">LEN(D39)-LEN(SUBSTITUTE(D39,"[",""))</f>
        <v>49</v>
      </c>
    </row>
    <row r="40" customFormat="1" spans="2:5">
      <c r="B40">
        <v>3001</v>
      </c>
      <c r="C40" s="5" t="s">
        <v>75</v>
      </c>
      <c r="D40" s="5" t="s">
        <v>76</v>
      </c>
      <c r="E40" s="3">
        <f t="shared" si="1"/>
        <v>7</v>
      </c>
    </row>
    <row r="41" customFormat="1" spans="2:5">
      <c r="B41">
        <v>3002</v>
      </c>
      <c r="C41" s="5" t="s">
        <v>77</v>
      </c>
      <c r="D41" s="5" t="s">
        <v>78</v>
      </c>
      <c r="E41" s="3">
        <f t="shared" si="1"/>
        <v>7</v>
      </c>
    </row>
    <row r="42" customFormat="1" spans="2:5">
      <c r="B42">
        <v>4</v>
      </c>
      <c r="C42" s="5" t="s">
        <v>79</v>
      </c>
      <c r="D42" s="5" t="s">
        <v>80</v>
      </c>
      <c r="E42" s="3">
        <f t="shared" si="1"/>
        <v>42</v>
      </c>
    </row>
    <row r="43" customFormat="1" spans="2:5">
      <c r="B43">
        <v>4001</v>
      </c>
      <c r="C43" t="s">
        <v>81</v>
      </c>
      <c r="D43" s="5" t="s">
        <v>82</v>
      </c>
      <c r="E43" s="3">
        <f t="shared" si="1"/>
        <v>6</v>
      </c>
    </row>
    <row r="44" customFormat="1" spans="2:5">
      <c r="B44">
        <v>4002</v>
      </c>
      <c r="C44" t="s">
        <v>83</v>
      </c>
      <c r="D44" t="s">
        <v>84</v>
      </c>
      <c r="E44" s="3">
        <f t="shared" si="1"/>
        <v>6</v>
      </c>
    </row>
    <row r="45" customFormat="1" spans="2:5">
      <c r="B45">
        <v>4003</v>
      </c>
      <c r="C45" t="s">
        <v>85</v>
      </c>
      <c r="D45" t="s">
        <v>86</v>
      </c>
      <c r="E45" s="3">
        <f t="shared" si="1"/>
        <v>6</v>
      </c>
    </row>
    <row r="46" customFormat="1" spans="2:5">
      <c r="B46">
        <v>4004</v>
      </c>
      <c r="C46" t="s">
        <v>87</v>
      </c>
      <c r="D46" t="s">
        <v>88</v>
      </c>
      <c r="E46" s="3">
        <f t="shared" si="1"/>
        <v>6</v>
      </c>
    </row>
    <row r="47" customFormat="1" spans="2:5">
      <c r="B47">
        <v>4005</v>
      </c>
      <c r="C47" t="s">
        <v>89</v>
      </c>
      <c r="D47" t="s">
        <v>90</v>
      </c>
      <c r="E47" s="3">
        <f t="shared" si="1"/>
        <v>6</v>
      </c>
    </row>
    <row r="48" customFormat="1" spans="2:5">
      <c r="B48">
        <v>4006</v>
      </c>
      <c r="C48" t="s">
        <v>91</v>
      </c>
      <c r="D48" t="s">
        <v>92</v>
      </c>
      <c r="E48" s="3">
        <f t="shared" si="1"/>
        <v>6</v>
      </c>
    </row>
    <row r="49" customFormat="1" spans="2:5">
      <c r="B49">
        <v>4007</v>
      </c>
      <c r="C49" t="s">
        <v>93</v>
      </c>
      <c r="D49" t="s">
        <v>94</v>
      </c>
      <c r="E49" s="3">
        <f t="shared" si="1"/>
        <v>6</v>
      </c>
    </row>
    <row r="50" spans="5:5">
      <c r="E50" s="3"/>
    </row>
    <row r="51" spans="5:5">
      <c r="E51" s="3"/>
    </row>
    <row r="52" spans="5:5">
      <c r="E52" s="3"/>
    </row>
    <row r="53" spans="5:5">
      <c r="E53" s="3"/>
    </row>
    <row r="54" spans="5:5">
      <c r="E54" s="3"/>
    </row>
    <row r="55" spans="5:5">
      <c r="E55" s="3"/>
    </row>
    <row r="56" spans="5:5">
      <c r="E56" s="3"/>
    </row>
    <row r="57" spans="5:5">
      <c r="E57" s="3"/>
    </row>
    <row r="58" spans="5:5">
      <c r="E58" s="3"/>
    </row>
    <row r="59" spans="5:5">
      <c r="E59" s="3"/>
    </row>
    <row r="60" spans="5:5">
      <c r="E60" s="3"/>
    </row>
    <row r="61" spans="5:5">
      <c r="E61" s="3"/>
    </row>
    <row r="62" spans="5:5">
      <c r="E62" s="3"/>
    </row>
    <row r="63" spans="5:5">
      <c r="E63" s="3"/>
    </row>
    <row r="64" spans="5:5">
      <c r="E64" s="3"/>
    </row>
    <row r="65" spans="5:5">
      <c r="E65" s="3"/>
    </row>
    <row r="66" spans="5:5">
      <c r="E66" s="3"/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</sheetData>
  <dataValidations count="3">
    <dataValidation type="list" allowBlank="1" sqref="D1:V1">
      <formula1>"i18n"</formula1>
    </dataValidation>
    <dataValidation type="list" sqref="D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  <dataValidation type="list" sqref="E3:V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2025-09-19T16:01:00Z</dcterms:created>
  <dcterms:modified xsi:type="dcterms:W3CDTF">2025-10-19T16:04:20Z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5CC3CF6B2F4A4CA88B4A121332269687_12</vt:lpwstr>
  </property>
  <property fmtid="{D5CDD505-2E9C-101B-9397-08002B2CF9AE}" pid="3" name="KSOProductBuildVer">
    <vt:lpwstr>2052-12.1.0.23125</vt:lpwstr>
  </property>
</Properties>
</file>