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3-【匹配规则】-勘察测绘知识库-匹配规则提炼\"/>
    </mc:Choice>
  </mc:AlternateContent>
  <xr:revisionPtr revIDLastSave="0" documentId="13_ncr:1_{FC9A082C-DB83-478C-AB2A-216C057595C3}" xr6:coauthVersionLast="47" xr6:coauthVersionMax="47" xr10:uidLastSave="{00000000-0000-0000-0000-000000000000}"/>
  <bookViews>
    <workbookView xWindow="2328" yWindow="1128" windowWidth="27096" windowHeight="14448" activeTab="2" xr2:uid="{00000000-000D-0000-FFFF-FFFF00000000}"/>
  </bookViews>
  <sheets>
    <sheet name="使用说明" sheetId="1" r:id="rId1"/>
    <sheet name="单位严格等价" sheetId="2" r:id="rId2"/>
    <sheet name="要素严格等价" sheetId="3" r:id="rId3"/>
    <sheet name="要素弱等价" sheetId="4" r:id="rId4"/>
    <sheet name="模块作用域说明" sheetId="5" r:id="rId5"/>
  </sheets>
  <definedNames>
    <definedName name="_xlnm._FilterDatabase" localSheetId="1" hidden="1">单位严格等价!$A$6:$H$17</definedName>
    <definedName name="_xlnm._FilterDatabase" localSheetId="3" hidden="1">要素弱等价!$A$6:$J$18</definedName>
    <definedName name="_xlnm._FilterDatabase" localSheetId="2" hidden="1">要素严格等价!$A$6:$I$54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3" l="1"/>
</calcChain>
</file>

<file path=xl/sharedStrings.xml><?xml version="1.0" encoding="utf-8"?>
<sst xmlns="http://schemas.openxmlformats.org/spreadsheetml/2006/main" count="465" uniqueCount="180">
  <si>
    <t>术语归并与匹配放宽规则表 - 使用说明</t>
  </si>
  <si>
    <t>用途</t>
  </si>
  <si>
    <t>这份模板不是简单的“全局同义词表”，而是“术语归并 + 模块作用域 + 匹配强度”规则表。目的是避免某些放宽只适合数量抓取，却误伤价格匹配或经验池预警。</t>
  </si>
  <si>
    <t>维护原则</t>
  </si>
  <si>
    <t>1. 真正完全等价的词，优先放“单位严格等价”或“要素严格等价”。
2. 上下位关系或粒度不同的词，不要直接当完全同义词，应放“要素弱等价”。
3. 每条规则都要写清楚生效模块。</t>
  </si>
  <si>
    <t>推荐起步</t>
  </si>
  <si>
    <t>建议先把“个/点”这类明显等价的单位放进工作量抓取；像“控制测量/首级控制测量”这类，先放弱等价，并且先只给工作量抓取或仅诊断提示用。</t>
  </si>
  <si>
    <t>填写提醒</t>
  </si>
  <si>
    <t>当前模板内已放少量示例行，默认“启用=否”。正式使用时，可复制示例行改值；不确定的词先不要开到“全部”模块。</t>
  </si>
  <si>
    <t>工作表</t>
  </si>
  <si>
    <t>建议维护内容</t>
  </si>
  <si>
    <t>建议场景</t>
  </si>
  <si>
    <t>默认风险</t>
  </si>
  <si>
    <t>是否建议先做</t>
  </si>
  <si>
    <t>备注</t>
  </si>
  <si>
    <t>单位严格等价</t>
  </si>
  <si>
    <t>单位层面的完全等价词</t>
  </si>
  <si>
    <t>个/点、km/km（全半角差异以外的业务等价）</t>
  </si>
  <si>
    <t>较低</t>
  </si>
  <si>
    <t>是</t>
  </si>
  <si>
    <t>优先从工作量抓取开始</t>
  </si>
  <si>
    <t>要素严格等价</t>
  </si>
  <si>
    <t>字段内的完全等价词</t>
  </si>
  <si>
    <t>中等</t>
  </si>
  <si>
    <t>看情况</t>
  </si>
  <si>
    <t>只放真正可互换的词</t>
  </si>
  <si>
    <t>要素弱等价</t>
  </si>
  <si>
    <t>上下位或粒度不同的词</t>
  </si>
  <si>
    <t>控制测量/首级控制测量</t>
  </si>
  <si>
    <t>较高</t>
  </si>
  <si>
    <t>建议先只给工作量抓取或仅诊断提示</t>
  </si>
  <si>
    <t>模块作用域说明</t>
  </si>
  <si>
    <t>各模块允许的放宽边界</t>
  </si>
  <si>
    <t>工作量抓取、价格匹配、经验池预警等</t>
  </si>
  <si>
    <t>无</t>
  </si>
  <si>
    <t>用于约束作用范围</t>
  </si>
  <si>
    <t>说明</t>
  </si>
  <si>
    <t>这里只放“可以直接视为同一单位”的规则。若只是业务上大概接近、但不是严格同义，不要放这里。</t>
  </si>
  <si>
    <t>推荐口径</t>
  </si>
  <si>
    <t>像“个/点”这类，可以先只给“工作量抓取”启用；确认安全后，再考虑是否扩到其他模块。</t>
  </si>
  <si>
    <t>启用</t>
  </si>
  <si>
    <t>原值</t>
  </si>
  <si>
    <t>归并值</t>
  </si>
  <si>
    <t>是否双向</t>
  </si>
  <si>
    <t>生效模块</t>
  </si>
  <si>
    <t>匹配强度</t>
  </si>
  <si>
    <t>建议层级</t>
  </si>
  <si>
    <t>否</t>
  </si>
  <si>
    <t>点</t>
  </si>
  <si>
    <t>工作量抓取</t>
  </si>
  <si>
    <t>严格等价</t>
  </si>
  <si>
    <t>正式匹配</t>
  </si>
  <si>
    <t>示例：先只给数量抓取用</t>
  </si>
  <si>
    <t>km2</t>
  </si>
  <si>
    <t>全部</t>
  </si>
  <si>
    <t>仅诊断提示</t>
  </si>
  <si>
    <t>这里只放字段内可以互相替换、不改变业务含义的词。若只是上位/下位关系，不要放这里。</t>
  </si>
  <si>
    <t>建议口径</t>
  </si>
  <si>
    <t>建议按具体字段维护，不要跨字段乱归并。例如“要素2”的词，不要直接拿去当“要素1”的同义词。</t>
  </si>
  <si>
    <t>字段名</t>
  </si>
  <si>
    <t>要素2</t>
  </si>
  <si>
    <t>站场区域位置图</t>
  </si>
  <si>
    <t>示例占位，可删</t>
  </si>
  <si>
    <t>要素4</t>
  </si>
  <si>
    <t>1：500</t>
  </si>
  <si>
    <t>1:500</t>
  </si>
  <si>
    <t>注意：纯格式差异通常更适合放程序归一化，不一定要维护到这里</t>
  </si>
  <si>
    <t>这里放上下位关系、粗粒度/细粒度关系，或“数量抓取能放宽，但价格匹配未必能放宽”的词。不要把它当完全同义词。</t>
  </si>
  <si>
    <t>像“控制测量 / 首级控制测量”更适合放这里。建议先只给“工作量抓取”或“仅诊断提示”启用。</t>
  </si>
  <si>
    <t>上位值</t>
  </si>
  <si>
    <t>下位值</t>
  </si>
  <si>
    <t>匹配方向</t>
  </si>
  <si>
    <t>是否允许自动写值</t>
  </si>
  <si>
    <t>维护人说明</t>
  </si>
  <si>
    <t>控制测量</t>
  </si>
  <si>
    <t>首级控制测量</t>
  </si>
  <si>
    <t>上位可匹配下位</t>
  </si>
  <si>
    <t>示例：先用来提示“可能是同类，但粒度更粗”</t>
  </si>
  <si>
    <t>建议先观察命中情况</t>
  </si>
  <si>
    <t>要素1</t>
  </si>
  <si>
    <t>岩土工程勘察</t>
  </si>
  <si>
    <t>地质测绘</t>
  </si>
  <si>
    <t>双向</t>
  </si>
  <si>
    <t>经验池预警</t>
  </si>
  <si>
    <t>仅候选比选</t>
  </si>
  <si>
    <t>示例：通常不建议这样配，只是展示字段风险</t>
  </si>
  <si>
    <t>如果业务含义不同，请不要启用</t>
  </si>
  <si>
    <t>这一页不是规则输入页，而是帮助判断某条规则应该放给哪个模块。建议维护规则前先看这页。</t>
  </si>
  <si>
    <t>模块名</t>
  </si>
  <si>
    <t>建议放开的规则</t>
  </si>
  <si>
    <t>不建议直接放开的规则</t>
  </si>
  <si>
    <t>风险提醒</t>
  </si>
  <si>
    <t>纯格式等价、绝对安全的单位等价</t>
  </si>
  <si>
    <t>带业务判断色彩的上下位词</t>
  </si>
  <si>
    <t>非常少</t>
  </si>
  <si>
    <t>一旦放错，会污染所有模块</t>
  </si>
  <si>
    <t>宁可少，不要贪多</t>
  </si>
  <si>
    <t>单位严格等价、部分弱等价、诊断提示</t>
  </si>
  <si>
    <t>会改变价格含义的放宽</t>
  </si>
  <si>
    <t>最适合先试</t>
  </si>
  <si>
    <t>可接受一定放宽，但最好保留诊断</t>
  </si>
  <si>
    <t>建议作为第一试点</t>
  </si>
  <si>
    <t>价格匹配</t>
  </si>
  <si>
    <t>极少量绝对安全等价</t>
  </si>
  <si>
    <t>上下位词、粗细粒度放宽</t>
  </si>
  <si>
    <t>最保守</t>
  </si>
  <si>
    <t>一旦放宽过头，会直接影响正式价格</t>
  </si>
  <si>
    <t>默认严控</t>
  </si>
  <si>
    <t>可控的严格等价</t>
  </si>
  <si>
    <t>让“同类范围”膨胀过多的弱等价</t>
  </si>
  <si>
    <t>中度保守</t>
  </si>
  <si>
    <t>会影响预警样本范围</t>
  </si>
  <si>
    <t>先少量试用</t>
  </si>
  <si>
    <t>经验数查询</t>
  </si>
  <si>
    <t>可读性友好的归并词</t>
  </si>
  <si>
    <t>强业务裁决型规则</t>
  </si>
  <si>
    <t>可以适中</t>
  </si>
  <si>
    <t>主要影响检索召回，不一定影响最终裁决</t>
  </si>
  <si>
    <t>适合做人话查询优化</t>
  </si>
  <si>
    <r>
      <rPr>
        <sz val="10"/>
        <rFont val="微软雅黑"/>
        <family val="2"/>
        <charset val="134"/>
      </rPr>
      <t>站场区域位置图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站场区域位置图（旧写法）</t>
    </r>
    <phoneticPr fontId="4" type="noConversion"/>
  </si>
  <si>
    <t>控制测量</t>
    <phoneticPr fontId="4" type="noConversion"/>
  </si>
  <si>
    <t>首级控制测量</t>
    <phoneticPr fontId="4" type="noConversion"/>
  </si>
  <si>
    <t>走向图编制</t>
    <phoneticPr fontId="4" type="noConversion"/>
  </si>
  <si>
    <t>线路走向图编制</t>
    <phoneticPr fontId="4" type="noConversion"/>
  </si>
  <si>
    <t>地图编制</t>
    <phoneticPr fontId="4" type="noConversion"/>
  </si>
  <si>
    <t>站场（地形图）</t>
    <phoneticPr fontId="4" type="noConversion"/>
  </si>
  <si>
    <t>站场地形图</t>
    <phoneticPr fontId="4" type="noConversion"/>
  </si>
  <si>
    <t>站场（区位图）</t>
    <phoneticPr fontId="4" type="noConversion"/>
  </si>
  <si>
    <t>站场区域位置图</t>
    <phoneticPr fontId="4" type="noConversion"/>
  </si>
  <si>
    <t>山岭隧道（洞身）</t>
    <phoneticPr fontId="4" type="noConversion"/>
  </si>
  <si>
    <t>山岭隧道（洞口）</t>
    <phoneticPr fontId="4" type="noConversion"/>
  </si>
  <si>
    <t>河流大中型穿越（陆地）</t>
  </si>
  <si>
    <t>河流大中型穿越（水域）</t>
  </si>
  <si>
    <t>断面-河流大中型穿越（陆地）</t>
  </si>
  <si>
    <t>断面-河流大中型穿越（水域）</t>
  </si>
  <si>
    <t>km²</t>
    <phoneticPr fontId="4" type="noConversion"/>
  </si>
  <si>
    <t>阀室（地形图）</t>
    <phoneticPr fontId="4" type="noConversion"/>
  </si>
  <si>
    <t>阀室地形图</t>
    <phoneticPr fontId="4" type="noConversion"/>
  </si>
  <si>
    <t>地下管线测量</t>
    <phoneticPr fontId="4" type="noConversion"/>
  </si>
  <si>
    <t>地下管线探测</t>
    <phoneticPr fontId="4" type="noConversion"/>
  </si>
  <si>
    <t>地下管线探查</t>
    <phoneticPr fontId="4" type="noConversion"/>
  </si>
  <si>
    <t>金属管线探查</t>
    <phoneticPr fontId="4" type="noConversion"/>
  </si>
  <si>
    <t>控制测量</t>
    <phoneticPr fontId="4" type="noConversion"/>
  </si>
  <si>
    <t>控制起算点</t>
    <phoneticPr fontId="4" type="noConversion"/>
  </si>
  <si>
    <t>断面测量</t>
    <phoneticPr fontId="4" type="noConversion"/>
  </si>
  <si>
    <t>断面</t>
    <phoneticPr fontId="4" type="noConversion"/>
  </si>
  <si>
    <t>河流穿越陆地地形图</t>
    <phoneticPr fontId="4" type="noConversion"/>
  </si>
  <si>
    <t>河流穿越水底地形图</t>
    <phoneticPr fontId="4" type="noConversion"/>
  </si>
  <si>
    <t>地形图测绘（地形测量）</t>
    <phoneticPr fontId="4" type="noConversion"/>
  </si>
  <si>
    <t>地形图测绘</t>
    <phoneticPr fontId="4" type="noConversion"/>
  </si>
  <si>
    <t>地形测量</t>
    <phoneticPr fontId="4" type="noConversion"/>
  </si>
  <si>
    <t>断面-山岭隧道（洞身）</t>
    <phoneticPr fontId="4" type="noConversion"/>
  </si>
  <si>
    <t>断面-山岭隧道（洞口）</t>
    <phoneticPr fontId="4" type="noConversion"/>
  </si>
  <si>
    <t>幅</t>
    <phoneticPr fontId="4" type="noConversion"/>
  </si>
  <si>
    <t>个</t>
    <phoneticPr fontId="4" type="noConversion"/>
  </si>
  <si>
    <t>表2</t>
    <phoneticPr fontId="4" type="noConversion"/>
  </si>
  <si>
    <t>表3</t>
    <phoneticPr fontId="4" type="noConversion"/>
  </si>
  <si>
    <t>岩土工程勘察</t>
    <phoneticPr fontId="4" type="noConversion"/>
  </si>
  <si>
    <t>岩土
工程
勘察</t>
    <phoneticPr fontId="4" type="noConversion"/>
  </si>
  <si>
    <t>表4</t>
    <phoneticPr fontId="4" type="noConversion"/>
  </si>
  <si>
    <t>标准贯入试验</t>
    <phoneticPr fontId="4" type="noConversion"/>
  </si>
  <si>
    <t>标准贯入试验（陆地）</t>
    <phoneticPr fontId="4" type="noConversion"/>
  </si>
  <si>
    <t>标准贯入试验（水上）</t>
    <phoneticPr fontId="4" type="noConversion"/>
  </si>
  <si>
    <t>动力触探</t>
    <phoneticPr fontId="4" type="noConversion"/>
  </si>
  <si>
    <t>动力触探（陆地）</t>
    <phoneticPr fontId="4" type="noConversion"/>
  </si>
  <si>
    <t>动力触探（水上）</t>
    <phoneticPr fontId="4" type="noConversion"/>
  </si>
  <si>
    <t>浅层地震反射或折射</t>
    <phoneticPr fontId="4" type="noConversion"/>
  </si>
  <si>
    <t>浅层地震（山岭隧道）</t>
    <phoneticPr fontId="4" type="noConversion"/>
  </si>
  <si>
    <r>
      <rPr>
        <sz val="10"/>
        <rFont val="宋体"/>
        <family val="2"/>
        <charset val="134"/>
      </rPr>
      <t>检波点</t>
    </r>
    <r>
      <rPr>
        <sz val="10"/>
        <rFont val="Arial"/>
        <family val="2"/>
      </rPr>
      <t>·</t>
    </r>
    <r>
      <rPr>
        <sz val="10"/>
        <rFont val="宋体"/>
        <family val="2"/>
        <charset val="134"/>
      </rPr>
      <t>炮</t>
    </r>
    <phoneticPr fontId="4" type="noConversion"/>
  </si>
  <si>
    <t>点</t>
    <phoneticPr fontId="4" type="noConversion"/>
  </si>
  <si>
    <t>大地电磁法</t>
    <phoneticPr fontId="4" type="noConversion"/>
  </si>
  <si>
    <t>大地电磁</t>
    <phoneticPr fontId="4" type="noConversion"/>
  </si>
  <si>
    <t>声波测井（参考指引）</t>
    <phoneticPr fontId="4" type="noConversion"/>
  </si>
  <si>
    <t>声波测井（参考电测井）</t>
    <phoneticPr fontId="4" type="noConversion"/>
  </si>
  <si>
    <t>筛析法</t>
    <phoneticPr fontId="4" type="noConversion"/>
  </si>
  <si>
    <t>筛析法（沙、砾）</t>
    <phoneticPr fontId="4" type="noConversion"/>
  </si>
  <si>
    <t>休止角（参考筛析法（沙、砾））</t>
    <phoneticPr fontId="4" type="noConversion"/>
  </si>
  <si>
    <t>休止角</t>
    <phoneticPr fontId="4" type="noConversion"/>
  </si>
  <si>
    <t>土腐蚀试验</t>
    <phoneticPr fontId="4" type="noConversion"/>
  </si>
  <si>
    <t>土腐蚀试验-易溶盐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</si>
</sst>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sz val="10"/>
      <name val="宋体"/>
      <family val="2"/>
      <charset val="134"/>
    </font>
    <font>
      <b/>
      <sz val="14"/>
      <color rgb="FFFFFF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7" topLeftCell="A8" activePane="bottomLeft" state="frozen"/>
      <selection pane="bottomLeft" activeCell="B16" sqref="B16"/>
    </sheetView>
  </sheetViews>
  <sheetFormatPr defaultRowHeight="14.4" x14ac:dyDescent="0.25"/>
  <cols>
    <col min="1" max="1" width="18" customWidth="1"/>
    <col min="2" max="3" width="34" customWidth="1"/>
    <col min="4" max="4" width="12" customWidth="1"/>
    <col min="5" max="5" width="14" customWidth="1"/>
    <col min="6" max="6" width="24" customWidth="1"/>
  </cols>
  <sheetData>
    <row r="1" spans="1:6" ht="25.95" customHeight="1" x14ac:dyDescent="0.25">
      <c r="A1" s="22" t="s">
        <v>0</v>
      </c>
      <c r="B1" s="23"/>
      <c r="C1" s="23"/>
      <c r="D1" s="23"/>
      <c r="E1" s="23"/>
      <c r="F1" s="23"/>
    </row>
    <row r="2" spans="1:6" ht="22.05" customHeight="1" x14ac:dyDescent="0.25">
      <c r="A2" s="4" t="s">
        <v>1</v>
      </c>
      <c r="B2" s="4" t="s">
        <v>2</v>
      </c>
      <c r="C2" s="4"/>
      <c r="D2" s="4"/>
      <c r="E2" s="4"/>
      <c r="F2" s="4"/>
    </row>
    <row r="3" spans="1:6" ht="22.05" customHeight="1" x14ac:dyDescent="0.25">
      <c r="A3" s="4" t="s">
        <v>3</v>
      </c>
      <c r="B3" s="4" t="s">
        <v>4</v>
      </c>
      <c r="C3" s="4"/>
      <c r="D3" s="4"/>
      <c r="E3" s="4"/>
      <c r="F3" s="4"/>
    </row>
    <row r="4" spans="1:6" ht="22.05" customHeight="1" x14ac:dyDescent="0.25">
      <c r="A4" s="4" t="s">
        <v>5</v>
      </c>
      <c r="B4" s="4" t="s">
        <v>6</v>
      </c>
      <c r="C4" s="4"/>
      <c r="D4" s="4"/>
      <c r="E4" s="4"/>
      <c r="F4" s="4"/>
    </row>
    <row r="5" spans="1:6" ht="22.05" customHeight="1" x14ac:dyDescent="0.25">
      <c r="A5" s="4" t="s">
        <v>7</v>
      </c>
      <c r="B5" s="4" t="s">
        <v>8</v>
      </c>
      <c r="C5" s="4"/>
      <c r="D5" s="4"/>
      <c r="E5" s="4"/>
      <c r="F5" s="4"/>
    </row>
    <row r="6" spans="1:6" ht="22.05" customHeight="1" x14ac:dyDescent="0.25"/>
    <row r="7" spans="1:6" ht="22.05" customHeight="1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spans="1:6" ht="26.4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</row>
    <row r="9" spans="1:6" ht="30" x14ac:dyDescent="0.25">
      <c r="A9" s="3" t="s">
        <v>21</v>
      </c>
      <c r="B9" s="3" t="s">
        <v>22</v>
      </c>
      <c r="C9" s="5" t="s">
        <v>119</v>
      </c>
      <c r="D9" s="3" t="s">
        <v>23</v>
      </c>
      <c r="E9" s="3" t="s">
        <v>24</v>
      </c>
      <c r="F9" s="3" t="s">
        <v>25</v>
      </c>
    </row>
    <row r="10" spans="1:6" ht="26.4" x14ac:dyDescent="0.25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19</v>
      </c>
      <c r="F10" s="3" t="s">
        <v>30</v>
      </c>
    </row>
    <row r="11" spans="1:6" x14ac:dyDescent="0.25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19</v>
      </c>
      <c r="F11" s="3" t="s">
        <v>35</v>
      </c>
    </row>
    <row r="13" spans="1:6" x14ac:dyDescent="0.25">
      <c r="C13" s="6"/>
    </row>
    <row r="14" spans="1:6" x14ac:dyDescent="0.25">
      <c r="C14" s="6"/>
    </row>
  </sheetData>
  <mergeCells count="1">
    <mergeCell ref="A1:F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H17"/>
  <sheetViews>
    <sheetView workbookViewId="0">
      <pane ySplit="6" topLeftCell="A7" activePane="bottomLeft" state="frozen"/>
      <selection activeCell="E20" sqref="E20"/>
      <selection pane="bottomLeft" activeCell="C15" sqref="C15"/>
    </sheetView>
  </sheetViews>
  <sheetFormatPr defaultRowHeight="14.4" x14ac:dyDescent="0.25"/>
  <cols>
    <col min="1" max="1" width="10" customWidth="1"/>
    <col min="2" max="3" width="16" customWidth="1"/>
    <col min="4" max="4" width="12" customWidth="1"/>
    <col min="5" max="5" width="18" customWidth="1"/>
    <col min="6" max="7" width="14" customWidth="1"/>
    <col min="8" max="8" width="28" customWidth="1"/>
  </cols>
  <sheetData>
    <row r="1" spans="1:8" ht="25.95" customHeight="1" x14ac:dyDescent="0.25">
      <c r="A1" s="22" t="s">
        <v>15</v>
      </c>
      <c r="B1" s="23"/>
      <c r="C1" s="23"/>
      <c r="D1" s="23"/>
      <c r="E1" s="23"/>
      <c r="F1" s="23"/>
      <c r="G1" s="23"/>
      <c r="H1" s="23"/>
    </row>
    <row r="2" spans="1:8" ht="22.05" customHeight="1" x14ac:dyDescent="0.25">
      <c r="A2" s="1" t="s">
        <v>36</v>
      </c>
      <c r="B2" s="4" t="s">
        <v>37</v>
      </c>
      <c r="C2" s="1"/>
      <c r="D2" s="1"/>
      <c r="E2" s="1"/>
      <c r="F2" s="1"/>
      <c r="G2" s="1"/>
      <c r="H2" s="1"/>
    </row>
    <row r="3" spans="1:8" ht="22.05" customHeight="1" x14ac:dyDescent="0.25">
      <c r="A3" s="1" t="s">
        <v>38</v>
      </c>
      <c r="B3" s="4" t="s">
        <v>39</v>
      </c>
      <c r="C3" s="1"/>
      <c r="D3" s="1"/>
      <c r="E3" s="1"/>
      <c r="F3" s="1"/>
      <c r="G3" s="1"/>
      <c r="H3" s="1"/>
    </row>
    <row r="4" spans="1:8" ht="22.05" customHeight="1" x14ac:dyDescent="0.25"/>
    <row r="5" spans="1:8" ht="22.05" customHeight="1" x14ac:dyDescent="0.25"/>
    <row r="6" spans="1:8" ht="22.05" customHeight="1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14</v>
      </c>
    </row>
    <row r="7" spans="1:8" ht="22.05" customHeight="1" x14ac:dyDescent="0.25">
      <c r="A7" s="3" t="s">
        <v>19</v>
      </c>
      <c r="B7" s="8" t="s">
        <v>154</v>
      </c>
      <c r="C7" s="3" t="s">
        <v>48</v>
      </c>
      <c r="D7" s="3" t="s">
        <v>19</v>
      </c>
      <c r="E7" s="3" t="s">
        <v>54</v>
      </c>
      <c r="F7" s="3" t="s">
        <v>50</v>
      </c>
      <c r="G7" s="3" t="s">
        <v>51</v>
      </c>
      <c r="H7" s="3" t="s">
        <v>52</v>
      </c>
    </row>
    <row r="8" spans="1:8" ht="22.05" customHeight="1" x14ac:dyDescent="0.25">
      <c r="A8" s="3" t="s">
        <v>19</v>
      </c>
      <c r="B8" s="3" t="s">
        <v>53</v>
      </c>
      <c r="C8" s="3" t="s">
        <v>135</v>
      </c>
      <c r="D8" s="3" t="s">
        <v>19</v>
      </c>
      <c r="E8" s="3" t="s">
        <v>54</v>
      </c>
      <c r="F8" s="3" t="s">
        <v>50</v>
      </c>
      <c r="G8" s="3" t="s">
        <v>51</v>
      </c>
      <c r="H8" s="3"/>
    </row>
    <row r="9" spans="1:8" ht="22.05" customHeight="1" x14ac:dyDescent="0.25">
      <c r="A9" s="3" t="s">
        <v>19</v>
      </c>
      <c r="B9" s="7" t="s">
        <v>153</v>
      </c>
      <c r="C9" s="7" t="s">
        <v>154</v>
      </c>
      <c r="D9" s="3" t="s">
        <v>19</v>
      </c>
      <c r="E9" s="3" t="s">
        <v>54</v>
      </c>
      <c r="F9" s="3" t="s">
        <v>50</v>
      </c>
      <c r="G9" s="3" t="s">
        <v>51</v>
      </c>
      <c r="H9" s="3"/>
    </row>
    <row r="10" spans="1:8" ht="22.05" customHeight="1" x14ac:dyDescent="0.25">
      <c r="A10" s="3" t="s">
        <v>19</v>
      </c>
      <c r="B10" s="5" t="s">
        <v>168</v>
      </c>
      <c r="C10" s="7" t="s">
        <v>169</v>
      </c>
      <c r="D10" s="3" t="s">
        <v>19</v>
      </c>
      <c r="E10" s="3" t="s">
        <v>54</v>
      </c>
      <c r="F10" s="3" t="s">
        <v>50</v>
      </c>
      <c r="G10" s="3" t="s">
        <v>51</v>
      </c>
      <c r="H10" s="3"/>
    </row>
    <row r="11" spans="1:8" ht="22.0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22.0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22.0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22.0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22.0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22.0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22.05" customHeight="1" x14ac:dyDescent="0.25">
      <c r="A17" s="3"/>
      <c r="B17" s="3"/>
      <c r="C17" s="3"/>
      <c r="D17" s="3"/>
      <c r="E17" s="3"/>
      <c r="F17" s="3"/>
      <c r="G17" s="3"/>
      <c r="H17" s="3"/>
    </row>
  </sheetData>
  <autoFilter ref="A6:H17" xr:uid="{00000000-0009-0000-0000-000001000000}"/>
  <mergeCells count="1">
    <mergeCell ref="A1:H1"/>
  </mergeCells>
  <phoneticPr fontId="4" type="noConversion"/>
  <dataValidations count="4">
    <dataValidation type="list" allowBlank="1" sqref="A7:A199 D7:D199" xr:uid="{00000000-0002-0000-0100-000000000000}">
      <formula1>"是,否"</formula1>
    </dataValidation>
    <dataValidation type="list" allowBlank="1" sqref="E7:E199" xr:uid="{00000000-0002-0000-0100-000002000000}">
      <formula1>"全部,工作量抓取,价格匹配,经验池预警,经验池导入,经验数查询"</formula1>
    </dataValidation>
    <dataValidation type="list" allowBlank="1" sqref="F7:F199" xr:uid="{00000000-0002-0000-0100-000003000000}">
      <formula1>"严格等价,弱等价,仅诊断提示"</formula1>
    </dataValidation>
    <dataValidation type="list" allowBlank="1" sqref="G7:G199" xr:uid="{00000000-0002-0000-0100-000004000000}">
      <formula1>"正式匹配,仅数量抓取,仅诊断提示,仅候选比选"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K56"/>
  <sheetViews>
    <sheetView tabSelected="1" workbookViewId="0">
      <pane ySplit="6" topLeftCell="A33" activePane="bottomLeft" state="frozen"/>
      <selection activeCell="D14" sqref="D14"/>
      <selection pane="bottomLeft" activeCell="G41" sqref="G41"/>
    </sheetView>
  </sheetViews>
  <sheetFormatPr defaultRowHeight="14.4" x14ac:dyDescent="0.25"/>
  <cols>
    <col min="1" max="1" width="10" style="12" customWidth="1"/>
    <col min="2" max="2" width="12" style="12" customWidth="1"/>
    <col min="3" max="4" width="20" style="12" customWidth="1"/>
    <col min="5" max="5" width="12" style="9" customWidth="1"/>
    <col min="6" max="6" width="18" style="9" customWidth="1"/>
    <col min="7" max="8" width="14" style="9" customWidth="1"/>
    <col min="9" max="9" width="28" style="9" customWidth="1"/>
    <col min="10" max="16384" width="8.88671875" style="9"/>
  </cols>
  <sheetData>
    <row r="1" spans="1:11" ht="25.95" customHeight="1" x14ac:dyDescent="0.25">
      <c r="A1" s="20" t="s">
        <v>21</v>
      </c>
      <c r="B1" s="21"/>
      <c r="C1" s="21"/>
      <c r="D1" s="21"/>
      <c r="E1" s="21"/>
      <c r="F1" s="21"/>
      <c r="G1" s="21"/>
      <c r="H1" s="21"/>
      <c r="I1" s="21"/>
    </row>
    <row r="2" spans="1:11" ht="22.05" customHeight="1" x14ac:dyDescent="0.25">
      <c r="A2" s="10" t="s">
        <v>36</v>
      </c>
      <c r="B2" s="10" t="s">
        <v>56</v>
      </c>
      <c r="C2" s="10"/>
      <c r="D2" s="10"/>
      <c r="E2" s="11"/>
      <c r="F2" s="11"/>
      <c r="G2" s="11"/>
      <c r="H2" s="11"/>
      <c r="I2" s="11"/>
    </row>
    <row r="3" spans="1:11" ht="22.05" customHeight="1" x14ac:dyDescent="0.25">
      <c r="A3" s="10" t="s">
        <v>57</v>
      </c>
      <c r="B3" s="10" t="s">
        <v>58</v>
      </c>
      <c r="C3" s="10"/>
      <c r="D3" s="10"/>
      <c r="E3" s="11"/>
      <c r="F3" s="11"/>
      <c r="G3" s="11"/>
      <c r="H3" s="11"/>
      <c r="I3" s="11"/>
    </row>
    <row r="4" spans="1:11" ht="22.05" customHeight="1" x14ac:dyDescent="0.25"/>
    <row r="5" spans="1:11" ht="22.05" customHeight="1" x14ac:dyDescent="0.25"/>
    <row r="6" spans="1:11" ht="22.05" customHeight="1" x14ac:dyDescent="0.25">
      <c r="A6" s="13" t="s">
        <v>40</v>
      </c>
      <c r="B6" s="13" t="s">
        <v>59</v>
      </c>
      <c r="C6" s="13" t="s">
        <v>41</v>
      </c>
      <c r="D6" s="13" t="s">
        <v>42</v>
      </c>
      <c r="E6" s="13" t="s">
        <v>43</v>
      </c>
      <c r="F6" s="13" t="s">
        <v>44</v>
      </c>
      <c r="G6" s="13" t="s">
        <v>45</v>
      </c>
      <c r="H6" s="13" t="s">
        <v>46</v>
      </c>
      <c r="I6" s="13" t="s">
        <v>14</v>
      </c>
    </row>
    <row r="7" spans="1:11" ht="22.05" customHeight="1" x14ac:dyDescent="0.25">
      <c r="A7" s="14" t="s">
        <v>47</v>
      </c>
      <c r="B7" s="14" t="s">
        <v>60</v>
      </c>
      <c r="C7" s="14" t="s">
        <v>61</v>
      </c>
      <c r="D7" s="14" t="s">
        <v>61</v>
      </c>
      <c r="E7" s="15" t="s">
        <v>19</v>
      </c>
      <c r="F7" s="15" t="s">
        <v>49</v>
      </c>
      <c r="G7" s="15" t="s">
        <v>50</v>
      </c>
      <c r="H7" s="15" t="s">
        <v>51</v>
      </c>
      <c r="I7" s="15" t="s">
        <v>62</v>
      </c>
      <c r="K7" s="9" t="str">
        <f>要素严格等价!B7</f>
        <v>要素2</v>
      </c>
    </row>
    <row r="8" spans="1:11" ht="22.05" customHeight="1" x14ac:dyDescent="0.25">
      <c r="A8" s="14" t="s">
        <v>47</v>
      </c>
      <c r="B8" s="14" t="s">
        <v>63</v>
      </c>
      <c r="C8" s="14" t="s">
        <v>64</v>
      </c>
      <c r="D8" s="14" t="s">
        <v>65</v>
      </c>
      <c r="E8" s="15" t="s">
        <v>19</v>
      </c>
      <c r="F8" s="15" t="s">
        <v>49</v>
      </c>
      <c r="G8" s="15" t="s">
        <v>50</v>
      </c>
      <c r="H8" s="15" t="s">
        <v>51</v>
      </c>
      <c r="I8" s="15" t="s">
        <v>66</v>
      </c>
    </row>
    <row r="9" spans="1:11" ht="22.05" customHeight="1" x14ac:dyDescent="0.25">
      <c r="A9" s="16" t="s">
        <v>47</v>
      </c>
      <c r="B9" s="16"/>
      <c r="C9" s="16" t="s">
        <v>155</v>
      </c>
      <c r="D9" s="16"/>
      <c r="E9" s="17"/>
      <c r="F9" s="17"/>
      <c r="G9" s="17"/>
      <c r="H9" s="17"/>
      <c r="I9" s="17"/>
    </row>
    <row r="10" spans="1:11" ht="22.05" customHeight="1" x14ac:dyDescent="0.25">
      <c r="A10" s="18" t="s">
        <v>19</v>
      </c>
      <c r="B10" s="14" t="s">
        <v>79</v>
      </c>
      <c r="C10" s="14" t="s">
        <v>142</v>
      </c>
      <c r="D10" s="14" t="s">
        <v>143</v>
      </c>
      <c r="E10" s="15" t="s">
        <v>19</v>
      </c>
      <c r="F10" s="15" t="s">
        <v>49</v>
      </c>
      <c r="G10" s="15" t="s">
        <v>50</v>
      </c>
      <c r="H10" s="15" t="s">
        <v>51</v>
      </c>
      <c r="I10" s="15"/>
    </row>
    <row r="11" spans="1:11" ht="22.05" customHeight="1" x14ac:dyDescent="0.25">
      <c r="A11" s="18" t="s">
        <v>19</v>
      </c>
      <c r="B11" s="14"/>
      <c r="C11" s="14" t="s">
        <v>121</v>
      </c>
      <c r="D11" s="14" t="s">
        <v>120</v>
      </c>
      <c r="E11" s="15" t="s">
        <v>19</v>
      </c>
      <c r="F11" s="15" t="s">
        <v>49</v>
      </c>
      <c r="G11" s="15" t="s">
        <v>50</v>
      </c>
      <c r="H11" s="15" t="s">
        <v>51</v>
      </c>
      <c r="I11" s="15"/>
    </row>
    <row r="12" spans="1:11" ht="22.05" customHeight="1" x14ac:dyDescent="0.25">
      <c r="A12" s="18" t="s">
        <v>19</v>
      </c>
      <c r="B12" s="14" t="s">
        <v>79</v>
      </c>
      <c r="C12" s="14" t="s">
        <v>122</v>
      </c>
      <c r="D12" s="14" t="s">
        <v>123</v>
      </c>
      <c r="E12" s="15" t="s">
        <v>19</v>
      </c>
      <c r="F12" s="15" t="s">
        <v>49</v>
      </c>
      <c r="G12" s="15" t="s">
        <v>50</v>
      </c>
      <c r="H12" s="15" t="s">
        <v>51</v>
      </c>
      <c r="I12" s="15"/>
    </row>
    <row r="13" spans="1:11" ht="22.05" customHeight="1" x14ac:dyDescent="0.25">
      <c r="A13" s="18" t="s">
        <v>19</v>
      </c>
      <c r="B13" s="14"/>
      <c r="C13" s="14" t="s">
        <v>124</v>
      </c>
      <c r="D13" s="14" t="s">
        <v>122</v>
      </c>
      <c r="E13" s="15" t="s">
        <v>19</v>
      </c>
      <c r="F13" s="15" t="s">
        <v>49</v>
      </c>
      <c r="G13" s="15" t="s">
        <v>50</v>
      </c>
      <c r="H13" s="15" t="s">
        <v>51</v>
      </c>
      <c r="I13" s="15"/>
    </row>
    <row r="14" spans="1:11" ht="22.05" customHeight="1" x14ac:dyDescent="0.25">
      <c r="A14" s="18" t="s">
        <v>19</v>
      </c>
      <c r="B14" s="14" t="s">
        <v>79</v>
      </c>
      <c r="C14" s="14" t="s">
        <v>148</v>
      </c>
      <c r="D14" s="14" t="s">
        <v>149</v>
      </c>
      <c r="E14" s="15" t="s">
        <v>19</v>
      </c>
      <c r="F14" s="15" t="s">
        <v>49</v>
      </c>
      <c r="G14" s="15" t="s">
        <v>50</v>
      </c>
      <c r="H14" s="15" t="s">
        <v>51</v>
      </c>
      <c r="I14" s="15"/>
    </row>
    <row r="15" spans="1:11" ht="22.05" customHeight="1" x14ac:dyDescent="0.25">
      <c r="A15" s="18" t="s">
        <v>19</v>
      </c>
      <c r="B15" s="14" t="s">
        <v>79</v>
      </c>
      <c r="C15" s="14" t="s">
        <v>148</v>
      </c>
      <c r="D15" s="14" t="s">
        <v>150</v>
      </c>
      <c r="E15" s="15" t="s">
        <v>19</v>
      </c>
      <c r="F15" s="15" t="s">
        <v>49</v>
      </c>
      <c r="G15" s="15" t="s">
        <v>50</v>
      </c>
      <c r="H15" s="15" t="s">
        <v>51</v>
      </c>
      <c r="I15" s="15"/>
    </row>
    <row r="16" spans="1:11" ht="22.05" customHeight="1" x14ac:dyDescent="0.25">
      <c r="A16" s="18" t="s">
        <v>19</v>
      </c>
      <c r="B16" s="14"/>
      <c r="C16" s="14" t="s">
        <v>131</v>
      </c>
      <c r="D16" s="14" t="s">
        <v>146</v>
      </c>
      <c r="E16" s="15" t="s">
        <v>19</v>
      </c>
      <c r="F16" s="15" t="s">
        <v>49</v>
      </c>
      <c r="G16" s="15" t="s">
        <v>50</v>
      </c>
      <c r="H16" s="15" t="s">
        <v>51</v>
      </c>
      <c r="I16" s="15"/>
    </row>
    <row r="17" spans="1:9" ht="22.05" customHeight="1" x14ac:dyDescent="0.25">
      <c r="A17" s="18" t="s">
        <v>19</v>
      </c>
      <c r="B17" s="14"/>
      <c r="C17" s="14" t="s">
        <v>132</v>
      </c>
      <c r="D17" s="14" t="s">
        <v>147</v>
      </c>
      <c r="E17" s="15" t="s">
        <v>19</v>
      </c>
      <c r="F17" s="15" t="s">
        <v>49</v>
      </c>
      <c r="G17" s="15" t="s">
        <v>50</v>
      </c>
      <c r="H17" s="15" t="s">
        <v>51</v>
      </c>
      <c r="I17" s="15"/>
    </row>
    <row r="18" spans="1:9" ht="22.05" customHeight="1" x14ac:dyDescent="0.25">
      <c r="A18" s="18" t="s">
        <v>19</v>
      </c>
      <c r="B18" s="14"/>
      <c r="C18" s="14" t="s">
        <v>125</v>
      </c>
      <c r="D18" s="14" t="s">
        <v>126</v>
      </c>
      <c r="E18" s="15" t="s">
        <v>19</v>
      </c>
      <c r="F18" s="15" t="s">
        <v>49</v>
      </c>
      <c r="G18" s="15" t="s">
        <v>50</v>
      </c>
      <c r="H18" s="15" t="s">
        <v>51</v>
      </c>
      <c r="I18" s="15"/>
    </row>
    <row r="19" spans="1:9" ht="22.05" customHeight="1" x14ac:dyDescent="0.25">
      <c r="A19" s="18" t="s">
        <v>19</v>
      </c>
      <c r="B19" s="14"/>
      <c r="C19" s="14" t="s">
        <v>127</v>
      </c>
      <c r="D19" s="14" t="s">
        <v>128</v>
      </c>
      <c r="E19" s="15" t="s">
        <v>19</v>
      </c>
      <c r="F19" s="15" t="s">
        <v>49</v>
      </c>
      <c r="G19" s="15" t="s">
        <v>50</v>
      </c>
      <c r="H19" s="15" t="s">
        <v>51</v>
      </c>
      <c r="I19" s="15"/>
    </row>
    <row r="20" spans="1:9" ht="22.05" customHeight="1" x14ac:dyDescent="0.25">
      <c r="A20" s="18" t="s">
        <v>19</v>
      </c>
      <c r="B20" s="14"/>
      <c r="C20" s="14" t="s">
        <v>136</v>
      </c>
      <c r="D20" s="14" t="s">
        <v>137</v>
      </c>
      <c r="E20" s="15" t="s">
        <v>19</v>
      </c>
      <c r="F20" s="15" t="s">
        <v>49</v>
      </c>
      <c r="G20" s="15" t="s">
        <v>50</v>
      </c>
      <c r="H20" s="15" t="s">
        <v>51</v>
      </c>
      <c r="I20" s="15"/>
    </row>
    <row r="21" spans="1:9" ht="22.05" customHeight="1" x14ac:dyDescent="0.25">
      <c r="A21" s="18" t="s">
        <v>19</v>
      </c>
      <c r="B21" s="14" t="s">
        <v>79</v>
      </c>
      <c r="C21" s="14" t="s">
        <v>144</v>
      </c>
      <c r="D21" s="14" t="s">
        <v>145</v>
      </c>
      <c r="E21" s="15" t="s">
        <v>19</v>
      </c>
      <c r="F21" s="15" t="s">
        <v>49</v>
      </c>
      <c r="G21" s="15" t="s">
        <v>50</v>
      </c>
      <c r="H21" s="15" t="s">
        <v>51</v>
      </c>
      <c r="I21" s="15"/>
    </row>
    <row r="22" spans="1:9" ht="22.05" customHeight="1" x14ac:dyDescent="0.25">
      <c r="A22" s="18" t="s">
        <v>19</v>
      </c>
      <c r="B22" s="14"/>
      <c r="C22" s="14" t="s">
        <v>129</v>
      </c>
      <c r="D22" s="14" t="s">
        <v>151</v>
      </c>
      <c r="E22" s="15" t="s">
        <v>19</v>
      </c>
      <c r="F22" s="15" t="s">
        <v>49</v>
      </c>
      <c r="G22" s="15" t="s">
        <v>50</v>
      </c>
      <c r="H22" s="15" t="s">
        <v>51</v>
      </c>
      <c r="I22" s="15"/>
    </row>
    <row r="23" spans="1:9" ht="22.05" customHeight="1" x14ac:dyDescent="0.25">
      <c r="A23" s="18" t="s">
        <v>19</v>
      </c>
      <c r="B23" s="14"/>
      <c r="C23" s="14" t="s">
        <v>130</v>
      </c>
      <c r="D23" s="14" t="s">
        <v>152</v>
      </c>
      <c r="E23" s="15" t="s">
        <v>19</v>
      </c>
      <c r="F23" s="15" t="s">
        <v>49</v>
      </c>
      <c r="G23" s="15" t="s">
        <v>50</v>
      </c>
      <c r="H23" s="15" t="s">
        <v>51</v>
      </c>
      <c r="I23" s="15"/>
    </row>
    <row r="24" spans="1:9" ht="22.05" customHeight="1" x14ac:dyDescent="0.25">
      <c r="A24" s="18" t="s">
        <v>19</v>
      </c>
      <c r="B24" s="14"/>
      <c r="C24" s="14" t="s">
        <v>131</v>
      </c>
      <c r="D24" s="14" t="s">
        <v>133</v>
      </c>
      <c r="E24" s="15" t="s">
        <v>19</v>
      </c>
      <c r="F24" s="15" t="s">
        <v>49</v>
      </c>
      <c r="G24" s="15" t="s">
        <v>50</v>
      </c>
      <c r="H24" s="15" t="s">
        <v>51</v>
      </c>
      <c r="I24" s="15"/>
    </row>
    <row r="25" spans="1:9" ht="22.05" customHeight="1" x14ac:dyDescent="0.25">
      <c r="A25" s="18" t="s">
        <v>19</v>
      </c>
      <c r="B25" s="14"/>
      <c r="C25" s="14" t="s">
        <v>132</v>
      </c>
      <c r="D25" s="14" t="s">
        <v>134</v>
      </c>
      <c r="E25" s="15" t="s">
        <v>19</v>
      </c>
      <c r="F25" s="15" t="s">
        <v>49</v>
      </c>
      <c r="G25" s="15" t="s">
        <v>50</v>
      </c>
      <c r="H25" s="15" t="s">
        <v>51</v>
      </c>
      <c r="I25" s="15"/>
    </row>
    <row r="26" spans="1:9" ht="22.05" customHeight="1" x14ac:dyDescent="0.25">
      <c r="A26" s="18" t="s">
        <v>19</v>
      </c>
      <c r="B26" s="14" t="s">
        <v>79</v>
      </c>
      <c r="C26" s="14" t="s">
        <v>138</v>
      </c>
      <c r="D26" s="14" t="s">
        <v>139</v>
      </c>
      <c r="E26" s="15" t="s">
        <v>19</v>
      </c>
      <c r="F26" s="15" t="s">
        <v>49</v>
      </c>
      <c r="G26" s="15" t="s">
        <v>50</v>
      </c>
      <c r="H26" s="15" t="s">
        <v>51</v>
      </c>
      <c r="I26" s="15"/>
    </row>
    <row r="27" spans="1:9" ht="22.05" customHeight="1" x14ac:dyDescent="0.25">
      <c r="A27" s="18" t="s">
        <v>19</v>
      </c>
      <c r="B27" s="14"/>
      <c r="C27" s="14" t="s">
        <v>138</v>
      </c>
      <c r="D27" s="14" t="s">
        <v>138</v>
      </c>
      <c r="E27" s="15" t="s">
        <v>19</v>
      </c>
      <c r="F27" s="15" t="s">
        <v>49</v>
      </c>
      <c r="G27" s="15" t="s">
        <v>50</v>
      </c>
      <c r="H27" s="15" t="s">
        <v>51</v>
      </c>
      <c r="I27" s="15"/>
    </row>
    <row r="28" spans="1:9" ht="22.05" customHeight="1" x14ac:dyDescent="0.25">
      <c r="A28" s="18" t="s">
        <v>19</v>
      </c>
      <c r="B28" s="14"/>
      <c r="C28" s="14" t="s">
        <v>141</v>
      </c>
      <c r="D28" s="14" t="s">
        <v>140</v>
      </c>
      <c r="E28" s="15" t="s">
        <v>19</v>
      </c>
      <c r="F28" s="15" t="s">
        <v>49</v>
      </c>
      <c r="G28" s="15" t="s">
        <v>50</v>
      </c>
      <c r="H28" s="15" t="s">
        <v>51</v>
      </c>
      <c r="I28" s="15"/>
    </row>
    <row r="29" spans="1:9" ht="22.05" customHeight="1" x14ac:dyDescent="0.25">
      <c r="A29" s="18" t="s">
        <v>19</v>
      </c>
      <c r="B29" s="14"/>
      <c r="C29" s="14"/>
      <c r="D29" s="14"/>
      <c r="E29" s="15"/>
      <c r="F29" s="15"/>
      <c r="G29" s="15"/>
      <c r="H29" s="15"/>
      <c r="I29" s="15"/>
    </row>
    <row r="30" spans="1:9" ht="22.05" customHeight="1" x14ac:dyDescent="0.25">
      <c r="A30" s="18" t="s">
        <v>19</v>
      </c>
      <c r="B30" s="14"/>
      <c r="C30" s="14"/>
      <c r="D30" s="14"/>
      <c r="E30" s="15"/>
      <c r="F30" s="15"/>
      <c r="G30" s="15"/>
      <c r="H30" s="15"/>
      <c r="I30" s="15"/>
    </row>
    <row r="31" spans="1:9" ht="22.05" customHeight="1" x14ac:dyDescent="0.25">
      <c r="A31" s="18" t="s">
        <v>19</v>
      </c>
      <c r="B31" s="14"/>
      <c r="C31" s="14"/>
      <c r="D31" s="14"/>
      <c r="E31" s="15"/>
      <c r="F31" s="15"/>
      <c r="G31" s="15"/>
      <c r="H31" s="15"/>
      <c r="I31" s="15"/>
    </row>
    <row r="32" spans="1:9" ht="22.05" customHeight="1" x14ac:dyDescent="0.25">
      <c r="A32" s="16" t="s">
        <v>47</v>
      </c>
      <c r="B32" s="16"/>
      <c r="C32" s="16" t="s">
        <v>156</v>
      </c>
      <c r="D32" s="16"/>
      <c r="E32" s="17"/>
      <c r="F32" s="17"/>
      <c r="G32" s="17"/>
      <c r="H32" s="17"/>
      <c r="I32" s="17"/>
    </row>
    <row r="33" spans="1:9" ht="36" x14ac:dyDescent="0.25">
      <c r="A33" s="18" t="s">
        <v>19</v>
      </c>
      <c r="B33" s="14" t="s">
        <v>79</v>
      </c>
      <c r="C33" s="14" t="s">
        <v>157</v>
      </c>
      <c r="D33" s="14" t="s">
        <v>158</v>
      </c>
      <c r="E33" s="15" t="s">
        <v>19</v>
      </c>
      <c r="F33" s="15" t="s">
        <v>49</v>
      </c>
      <c r="G33" s="15" t="s">
        <v>50</v>
      </c>
      <c r="H33" s="15" t="s">
        <v>51</v>
      </c>
      <c r="I33" s="15"/>
    </row>
    <row r="34" spans="1:9" ht="22.05" customHeight="1" x14ac:dyDescent="0.25">
      <c r="A34" s="18" t="s">
        <v>19</v>
      </c>
      <c r="B34" s="14"/>
      <c r="C34" s="14"/>
      <c r="D34" s="14"/>
      <c r="E34" s="15" t="s">
        <v>19</v>
      </c>
      <c r="F34" s="15" t="s">
        <v>49</v>
      </c>
      <c r="G34" s="15" t="s">
        <v>50</v>
      </c>
      <c r="H34" s="15" t="s">
        <v>51</v>
      </c>
      <c r="I34" s="15"/>
    </row>
    <row r="35" spans="1:9" ht="22.05" customHeight="1" x14ac:dyDescent="0.25">
      <c r="A35" s="16" t="s">
        <v>47</v>
      </c>
      <c r="B35" s="16"/>
      <c r="C35" s="16" t="s">
        <v>159</v>
      </c>
      <c r="D35" s="16"/>
      <c r="E35" s="17"/>
      <c r="F35" s="17"/>
      <c r="G35" s="17"/>
      <c r="H35" s="17"/>
      <c r="I35" s="17"/>
    </row>
    <row r="36" spans="1:9" ht="22.05" customHeight="1" x14ac:dyDescent="0.25">
      <c r="A36" s="18" t="s">
        <v>19</v>
      </c>
      <c r="B36" s="14"/>
      <c r="C36" s="19" t="s">
        <v>160</v>
      </c>
      <c r="D36" s="19" t="s">
        <v>161</v>
      </c>
      <c r="E36" s="19" t="s">
        <v>19</v>
      </c>
      <c r="F36" s="15" t="s">
        <v>49</v>
      </c>
      <c r="G36" s="15" t="s">
        <v>50</v>
      </c>
      <c r="H36" s="15" t="s">
        <v>51</v>
      </c>
      <c r="I36" s="15"/>
    </row>
    <row r="37" spans="1:9" ht="22.05" customHeight="1" x14ac:dyDescent="0.25">
      <c r="A37" s="18" t="s">
        <v>19</v>
      </c>
      <c r="B37" s="14"/>
      <c r="C37" s="19" t="s">
        <v>160</v>
      </c>
      <c r="D37" s="19" t="s">
        <v>162</v>
      </c>
      <c r="E37" s="19" t="s">
        <v>19</v>
      </c>
      <c r="F37" s="15" t="s">
        <v>49</v>
      </c>
      <c r="G37" s="15" t="s">
        <v>50</v>
      </c>
      <c r="H37" s="15" t="s">
        <v>51</v>
      </c>
      <c r="I37" s="15"/>
    </row>
    <row r="38" spans="1:9" ht="22.05" customHeight="1" x14ac:dyDescent="0.25">
      <c r="A38" s="18" t="s">
        <v>19</v>
      </c>
      <c r="B38" s="14"/>
      <c r="C38" s="19" t="s">
        <v>163</v>
      </c>
      <c r="D38" s="19" t="s">
        <v>164</v>
      </c>
      <c r="E38" s="19" t="s">
        <v>19</v>
      </c>
      <c r="F38" s="15" t="s">
        <v>49</v>
      </c>
      <c r="G38" s="15" t="s">
        <v>50</v>
      </c>
      <c r="H38" s="15" t="s">
        <v>51</v>
      </c>
      <c r="I38" s="15"/>
    </row>
    <row r="39" spans="1:9" ht="22.05" customHeight="1" x14ac:dyDescent="0.25">
      <c r="A39" s="18" t="s">
        <v>19</v>
      </c>
      <c r="B39" s="14"/>
      <c r="C39" s="19" t="s">
        <v>163</v>
      </c>
      <c r="D39" s="19" t="s">
        <v>165</v>
      </c>
      <c r="E39" s="19" t="s">
        <v>19</v>
      </c>
      <c r="F39" s="15" t="s">
        <v>49</v>
      </c>
      <c r="G39" s="15" t="s">
        <v>50</v>
      </c>
      <c r="H39" s="15" t="s">
        <v>51</v>
      </c>
      <c r="I39" s="15"/>
    </row>
    <row r="40" spans="1:9" ht="22.05" customHeight="1" x14ac:dyDescent="0.25">
      <c r="A40" s="18" t="s">
        <v>19</v>
      </c>
      <c r="B40" s="14"/>
      <c r="C40" s="14" t="s">
        <v>166</v>
      </c>
      <c r="D40" s="14" t="s">
        <v>167</v>
      </c>
      <c r="E40" s="15" t="s">
        <v>19</v>
      </c>
      <c r="F40" s="15" t="s">
        <v>49</v>
      </c>
      <c r="G40" s="15" t="s">
        <v>50</v>
      </c>
      <c r="H40" s="15" t="s">
        <v>51</v>
      </c>
      <c r="I40" s="15"/>
    </row>
    <row r="41" spans="1:9" ht="22.05" customHeight="1" x14ac:dyDescent="0.25">
      <c r="A41" s="18" t="s">
        <v>19</v>
      </c>
      <c r="B41" s="14"/>
      <c r="C41" s="14"/>
      <c r="D41" s="14"/>
      <c r="E41" s="15" t="s">
        <v>19</v>
      </c>
      <c r="F41" s="15" t="s">
        <v>49</v>
      </c>
      <c r="G41" s="15" t="s">
        <v>50</v>
      </c>
      <c r="H41" s="15" t="s">
        <v>51</v>
      </c>
      <c r="I41" s="15"/>
    </row>
    <row r="42" spans="1:9" ht="22.05" customHeight="1" x14ac:dyDescent="0.25">
      <c r="A42" s="18" t="s">
        <v>19</v>
      </c>
      <c r="B42" s="14"/>
      <c r="C42" s="14" t="s">
        <v>170</v>
      </c>
      <c r="D42" s="14" t="s">
        <v>171</v>
      </c>
      <c r="E42" s="15" t="s">
        <v>19</v>
      </c>
      <c r="F42" s="15" t="s">
        <v>49</v>
      </c>
      <c r="G42" s="15" t="s">
        <v>50</v>
      </c>
      <c r="H42" s="15" t="s">
        <v>51</v>
      </c>
      <c r="I42" s="15"/>
    </row>
    <row r="43" spans="1:9" ht="22.05" customHeight="1" x14ac:dyDescent="0.25">
      <c r="A43" s="18" t="s">
        <v>19</v>
      </c>
      <c r="B43" s="14"/>
      <c r="C43" s="14" t="s">
        <v>172</v>
      </c>
      <c r="D43" s="14" t="s">
        <v>173</v>
      </c>
      <c r="E43" s="15" t="s">
        <v>19</v>
      </c>
      <c r="F43" s="15" t="s">
        <v>49</v>
      </c>
      <c r="G43" s="15" t="s">
        <v>50</v>
      </c>
      <c r="H43" s="15" t="s">
        <v>51</v>
      </c>
      <c r="I43" s="15"/>
    </row>
    <row r="44" spans="1:9" ht="22.05" customHeight="1" x14ac:dyDescent="0.25">
      <c r="A44" s="18" t="s">
        <v>19</v>
      </c>
      <c r="B44" s="14"/>
      <c r="C44" s="14" t="s">
        <v>175</v>
      </c>
      <c r="D44" s="14" t="s">
        <v>174</v>
      </c>
      <c r="E44" s="15" t="s">
        <v>19</v>
      </c>
      <c r="F44" s="15" t="s">
        <v>49</v>
      </c>
      <c r="G44" s="15" t="s">
        <v>50</v>
      </c>
      <c r="H44" s="15" t="s">
        <v>51</v>
      </c>
      <c r="I44" s="15"/>
    </row>
    <row r="45" spans="1:9" ht="22.05" customHeight="1" x14ac:dyDescent="0.25">
      <c r="A45" s="18" t="s">
        <v>19</v>
      </c>
      <c r="B45" s="14"/>
      <c r="C45" s="14" t="s">
        <v>176</v>
      </c>
      <c r="D45" s="14" t="s">
        <v>177</v>
      </c>
      <c r="E45" s="15" t="s">
        <v>19</v>
      </c>
      <c r="F45" s="15" t="s">
        <v>49</v>
      </c>
      <c r="G45" s="15" t="s">
        <v>50</v>
      </c>
      <c r="H45" s="15" t="s">
        <v>51</v>
      </c>
      <c r="I45" s="15"/>
    </row>
    <row r="46" spans="1:9" ht="22.05" customHeight="1" x14ac:dyDescent="0.25">
      <c r="A46" s="18" t="s">
        <v>19</v>
      </c>
      <c r="B46" s="14"/>
      <c r="C46" s="14" t="s">
        <v>178</v>
      </c>
      <c r="D46" s="14" t="s">
        <v>179</v>
      </c>
      <c r="E46" s="15" t="s">
        <v>19</v>
      </c>
      <c r="F46" s="15" t="s">
        <v>49</v>
      </c>
      <c r="G46" s="15" t="s">
        <v>50</v>
      </c>
      <c r="H46" s="15" t="s">
        <v>51</v>
      </c>
      <c r="I46" s="15"/>
    </row>
    <row r="47" spans="1:9" ht="22.05" customHeight="1" x14ac:dyDescent="0.25">
      <c r="A47" s="18" t="s">
        <v>19</v>
      </c>
      <c r="B47" s="14"/>
      <c r="C47" s="14"/>
      <c r="D47" s="14"/>
      <c r="E47" s="15" t="s">
        <v>19</v>
      </c>
      <c r="F47" s="15" t="s">
        <v>49</v>
      </c>
      <c r="G47" s="15" t="s">
        <v>50</v>
      </c>
      <c r="H47" s="15" t="s">
        <v>51</v>
      </c>
      <c r="I47" s="15"/>
    </row>
    <row r="48" spans="1:9" ht="22.05" customHeight="1" x14ac:dyDescent="0.25">
      <c r="A48" s="18" t="s">
        <v>19</v>
      </c>
      <c r="B48" s="14"/>
      <c r="C48" s="14"/>
      <c r="D48" s="14"/>
      <c r="E48" s="15" t="s">
        <v>19</v>
      </c>
      <c r="F48" s="15" t="s">
        <v>49</v>
      </c>
      <c r="G48" s="15" t="s">
        <v>50</v>
      </c>
      <c r="H48" s="15" t="s">
        <v>51</v>
      </c>
      <c r="I48" s="15"/>
    </row>
    <row r="49" spans="1:9" ht="22.05" customHeight="1" x14ac:dyDescent="0.25">
      <c r="A49" s="18" t="s">
        <v>19</v>
      </c>
      <c r="B49" s="14"/>
      <c r="C49" s="14"/>
      <c r="D49" s="14"/>
      <c r="E49" s="15" t="s">
        <v>19</v>
      </c>
      <c r="F49" s="15" t="s">
        <v>49</v>
      </c>
      <c r="G49" s="15" t="s">
        <v>50</v>
      </c>
      <c r="H49" s="15" t="s">
        <v>51</v>
      </c>
      <c r="I49" s="15"/>
    </row>
    <row r="50" spans="1:9" ht="22.05" customHeight="1" x14ac:dyDescent="0.25">
      <c r="A50" s="18" t="s">
        <v>19</v>
      </c>
      <c r="B50" s="14"/>
      <c r="C50" s="14"/>
      <c r="D50" s="14"/>
      <c r="E50" s="15" t="s">
        <v>19</v>
      </c>
      <c r="F50" s="15" t="s">
        <v>49</v>
      </c>
      <c r="G50" s="15" t="s">
        <v>50</v>
      </c>
      <c r="H50" s="15" t="s">
        <v>51</v>
      </c>
      <c r="I50" s="15"/>
    </row>
    <row r="51" spans="1:9" ht="22.05" customHeight="1" x14ac:dyDescent="0.25">
      <c r="A51" s="18" t="s">
        <v>19</v>
      </c>
      <c r="B51" s="14"/>
      <c r="C51" s="14"/>
      <c r="D51" s="14"/>
      <c r="E51" s="15" t="s">
        <v>19</v>
      </c>
      <c r="F51" s="15" t="s">
        <v>49</v>
      </c>
      <c r="G51" s="15" t="s">
        <v>50</v>
      </c>
      <c r="H51" s="15" t="s">
        <v>51</v>
      </c>
      <c r="I51" s="15"/>
    </row>
    <row r="52" spans="1:9" ht="22.05" customHeight="1" x14ac:dyDescent="0.25">
      <c r="A52" s="18" t="s">
        <v>19</v>
      </c>
      <c r="B52" s="14"/>
      <c r="C52" s="14"/>
      <c r="D52" s="14"/>
      <c r="E52" s="15" t="s">
        <v>19</v>
      </c>
      <c r="F52" s="15" t="s">
        <v>49</v>
      </c>
      <c r="G52" s="15" t="s">
        <v>50</v>
      </c>
      <c r="H52" s="15" t="s">
        <v>51</v>
      </c>
      <c r="I52" s="15"/>
    </row>
    <row r="53" spans="1:9" ht="22.05" customHeight="1" x14ac:dyDescent="0.25">
      <c r="A53" s="18" t="s">
        <v>19</v>
      </c>
      <c r="B53" s="14"/>
      <c r="C53" s="14"/>
      <c r="D53" s="14"/>
      <c r="E53" s="15" t="s">
        <v>19</v>
      </c>
      <c r="F53" s="15" t="s">
        <v>49</v>
      </c>
      <c r="G53" s="15" t="s">
        <v>50</v>
      </c>
      <c r="H53" s="15" t="s">
        <v>51</v>
      </c>
      <c r="I53" s="15"/>
    </row>
    <row r="54" spans="1:9" ht="22.05" customHeight="1" x14ac:dyDescent="0.25">
      <c r="A54" s="18" t="s">
        <v>19</v>
      </c>
      <c r="B54" s="14"/>
      <c r="C54" s="14"/>
      <c r="D54" s="14"/>
      <c r="E54" s="15" t="s">
        <v>19</v>
      </c>
      <c r="F54" s="15" t="s">
        <v>49</v>
      </c>
      <c r="G54" s="15" t="s">
        <v>50</v>
      </c>
      <c r="H54" s="15" t="s">
        <v>51</v>
      </c>
      <c r="I54" s="15"/>
    </row>
    <row r="55" spans="1:9" x14ac:dyDescent="0.25">
      <c r="A55" s="18" t="s">
        <v>19</v>
      </c>
    </row>
    <row r="56" spans="1:9" x14ac:dyDescent="0.25">
      <c r="A56" s="18" t="s">
        <v>19</v>
      </c>
    </row>
  </sheetData>
  <autoFilter ref="A6:I54" xr:uid="{00000000-0009-0000-0000-000002000000}"/>
  <mergeCells count="1">
    <mergeCell ref="A1:I1"/>
  </mergeCells>
  <phoneticPr fontId="4" type="noConversion"/>
  <dataValidations count="5">
    <dataValidation type="list" allowBlank="1" sqref="E7:E236 A7:A236" xr:uid="{00000000-0002-0000-0200-000000000000}">
      <formula1>"是,否"</formula1>
    </dataValidation>
    <dataValidation type="list" allowBlank="1" sqref="B7:B236" xr:uid="{00000000-0002-0000-0200-000001000000}">
      <formula1>"单位,要素1,要素2,要素3,要素4,要素5"</formula1>
    </dataValidation>
    <dataValidation type="list" allowBlank="1" sqref="F7:F236" xr:uid="{00000000-0002-0000-0200-000003000000}">
      <formula1>"全部,工作量抓取,价格匹配,经验池预警,经验池导入,经验数查询"</formula1>
    </dataValidation>
    <dataValidation type="list" allowBlank="1" sqref="G7:G236" xr:uid="{00000000-0002-0000-0200-000004000000}">
      <formula1>"严格等价,弱等价,仅诊断提示"</formula1>
    </dataValidation>
    <dataValidation type="list" allowBlank="1" sqref="H7:H236" xr:uid="{00000000-0002-0000-0200-000005000000}">
      <formula1>"正式匹配,仅数量抓取,仅诊断提示,仅候选比选"</formula1>
    </dataValidation>
  </dataValidation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pane ySplit="6" topLeftCell="A8" activePane="bottomLeft" state="frozen"/>
      <selection pane="bottomLeft" sqref="A1:J1"/>
    </sheetView>
  </sheetViews>
  <sheetFormatPr defaultRowHeight="14.4" x14ac:dyDescent="0.25"/>
  <cols>
    <col min="1" max="1" width="10" customWidth="1"/>
    <col min="2" max="2" width="12" customWidth="1"/>
    <col min="3" max="6" width="18" customWidth="1"/>
    <col min="7" max="7" width="14" customWidth="1"/>
    <col min="8" max="8" width="16" customWidth="1"/>
    <col min="9" max="9" width="26" customWidth="1"/>
    <col min="10" max="10" width="20" customWidth="1"/>
  </cols>
  <sheetData>
    <row r="1" spans="1:10" ht="25.95" customHeight="1" x14ac:dyDescent="0.25">
      <c r="A1" s="22" t="s">
        <v>26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2.05" customHeight="1" x14ac:dyDescent="0.25">
      <c r="A2" s="1" t="s">
        <v>36</v>
      </c>
      <c r="B2" s="1" t="s">
        <v>67</v>
      </c>
      <c r="C2" s="1"/>
      <c r="D2" s="1"/>
      <c r="E2" s="1"/>
      <c r="F2" s="1"/>
      <c r="G2" s="1"/>
      <c r="H2" s="1"/>
      <c r="I2" s="1"/>
      <c r="J2" s="1"/>
    </row>
    <row r="3" spans="1:10" ht="22.05" customHeight="1" x14ac:dyDescent="0.25">
      <c r="A3" s="1" t="s">
        <v>38</v>
      </c>
      <c r="B3" s="1" t="s">
        <v>68</v>
      </c>
      <c r="C3" s="1"/>
      <c r="D3" s="1"/>
      <c r="E3" s="1"/>
      <c r="F3" s="1"/>
      <c r="G3" s="1"/>
      <c r="H3" s="1"/>
      <c r="I3" s="1"/>
      <c r="J3" s="1"/>
    </row>
    <row r="4" spans="1:10" ht="22.05" customHeight="1" x14ac:dyDescent="0.25"/>
    <row r="5" spans="1:10" ht="22.05" customHeight="1" x14ac:dyDescent="0.25"/>
    <row r="6" spans="1:10" ht="22.05" customHeight="1" x14ac:dyDescent="0.25">
      <c r="A6" s="2" t="s">
        <v>40</v>
      </c>
      <c r="B6" s="2" t="s">
        <v>59</v>
      </c>
      <c r="C6" s="2" t="s">
        <v>69</v>
      </c>
      <c r="D6" s="2" t="s">
        <v>70</v>
      </c>
      <c r="E6" s="2" t="s">
        <v>71</v>
      </c>
      <c r="F6" s="2" t="s">
        <v>44</v>
      </c>
      <c r="G6" s="2" t="s">
        <v>46</v>
      </c>
      <c r="H6" s="2" t="s">
        <v>72</v>
      </c>
      <c r="I6" s="2" t="s">
        <v>14</v>
      </c>
      <c r="J6" s="2" t="s">
        <v>73</v>
      </c>
    </row>
    <row r="7" spans="1:10" ht="22.05" customHeight="1" x14ac:dyDescent="0.25">
      <c r="A7" s="3" t="s">
        <v>47</v>
      </c>
      <c r="B7" s="3" t="s">
        <v>60</v>
      </c>
      <c r="C7" s="3" t="s">
        <v>74</v>
      </c>
      <c r="D7" s="3" t="s">
        <v>75</v>
      </c>
      <c r="E7" s="3" t="s">
        <v>76</v>
      </c>
      <c r="F7" s="3" t="s">
        <v>49</v>
      </c>
      <c r="G7" s="3" t="s">
        <v>55</v>
      </c>
      <c r="H7" s="3" t="s">
        <v>47</v>
      </c>
      <c r="I7" s="3" t="s">
        <v>77</v>
      </c>
      <c r="J7" s="3" t="s">
        <v>78</v>
      </c>
    </row>
    <row r="8" spans="1:10" ht="22.05" customHeight="1" x14ac:dyDescent="0.25">
      <c r="A8" s="3" t="s">
        <v>47</v>
      </c>
      <c r="B8" s="3" t="s">
        <v>79</v>
      </c>
      <c r="C8" s="3" t="s">
        <v>80</v>
      </c>
      <c r="D8" s="3" t="s">
        <v>81</v>
      </c>
      <c r="E8" s="3" t="s">
        <v>82</v>
      </c>
      <c r="F8" s="3" t="s">
        <v>83</v>
      </c>
      <c r="G8" s="3" t="s">
        <v>84</v>
      </c>
      <c r="H8" s="3" t="s">
        <v>47</v>
      </c>
      <c r="I8" s="3" t="s">
        <v>85</v>
      </c>
      <c r="J8" s="3" t="s">
        <v>86</v>
      </c>
    </row>
    <row r="9" spans="1:10" ht="22.0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2.0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22.0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2.0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22.0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2.0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22.0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2.0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22.0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22.0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</sheetData>
  <autoFilter ref="A6:J18" xr:uid="{00000000-0009-0000-0000-000003000000}"/>
  <mergeCells count="1">
    <mergeCell ref="A1:J1"/>
  </mergeCells>
  <phoneticPr fontId="4" type="noConversion"/>
  <dataValidations count="5">
    <dataValidation type="list" allowBlank="1" sqref="A7:A200 H7:H200" xr:uid="{00000000-0002-0000-0300-000000000000}">
      <formula1>"是,否"</formula1>
    </dataValidation>
    <dataValidation type="list" allowBlank="1" sqref="B7:B200" xr:uid="{00000000-0002-0000-0300-000001000000}">
      <formula1>"单位,要素1,要素2,要素3,要素4,要素5"</formula1>
    </dataValidation>
    <dataValidation type="list" allowBlank="1" sqref="E7:E200" xr:uid="{00000000-0002-0000-0300-000002000000}">
      <formula1>"双向,仅原值归并到归并值,上位可匹配下位,下位不可回推上位"</formula1>
    </dataValidation>
    <dataValidation type="list" allowBlank="1" sqref="F7:F200" xr:uid="{00000000-0002-0000-0300-000003000000}">
      <formula1>"全部,工作量抓取,价格匹配,经验池预警,经验池导入,经验数查询"</formula1>
    </dataValidation>
    <dataValidation type="list" allowBlank="1" sqref="G7:G200" xr:uid="{00000000-0002-0000-0300-000004000000}">
      <formula1>"正式匹配,仅数量抓取,仅诊断提示,仅候选比选"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5" topLeftCell="A6" activePane="bottomLeft" state="frozen"/>
      <selection pane="bottomLeft"/>
    </sheetView>
  </sheetViews>
  <sheetFormatPr defaultRowHeight="14.4" x14ac:dyDescent="0.25"/>
  <cols>
    <col min="1" max="1" width="14" customWidth="1"/>
    <col min="2" max="2" width="26" customWidth="1"/>
    <col min="3" max="3" width="28" customWidth="1"/>
    <col min="4" max="4" width="14" customWidth="1"/>
    <col min="5" max="5" width="22" customWidth="1"/>
    <col min="6" max="6" width="18" customWidth="1"/>
  </cols>
  <sheetData>
    <row r="1" spans="1:6" ht="25.95" customHeight="1" x14ac:dyDescent="0.25">
      <c r="A1" s="22" t="s">
        <v>31</v>
      </c>
      <c r="B1" s="23"/>
      <c r="C1" s="23"/>
      <c r="D1" s="23"/>
      <c r="E1" s="23"/>
      <c r="F1" s="23"/>
    </row>
    <row r="2" spans="1:6" ht="22.05" customHeight="1" x14ac:dyDescent="0.25">
      <c r="A2" s="1" t="s">
        <v>36</v>
      </c>
      <c r="B2" s="1" t="s">
        <v>87</v>
      </c>
      <c r="C2" s="1"/>
      <c r="D2" s="1"/>
      <c r="E2" s="1"/>
      <c r="F2" s="1"/>
    </row>
    <row r="3" spans="1:6" ht="22.05" customHeight="1" x14ac:dyDescent="0.25"/>
    <row r="4" spans="1:6" ht="22.05" customHeight="1" x14ac:dyDescent="0.25"/>
    <row r="5" spans="1:6" ht="22.05" customHeight="1" x14ac:dyDescent="0.25">
      <c r="A5" s="2" t="s">
        <v>88</v>
      </c>
      <c r="B5" s="2" t="s">
        <v>89</v>
      </c>
      <c r="C5" s="2" t="s">
        <v>90</v>
      </c>
      <c r="D5" s="2" t="s">
        <v>5</v>
      </c>
      <c r="E5" s="2" t="s">
        <v>91</v>
      </c>
      <c r="F5" s="2" t="s">
        <v>14</v>
      </c>
    </row>
    <row r="6" spans="1:6" ht="22.05" customHeight="1" x14ac:dyDescent="0.25">
      <c r="A6" s="3" t="s">
        <v>54</v>
      </c>
      <c r="B6" s="3" t="s">
        <v>92</v>
      </c>
      <c r="C6" s="3" t="s">
        <v>93</v>
      </c>
      <c r="D6" s="3" t="s">
        <v>94</v>
      </c>
      <c r="E6" s="3" t="s">
        <v>95</v>
      </c>
      <c r="F6" s="3" t="s">
        <v>96</v>
      </c>
    </row>
    <row r="7" spans="1:6" ht="22.05" customHeight="1" x14ac:dyDescent="0.25">
      <c r="A7" s="3" t="s">
        <v>49</v>
      </c>
      <c r="B7" s="3" t="s">
        <v>97</v>
      </c>
      <c r="C7" s="3" t="s">
        <v>98</v>
      </c>
      <c r="D7" s="3" t="s">
        <v>99</v>
      </c>
      <c r="E7" s="3" t="s">
        <v>100</v>
      </c>
      <c r="F7" s="3" t="s">
        <v>101</v>
      </c>
    </row>
    <row r="8" spans="1:6" ht="22.05" customHeight="1" x14ac:dyDescent="0.25">
      <c r="A8" s="3" t="s">
        <v>102</v>
      </c>
      <c r="B8" s="3" t="s">
        <v>103</v>
      </c>
      <c r="C8" s="3" t="s">
        <v>104</v>
      </c>
      <c r="D8" s="3" t="s">
        <v>105</v>
      </c>
      <c r="E8" s="3" t="s">
        <v>106</v>
      </c>
      <c r="F8" s="3" t="s">
        <v>107</v>
      </c>
    </row>
    <row r="9" spans="1:6" ht="22.05" customHeight="1" x14ac:dyDescent="0.25">
      <c r="A9" s="3" t="s">
        <v>83</v>
      </c>
      <c r="B9" s="3" t="s">
        <v>108</v>
      </c>
      <c r="C9" s="3" t="s">
        <v>109</v>
      </c>
      <c r="D9" s="3" t="s">
        <v>110</v>
      </c>
      <c r="E9" s="3" t="s">
        <v>111</v>
      </c>
      <c r="F9" s="3" t="s">
        <v>112</v>
      </c>
    </row>
    <row r="10" spans="1:6" ht="22.05" customHeight="1" x14ac:dyDescent="0.25">
      <c r="A10" s="3" t="s">
        <v>113</v>
      </c>
      <c r="B10" s="3" t="s">
        <v>114</v>
      </c>
      <c r="C10" s="3" t="s">
        <v>115</v>
      </c>
      <c r="D10" s="3" t="s">
        <v>116</v>
      </c>
      <c r="E10" s="3" t="s">
        <v>117</v>
      </c>
      <c r="F10" s="3" t="s">
        <v>118</v>
      </c>
    </row>
  </sheetData>
  <mergeCells count="1">
    <mergeCell ref="A1:F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单位严格等价</vt:lpstr>
      <vt:lpstr>要素严格等价</vt:lpstr>
      <vt:lpstr>要素弱等价</vt:lpstr>
      <vt:lpstr>模块作用域说明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萌 石</cp:lastModifiedBy>
  <dcterms:created xsi:type="dcterms:W3CDTF">2026-06-22T09:45:55Z</dcterms:created>
  <dcterms:modified xsi:type="dcterms:W3CDTF">2026-06-22T12:10:59Z</dcterms:modified>
</cp:coreProperties>
</file>