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-110" yWindow="-110" windowWidth="19420" windowHeight="10540" activeTab="0"/>
  </bookViews>
  <sheets>
    <sheet name="Sheet1" sheetId="1" r:id="rId2"/>
  </sheets>
  <definedNames>
    <definedName name="_xlnm._FilterDatabase" localSheetId="0" hidden="1">Sheet1!$A$3:$P$3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Yu, Max</author>
  </authors>
  <commentList>
    <comment ref="K2" authorId="0" shapeId="0" xr:uid="{89753A9A-CE1E-47C8-8100-31794853103C}">
      <text>
        <r>
          <rPr>
            <b/>
            <sz val="9"/>
            <rFont val="宋体"/>
            <family val="3"/>
            <charset val="134"/>
          </rPr>
          <t>Yu, Max:</t>
        </r>
        <r>
          <rPr>
            <sz val="9"/>
            <rFont val="宋体"/>
            <family val="3"/>
            <charset val="134"/>
          </rPr>
          <t xml:space="preserve">
一流大学
一流学科
一流大学一流学科</t>
        </r>
      </text>
    </comment>
  </commentList>
</comments>
</file>

<file path=xl/sharedStrings.xml><?xml version="1.0" encoding="utf-8"?>
<sst xmlns="http://schemas.openxmlformats.org/spreadsheetml/2006/main" count="1345" uniqueCount="513">
  <si>
    <t>144+3</t>
  </si>
  <si>
    <t>序号</t>
  </si>
  <si>
    <t>院校</t>
  </si>
  <si>
    <t>所在省</t>
  </si>
  <si>
    <t>所在市</t>
  </si>
  <si>
    <t>主管
部门</t>
  </si>
  <si>
    <t xml:space="preserve">211院校
112所
</t>
  </si>
  <si>
    <t>985院校
39所</t>
  </si>
  <si>
    <t>C9院校
9所</t>
  </si>
  <si>
    <t>C9/985/
211/省重点</t>
  </si>
  <si>
    <t>一流大学
一流学科</t>
  </si>
  <si>
    <t>第一轮一流大学建设高校
36+6所</t>
  </si>
  <si>
    <t>第一轮一流学科建设高校
95所</t>
  </si>
  <si>
    <t>第一轮双一流建设学科
36+6+95=137所</t>
  </si>
  <si>
    <t>第二轮双一流建设高校及建设学科
137+中国地质/矿业/石油不同校区+新增7=147所</t>
  </si>
  <si>
    <t>第二轮学科
vs第一轮</t>
  </si>
  <si>
    <t>北京大学</t>
  </si>
  <si>
    <t>北京</t>
  </si>
  <si>
    <t>教育部</t>
  </si>
  <si>
    <t>C9</t>
  </si>
  <si>
    <t>C9,985,211</t>
  </si>
  <si>
    <t>一流大学</t>
  </si>
  <si>
    <t>一流大学建设高校(第一轮A类36所)</t>
  </si>
  <si>
    <t>哲学、理论经济学、应用经济学、法学、政治学、社会学、马克思主义理论、心理学、中国语言文学、外国语言文学、考古学、中国史、世界史、数学、物理学、化学、地理学、地球物理学、地质学、生物学、生态学、统计学、力学、材料科学与工程、电子科学与技术、控制科学与工程、计算机科学与技术、环境科学与工程、软件工程、基础医学、临床医学、口腔医学、公共卫生与预防医学、药学、护理学、艺术学理论、现代语言学、语言学、机械及航空航天和制造工程、商业与管理、社会政策与管理</t>
  </si>
  <si>
    <t>（自主确定建设学科并自行公布）</t>
  </si>
  <si>
    <t>具体到自主</t>
  </si>
  <si>
    <t>清华大学</t>
  </si>
  <si>
    <t>法学、政治学、马克思主义理论、数学、物理学、化学、生物学、力学、机械工程、仪器科学与技术、材料科学与工程、动力工程及工程热物理、电气工程、信息与通信工程、控制科学与工程、计算机科学与技术、建筑学、土木工程、水利工程、化学工程与技术、核科学与技术、环境科学与工程、生物医学工程、城乡规划学、风景园林学、软件工程、管理科学与工程、工商管理、公共管理、设计学、会计与金融、经济学和计量经济学、统计学与运筹学、现代语言学</t>
  </si>
  <si>
    <t>复旦大学</t>
  </si>
  <si>
    <t>上海</t>
  </si>
  <si>
    <t>哲学、政治学、中国语言文学、中国史、数学、物理学、化学、生物学、生态学、材料科学与工程、环境科学与工程、基础医学、临床医学、中西医结合、药学、机械及航空航天和制造工程、现代语言学</t>
  </si>
  <si>
    <r>
      <t>哲学、</t>
    </r>
    <r>
      <rPr>
        <sz val="11"/>
        <color rgb="FFFF0000"/>
        <rFont val="等线"/>
        <family val="3"/>
        <charset val="134"/>
        <scheme val="minor"/>
      </rPr>
      <t>应用经济学</t>
    </r>
    <r>
      <rPr>
        <sz val="11"/>
        <color theme="1"/>
        <rFont val="等线"/>
        <family val="2"/>
        <charset val="134"/>
        <scheme val="minor"/>
      </rPr>
      <t>、政治学、</t>
    </r>
    <r>
      <rPr>
        <sz val="11"/>
        <color rgb="FFFF0000"/>
        <rFont val="等线"/>
        <family val="3"/>
        <charset val="134"/>
        <scheme val="minor"/>
      </rPr>
      <t>马克思主义理论</t>
    </r>
    <r>
      <rPr>
        <sz val="11"/>
        <color theme="1"/>
        <rFont val="等线"/>
        <family val="2"/>
        <charset val="134"/>
        <scheme val="minor"/>
      </rPr>
      <t>、中国语言文学、</t>
    </r>
    <r>
      <rPr>
        <sz val="11"/>
        <color rgb="FFFF0000"/>
        <rFont val="等线"/>
        <family val="3"/>
        <charset val="134"/>
        <scheme val="minor"/>
      </rPr>
      <t>外国语言文学</t>
    </r>
    <r>
      <rPr>
        <sz val="11"/>
        <color theme="1"/>
        <rFont val="等线"/>
        <family val="2"/>
        <charset val="134"/>
        <scheme val="minor"/>
      </rPr>
      <t>、中国史、数学、物理学、化学、生物学、生态学、材料科学与工程、环境科学与工程、基础医学、临床医学、</t>
    </r>
    <r>
      <rPr>
        <sz val="11"/>
        <color rgb="FFFF0000"/>
        <rFont val="等线"/>
        <family val="3"/>
        <charset val="134"/>
        <scheme val="minor"/>
      </rPr>
      <t>公共卫生与预防医学</t>
    </r>
    <r>
      <rPr>
        <sz val="11"/>
        <color theme="1"/>
        <rFont val="等线"/>
        <family val="2"/>
        <charset val="134"/>
        <scheme val="minor"/>
      </rPr>
      <t>、中西医结合、药学、</t>
    </r>
    <r>
      <rPr>
        <sz val="11"/>
        <color rgb="FFFF0000"/>
        <rFont val="等线"/>
        <family val="3"/>
        <charset val="134"/>
        <scheme val="minor"/>
      </rPr>
      <t>集成电路科学与工程</t>
    </r>
  </si>
  <si>
    <t xml:space="preserve">新增应用经济学、马克思主义理论、外国语言文学、公共卫生与预防医学、集成电路科学与工程，撤销机械及航空航天和制造工程、现代语言学	</t>
  </si>
  <si>
    <t>上海交通大学</t>
  </si>
  <si>
    <t>数学、化学、生物学、机械工程、材料科学与工程、信息与通信工程、控制科学与工程、计算机科学与技术、土木工程、化学工程与技术、船舶与海洋工程、基础医学、临床医学、口腔医学、药学、电子电气工程、商业与管理</t>
  </si>
  <si>
    <r>
      <t>数学、</t>
    </r>
    <r>
      <rPr>
        <sz val="11"/>
        <color rgb="FFFF0000"/>
        <rFont val="等线"/>
        <family val="3"/>
        <charset val="134"/>
        <scheme val="minor"/>
      </rPr>
      <t>物理学</t>
    </r>
    <r>
      <rPr>
        <sz val="11"/>
        <color theme="1"/>
        <rFont val="等线"/>
        <family val="2"/>
        <charset val="134"/>
        <scheme val="minor"/>
      </rPr>
      <t>、化学、生物学、机械工程、材料科学与工程、</t>
    </r>
    <r>
      <rPr>
        <sz val="11"/>
        <color rgb="FFFF0000"/>
        <rFont val="等线"/>
        <family val="3"/>
        <charset val="134"/>
        <scheme val="minor"/>
      </rPr>
      <t>电子科学与技术</t>
    </r>
    <r>
      <rPr>
        <sz val="11"/>
        <color theme="1"/>
        <rFont val="等线"/>
        <family val="2"/>
        <charset val="134"/>
        <scheme val="minor"/>
      </rPr>
      <t>、信息与通信工程、控制科学与工程、计算机科学与技术、土木工程、化学工程与技术、船舶与海洋工程、基础医学、临床医学、口腔医学、药学、</t>
    </r>
    <r>
      <rPr>
        <sz val="11"/>
        <color rgb="FFFF0000"/>
        <rFont val="等线"/>
        <family val="3"/>
        <charset val="134"/>
        <scheme val="minor"/>
      </rPr>
      <t>工商管理</t>
    </r>
  </si>
  <si>
    <t>新增物理学，电子电气工程改为电子科学与技术，商业与管理改为工商管理</t>
  </si>
  <si>
    <t>南京大学</t>
  </si>
  <si>
    <t>江苏</t>
  </si>
  <si>
    <t>南京</t>
  </si>
  <si>
    <t>哲学、中国语言文学、外国语言文学、物理学、化学、天文学、大气科学、地质学、生物学、材料科学与工程、计算机科学与技术、化学工程与技术、矿业工程、环境科学与工程、图书情报与档案管理</t>
  </si>
  <si>
    <r>
      <t>哲学、</t>
    </r>
    <r>
      <rPr>
        <sz val="11"/>
        <color rgb="FFFF0000"/>
        <rFont val="等线"/>
        <family val="3"/>
        <charset val="134"/>
        <scheme val="minor"/>
      </rPr>
      <t>理论经济学</t>
    </r>
    <r>
      <rPr>
        <sz val="11"/>
        <color theme="1"/>
        <rFont val="等线"/>
        <family val="2"/>
        <charset val="134"/>
        <scheme val="minor"/>
      </rPr>
      <t>、中国语言文学、外国语言文学、物理学、化学、天文学、大气科学、地质学、生物学、材料科学与工程、计算机科学与技术、化学工程与技术、矿业工程、环境科学与工程、图书情报与档案管理</t>
    </r>
  </si>
  <si>
    <t>新增理论经济学</t>
  </si>
  <si>
    <t>中国科学技术大学</t>
  </si>
  <si>
    <t>安徽</t>
  </si>
  <si>
    <t>合肥</t>
  </si>
  <si>
    <t>中国科学院</t>
  </si>
  <si>
    <t>数学、物理学、化学、天文学、地球物理学、生物学、科学技术史、材料科学与工程、计算机科学与技术、核科学与技术、安全科学与工程</t>
  </si>
  <si>
    <t>一致</t>
  </si>
  <si>
    <t>浙江大学</t>
  </si>
  <si>
    <t>浙江</t>
  </si>
  <si>
    <t>杭州</t>
  </si>
  <si>
    <t>化学、生物学、生态学、机械工程、光学工程、材料科学与工程、电气工程、控制科学与工程、计算机科学与技术、农业工程、环境科学与工程、软件工程、园艺学、植物保护、基础医学、药学、管理科学与工程、农林经济管理</t>
  </si>
  <si>
    <r>
      <t>化学、生物学、生态学、机械工程、光学工程、材料科学与工程、</t>
    </r>
    <r>
      <rPr>
        <sz val="11"/>
        <color rgb="FFFF0000"/>
        <rFont val="等线"/>
        <family val="3"/>
        <charset val="134"/>
        <scheme val="minor"/>
      </rPr>
      <t>动力工程及工程热物理</t>
    </r>
    <r>
      <rPr>
        <sz val="11"/>
        <color theme="1"/>
        <rFont val="等线"/>
        <family val="2"/>
        <charset val="134"/>
        <scheme val="minor"/>
      </rPr>
      <t>、电气工程、控制科学与工程、计算机科学与技术、</t>
    </r>
    <r>
      <rPr>
        <sz val="11"/>
        <color rgb="FFFF0000"/>
        <rFont val="等线"/>
        <family val="3"/>
        <charset val="134"/>
        <scheme val="minor"/>
      </rPr>
      <t>土木工程</t>
    </r>
    <r>
      <rPr>
        <sz val="11"/>
        <color theme="1"/>
        <rFont val="等线"/>
        <family val="2"/>
        <charset val="134"/>
        <scheme val="minor"/>
      </rPr>
      <t>、农业工程、环境科学与工程、软件工程、园艺学、植物保护、基础医学、</t>
    </r>
    <r>
      <rPr>
        <sz val="11"/>
        <color rgb="FFFF0000"/>
        <rFont val="等线"/>
        <family val="3"/>
        <charset val="134"/>
        <scheme val="minor"/>
      </rPr>
      <t>临床医学</t>
    </r>
    <r>
      <rPr>
        <sz val="11"/>
        <color theme="1"/>
        <rFont val="等线"/>
        <family val="2"/>
        <charset val="134"/>
        <scheme val="minor"/>
      </rPr>
      <t>、药学、管理科学与工程、农林经济管理</t>
    </r>
  </si>
  <si>
    <t>新增动力工程及工程热物理、土木工程、临床医学</t>
  </si>
  <si>
    <t>西安交通大学</t>
  </si>
  <si>
    <t>陕西</t>
  </si>
  <si>
    <t>西安</t>
  </si>
  <si>
    <t>力学、机械工程、材料科学与工程、动力工程及工程热物理、电气工程、信息与通信工程、管理科学与工程、工商管理</t>
  </si>
  <si>
    <t>力学、机械工程、材料科学与工程、动力工程及工程热物理、电气工程、控制科学与工程、管理科学与工程、工商管理</t>
  </si>
  <si>
    <t>哈尔滨工业大学</t>
  </si>
  <si>
    <t>黑龙江</t>
  </si>
  <si>
    <t>哈尔滨</t>
  </si>
  <si>
    <t>工业和信息化部</t>
  </si>
  <si>
    <t>力学、机械工程、材料科学与工程、控制科学与工程、计算机科学与技术、土木工程、环境科学与工程</t>
  </si>
  <si>
    <r>
      <t>力学、机械工程、材料科学与工程、控制科学与工程、计算机科学与技术、土木工程、</t>
    </r>
    <r>
      <rPr>
        <sz val="11"/>
        <color rgb="FFFF0000"/>
        <rFont val="等线"/>
        <family val="3"/>
        <charset val="134"/>
        <scheme val="minor"/>
      </rPr>
      <t>航空宇航科学与技术</t>
    </r>
    <r>
      <rPr>
        <sz val="11"/>
        <color theme="1"/>
        <rFont val="等线"/>
        <family val="2"/>
        <charset val="134"/>
        <scheme val="minor"/>
      </rPr>
      <t>、环境科学与工程</t>
    </r>
  </si>
  <si>
    <t>新增航空宇航科学与技术</t>
  </si>
  <si>
    <t>中国人民大学</t>
  </si>
  <si>
    <t>哲学、理论经济学、应用经济学、法学、政治学、社会学、马克思主义理论、新闻传播学、中国史、统计学、工商管理、农林经济管理、公共管理、图书情报与档案管理</t>
  </si>
  <si>
    <t>哲学、理论经济学、应用经济学、法学、政治学、
社会学、马克思主义理论、新闻传播学、中国史、统计学、工商管理、
农林经济管理、公共管理、图书情报与档案管理</t>
  </si>
  <si>
    <t>一致</t>
  </si>
  <si>
    <t>北京航空航天大学</t>
  </si>
  <si>
    <t>力学、仪器科学与技术、材料科学与工程、控制科学与工程、计算机科学与技术、航空宇航科学与技术、软件工程</t>
  </si>
  <si>
    <r>
      <t>力学、仪器科学与技术、材料科学与工程、控制科学与工程、计算机科学与技术、</t>
    </r>
    <r>
      <rPr>
        <sz val="11"/>
        <color rgb="FFFF0000"/>
        <rFont val="等线"/>
        <family val="3"/>
        <charset val="134"/>
        <scheme val="minor"/>
      </rPr>
      <t>交通运输工程</t>
    </r>
    <r>
      <rPr>
        <sz val="11"/>
        <color theme="1"/>
        <rFont val="等线"/>
        <family val="2"/>
        <charset val="134"/>
        <scheme val="minor"/>
      </rPr>
      <t>、航空宇航科学与技术、软件工程</t>
    </r>
  </si>
  <si>
    <t>新增交通运输工程</t>
  </si>
  <si>
    <t>北京理工大学</t>
  </si>
  <si>
    <t>材料科学与工程、控制科学与工程、兵器科学与技术</t>
  </si>
  <si>
    <r>
      <rPr>
        <sz val="11"/>
        <color rgb="FFFF0000"/>
        <rFont val="等线"/>
        <family val="3"/>
        <charset val="134"/>
        <scheme val="minor"/>
      </rPr>
      <t>物理学</t>
    </r>
    <r>
      <rPr>
        <sz val="11"/>
        <color theme="1"/>
        <rFont val="等线"/>
        <family val="2"/>
        <charset val="134"/>
        <scheme val="minor"/>
      </rPr>
      <t>、材料科学与工程、控制科学与工程、兵器科学与技术</t>
    </r>
  </si>
  <si>
    <t>新增物理学</t>
  </si>
  <si>
    <t>中国农业大学</t>
  </si>
  <si>
    <t>生物学、农业工程、食品科学与工程、作物学、农业资源与环境、植物保护、畜牧学、兽医学、草学</t>
  </si>
  <si>
    <t>北京师范大学</t>
  </si>
  <si>
    <t>教育学、心理学、中国语言文学、中国史、数学、地理学、系统科学、生态学、环境科学与工程、戏剧与影视学、语言学</t>
  </si>
  <si>
    <t>哲学、教育学、心理学、中国语言文学、外国语言文学、中国史、数学、地理学、系统科学、生态学、环境科学与工程、戏剧与影视学</t>
  </si>
  <si>
    <t>新增哲学、语言学改为外国语言文学</t>
  </si>
  <si>
    <t>中央民族大学</t>
  </si>
  <si>
    <t>国家民委</t>
  </si>
  <si>
    <t>民族学</t>
  </si>
  <si>
    <t>同济大学</t>
  </si>
  <si>
    <t>建筑学、土木工程、测绘科学与技术、环境科学与工程、城乡规划学、风景园林学、艺术与设计</t>
  </si>
  <si>
    <r>
      <rPr>
        <sz val="11"/>
        <color rgb="FFFF0000"/>
        <rFont val="等线"/>
        <family val="3"/>
        <charset val="134"/>
        <scheme val="minor"/>
      </rPr>
      <t>生物学</t>
    </r>
    <r>
      <rPr>
        <sz val="11"/>
        <color theme="1"/>
        <rFont val="等线"/>
        <family val="2"/>
        <charset val="134"/>
        <scheme val="minor"/>
      </rPr>
      <t>、建筑学、土木工程、测绘科学与技术、环境科学与工程、城乡规划学、风景园林学、</t>
    </r>
    <r>
      <rPr>
        <sz val="11"/>
        <color rgb="FFFF0000"/>
        <rFont val="等线"/>
        <family val="3"/>
        <charset val="134"/>
        <scheme val="minor"/>
      </rPr>
      <t>设计学</t>
    </r>
  </si>
  <si>
    <t>新增生物学，艺术与设计改为设计学</t>
  </si>
  <si>
    <t>华东师范大学</t>
  </si>
  <si>
    <t>教育学、生态学、统计学</t>
  </si>
  <si>
    <t>华南理工大学</t>
  </si>
  <si>
    <t>广东</t>
  </si>
  <si>
    <t>广州</t>
  </si>
  <si>
    <t>化学、材料科学与工程、轻工技术与工程、农学</t>
  </si>
  <si>
    <r>
      <t>化学、材料科学与工程、轻工技术与工程、</t>
    </r>
    <r>
      <rPr>
        <sz val="11"/>
        <color rgb="FFFF0000"/>
        <rFont val="等线"/>
        <family val="3"/>
        <charset val="134"/>
        <scheme val="minor"/>
      </rPr>
      <t>食品科学与工程</t>
    </r>
  </si>
  <si>
    <t>农学改为食品科学与工程</t>
  </si>
  <si>
    <t>中山大学</t>
  </si>
  <si>
    <t>哲学、数学、化学、生物学、生态学、材料科学与工程、电子科学与技术、基础医学、临床医学、药学、工商管理</t>
  </si>
  <si>
    <t>东南大学</t>
  </si>
  <si>
    <t>材料科学与工程、电子科学与技术、信息与通信工程、控制科学与工程、计算机科学与技术、建筑学、土木工程、交通运输工程、生物医学工程、风景园林学、艺术学理论</t>
  </si>
  <si>
    <r>
      <rPr>
        <sz val="11"/>
        <color rgb="FFFF0000"/>
        <rFont val="等线"/>
        <family val="3"/>
        <charset val="134"/>
        <scheme val="minor"/>
      </rPr>
      <t>机械工程</t>
    </r>
    <r>
      <rPr>
        <sz val="11"/>
        <color theme="1"/>
        <rFont val="等线"/>
        <family val="2"/>
        <charset val="134"/>
        <scheme val="minor"/>
      </rPr>
      <t>、材料科学与工程、电子科学与技术、信息与通信工程、控制科学与工程、计算机科学与技术、建筑学、土木工程、交通运输工程、生物医学工程、风景园林学、艺术学理论</t>
    </r>
  </si>
  <si>
    <t>新增机械工程</t>
  </si>
  <si>
    <t>厦门大学</t>
  </si>
  <si>
    <t>福建</t>
  </si>
  <si>
    <t>厦门</t>
  </si>
  <si>
    <t>化学、海洋科学、生物学、生态学、统计学</t>
  </si>
  <si>
    <r>
      <rPr>
        <sz val="11"/>
        <color rgb="FFFF0000"/>
        <rFont val="等线"/>
        <family val="3"/>
        <charset val="134"/>
        <scheme val="minor"/>
      </rPr>
      <t>教育学</t>
    </r>
    <r>
      <rPr>
        <sz val="11"/>
        <color theme="1"/>
        <rFont val="等线"/>
        <family val="2"/>
        <charset val="134"/>
        <scheme val="minor"/>
      </rPr>
      <t>、化学、海洋科学、生物学、生态学、统计学</t>
    </r>
  </si>
  <si>
    <t>新增教育学</t>
  </si>
  <si>
    <t>武汉大学</t>
  </si>
  <si>
    <t>湖北</t>
  </si>
  <si>
    <t>武汉</t>
  </si>
  <si>
    <t>理论经济学、法学、马克思主义理论、化学、地球物理学、生物学、测绘科学与技术、矿业工程、口腔医学、图书情报与档案管理</t>
  </si>
  <si>
    <r>
      <t>理论经济学、法学、马克思主义理论、化学、地球物理学、生物学、</t>
    </r>
    <r>
      <rPr>
        <sz val="11"/>
        <color rgb="FFFF0000"/>
        <rFont val="等线"/>
        <family val="3"/>
        <charset val="134"/>
        <scheme val="minor"/>
      </rPr>
      <t>土木工程、水利工程</t>
    </r>
    <r>
      <rPr>
        <sz val="11"/>
        <color theme="1"/>
        <rFont val="等线"/>
        <family val="2"/>
        <charset val="134"/>
        <scheme val="minor"/>
      </rPr>
      <t>、测绘科学与技术、口腔医学、图书情报与档案管理</t>
    </r>
  </si>
  <si>
    <t>新增土木工程、水利工程，撤销矿业工程</t>
  </si>
  <si>
    <t>华中科技大学</t>
  </si>
  <si>
    <t>机械工程、光学工程、材料科学与工程、动力工程及工程热物理、电气工程、计算机科学与技术、基础医学、公共卫生与预防医学</t>
  </si>
  <si>
    <r>
      <t>机械工程、光学工程、材料科学与工程、动力工程及工程热物理、电气工程、计算机科学与技术、基础医学、</t>
    </r>
    <r>
      <rPr>
        <sz val="11"/>
        <color rgb="FFFF0000"/>
        <rFont val="等线"/>
        <family val="3"/>
        <charset val="134"/>
        <scheme val="minor"/>
      </rPr>
      <t>临床医学</t>
    </r>
    <r>
      <rPr>
        <sz val="11"/>
        <color theme="1"/>
        <rFont val="等线"/>
        <family val="2"/>
        <charset val="134"/>
        <scheme val="minor"/>
      </rPr>
      <t>、公共卫生与预防医学</t>
    </r>
  </si>
  <si>
    <t>新增临床医学</t>
  </si>
  <si>
    <t>南开大学</t>
  </si>
  <si>
    <t>天津</t>
  </si>
  <si>
    <t>世界史、数学、化学、统计学、材料科学与工程</t>
  </si>
  <si>
    <r>
      <rPr>
        <sz val="11"/>
        <color rgb="FFFF0000"/>
        <rFont val="等线"/>
        <family val="3"/>
        <charset val="134"/>
        <scheme val="minor"/>
      </rPr>
      <t>应用经济学</t>
    </r>
    <r>
      <rPr>
        <sz val="11"/>
        <color theme="1"/>
        <rFont val="等线"/>
        <family val="2"/>
        <charset val="134"/>
        <scheme val="minor"/>
      </rPr>
      <t>、世界史、数学、化学、统计学、材料科学与工程</t>
    </r>
  </si>
  <si>
    <t>新增应用经济学</t>
  </si>
  <si>
    <t>天津大学</t>
  </si>
  <si>
    <t>化学、材料科学与工程、化学工程与技术、管理科学与工程</t>
  </si>
  <si>
    <r>
      <t>化学、材料科学与工程、</t>
    </r>
    <r>
      <rPr>
        <sz val="11"/>
        <color rgb="FFFF0000"/>
        <rFont val="等线"/>
        <family val="3"/>
        <charset val="134"/>
        <scheme val="minor"/>
      </rPr>
      <t>动力工程及工程热物理</t>
    </r>
    <r>
      <rPr>
        <sz val="11"/>
        <color theme="1"/>
        <rFont val="等线"/>
        <family val="2"/>
        <charset val="134"/>
        <scheme val="minor"/>
      </rPr>
      <t>、化学工程与技术、管理科学与工程</t>
    </r>
  </si>
  <si>
    <t>新增动力工程及工程热物理</t>
  </si>
  <si>
    <t>中国海洋大学</t>
  </si>
  <si>
    <t>山东</t>
  </si>
  <si>
    <t>青岛</t>
  </si>
  <si>
    <t>海洋科学、水产</t>
  </si>
  <si>
    <t>山东大学</t>
  </si>
  <si>
    <t>济南</t>
  </si>
  <si>
    <t>数学、化学</t>
  </si>
  <si>
    <r>
      <rPr>
        <sz val="11"/>
        <color rgb="FFFF0000"/>
        <rFont val="等线"/>
        <family val="3"/>
        <charset val="134"/>
        <scheme val="minor"/>
      </rPr>
      <t>中国语言文学</t>
    </r>
    <r>
      <rPr>
        <sz val="11"/>
        <color theme="1"/>
        <rFont val="等线"/>
        <family val="2"/>
        <charset val="134"/>
        <scheme val="minor"/>
      </rPr>
      <t>、数学、化学、</t>
    </r>
    <r>
      <rPr>
        <sz val="11"/>
        <color rgb="FFFF0000"/>
        <rFont val="等线"/>
        <family val="3"/>
        <charset val="134"/>
        <scheme val="minor"/>
      </rPr>
      <t>临床医学</t>
    </r>
  </si>
  <si>
    <t>新增中国语言文学、临床医学</t>
  </si>
  <si>
    <t>中南大学</t>
  </si>
  <si>
    <t>湖南</t>
  </si>
  <si>
    <t>长沙</t>
  </si>
  <si>
    <t>数学、材料科学与工程、冶金工程、矿业工程</t>
  </si>
  <si>
    <r>
      <t>数学、材料科学与工程、冶金工程、矿业工程、</t>
    </r>
    <r>
      <rPr>
        <sz val="11"/>
        <color rgb="FFFF0000"/>
        <rFont val="等线"/>
        <family val="3"/>
        <charset val="134"/>
        <scheme val="minor"/>
      </rPr>
      <t>交通运输工程</t>
    </r>
  </si>
  <si>
    <t>新增交通运输工程</t>
  </si>
  <si>
    <t>国防科技大学</t>
  </si>
  <si>
    <t>湖南</t>
  </si>
  <si>
    <t>长沙</t>
  </si>
  <si>
    <t>中央军委</t>
  </si>
  <si>
    <t>信息与通信工程、计算机科学与技术、航空宇航科学与技术、软件工程、管理科学与工程</t>
  </si>
  <si>
    <t>重庆大学</t>
  </si>
  <si>
    <t>重庆</t>
  </si>
  <si>
    <t>机械工程（自定）、电气工程（自定）、土木工程（自定）</t>
  </si>
  <si>
    <t>机械工程、电气工程、土木工程</t>
  </si>
  <si>
    <t>电子科技大学</t>
  </si>
  <si>
    <t>四川</t>
  </si>
  <si>
    <t>成都</t>
  </si>
  <si>
    <t>电子科学与技术、信息与通信工程</t>
  </si>
  <si>
    <t>四川大学</t>
  </si>
  <si>
    <t>数学、化学、材料科学与工程、基础医学、口腔医学、护理学</t>
  </si>
  <si>
    <t>西北工业大学</t>
  </si>
  <si>
    <t>机械工程、材料科学与工程</t>
  </si>
  <si>
    <r>
      <t>机械工程、材料科学与工程、</t>
    </r>
    <r>
      <rPr>
        <sz val="11"/>
        <color rgb="FFFF0000"/>
        <rFont val="等线"/>
        <family val="3"/>
        <charset val="134"/>
        <scheme val="minor"/>
      </rPr>
      <t>航空宇航科学与技术</t>
    </r>
  </si>
  <si>
    <t>大连理工大学</t>
  </si>
  <si>
    <t>辽宁</t>
  </si>
  <si>
    <t>大连</t>
  </si>
  <si>
    <t>化学、工程</t>
  </si>
  <si>
    <t>力学、机械工程、化学工程与技术</t>
  </si>
  <si>
    <t>新增力学，另外两专业更加具体</t>
  </si>
  <si>
    <t>吉林大学</t>
  </si>
  <si>
    <t>吉林</t>
  </si>
  <si>
    <t>长春</t>
  </si>
  <si>
    <t>考古学、数学、物理学、化学、材料科学与工程</t>
  </si>
  <si>
    <r>
      <t>考古学、数学、物理学、化学、</t>
    </r>
    <r>
      <rPr>
        <sz val="11"/>
        <color rgb="FFFF0000"/>
        <rFont val="等线"/>
        <family val="3"/>
        <charset val="134"/>
        <scheme val="minor"/>
      </rPr>
      <t>生物学</t>
    </r>
    <r>
      <rPr>
        <sz val="11"/>
        <color theme="1"/>
        <rFont val="等线"/>
        <family val="2"/>
        <charset val="134"/>
        <scheme val="minor"/>
      </rPr>
      <t>、材料科学与工程</t>
    </r>
  </si>
  <si>
    <t>新增生物学</t>
  </si>
  <si>
    <t>兰州大学</t>
  </si>
  <si>
    <t>甘肃</t>
  </si>
  <si>
    <t>兰州</t>
  </si>
  <si>
    <t>化学、大气科学、生态学、草学</t>
  </si>
  <si>
    <t>湖南大学</t>
  </si>
  <si>
    <t>一流大学建设高校(第一轮B类6所)</t>
  </si>
  <si>
    <t>化学、机械工程</t>
  </si>
  <si>
    <r>
      <t>化学、机械工程、</t>
    </r>
    <r>
      <rPr>
        <sz val="11"/>
        <color rgb="FFFF0000"/>
        <rFont val="等线"/>
        <family val="3"/>
        <charset val="134"/>
        <scheme val="minor"/>
      </rPr>
      <t>电气工程</t>
    </r>
  </si>
  <si>
    <t>新增电气工程</t>
  </si>
  <si>
    <t>西北农林科技大学</t>
  </si>
  <si>
    <t>杨凌</t>
  </si>
  <si>
    <t>农学</t>
  </si>
  <si>
    <t>植物保护、畜牧学</t>
  </si>
  <si>
    <t>由农学改为植物保护、畜牧学</t>
  </si>
  <si>
    <t>东北大学</t>
  </si>
  <si>
    <t>沈阳</t>
  </si>
  <si>
    <t>控制科学与工程</t>
  </si>
  <si>
    <t>冶金工程、控制科学与工程</t>
  </si>
  <si>
    <t>新增冶金工程</t>
  </si>
  <si>
    <t>郑州大学</t>
  </si>
  <si>
    <t>河南</t>
  </si>
  <si>
    <t>郑州</t>
  </si>
  <si>
    <t>河南省</t>
  </si>
  <si>
    <t>临床医学（自定）、材料科学与工程（自定）、化学（自定）</t>
  </si>
  <si>
    <t>化学、材料科学与工程、临床医学</t>
  </si>
  <si>
    <t>云南大学</t>
  </si>
  <si>
    <t>云南</t>
  </si>
  <si>
    <t>昆明</t>
  </si>
  <si>
    <t>云南省</t>
  </si>
  <si>
    <t>民族学、生态学</t>
  </si>
  <si>
    <t>新疆大学</t>
  </si>
  <si>
    <t>新疆</t>
  </si>
  <si>
    <t>乌鲁木齐</t>
  </si>
  <si>
    <t>新疆维吾尔自治区</t>
  </si>
  <si>
    <t>马克思主义理论（自定）、化学（自定）、计算机科学与技术（自定）</t>
  </si>
  <si>
    <t>马克思主义理论、化学、计算机科学与技术</t>
  </si>
  <si>
    <r>
      <t>一致，新疆大学</t>
    </r>
    <r>
      <rPr>
        <sz val="11"/>
        <color rgb="FFFF0000"/>
        <rFont val="宋体"/>
        <family val="3"/>
        <charset val="134"/>
      </rPr>
      <t>化学、计算机科学与技术</t>
    </r>
    <r>
      <rPr>
        <sz val="11"/>
        <color theme="1"/>
        <rFont val="宋体"/>
        <family val="3"/>
        <charset val="134"/>
      </rPr>
      <t>公开警示</t>
    </r>
  </si>
  <si>
    <t>北京工业大学</t>
  </si>
  <si>
    <t>北京市</t>
  </si>
  <si>
    <t>一流学科</t>
  </si>
  <si>
    <t>一流学科建设高校(第一轮95所)</t>
  </si>
  <si>
    <t>土木工程（自定）</t>
  </si>
  <si>
    <t>土木工程</t>
  </si>
  <si>
    <t>北京化工大学</t>
  </si>
  <si>
    <t>化学工程与技术（自定）</t>
  </si>
  <si>
    <t>化学工程与技术</t>
  </si>
  <si>
    <t>北京中医药大学</t>
  </si>
  <si>
    <t>中医学、中西医结合、中药学</t>
  </si>
  <si>
    <r>
      <t>一致，北京中医药大学</t>
    </r>
    <r>
      <rPr>
        <sz val="11"/>
        <color rgb="FFFF0000"/>
        <rFont val="宋体"/>
        <family val="3"/>
        <charset val="134"/>
      </rPr>
      <t>中药学</t>
    </r>
    <r>
      <rPr>
        <sz val="11"/>
        <color theme="1"/>
        <rFont val="宋体"/>
        <family val="3"/>
        <charset val="134"/>
      </rPr>
      <t>公开警示</t>
    </r>
  </si>
  <si>
    <t>中央财经大学</t>
  </si>
  <si>
    <t>应用经济学</t>
  </si>
  <si>
    <t>北京邮电大学</t>
  </si>
  <si>
    <t>信息与通信工程、计算机科学与技术</t>
  </si>
  <si>
    <t>对外经济贸易大学</t>
  </si>
  <si>
    <t>应用经济学（自定）</t>
  </si>
  <si>
    <t>中国政法大学</t>
  </si>
  <si>
    <t>法学</t>
  </si>
  <si>
    <t>北京外国语大学</t>
  </si>
  <si>
    <t>外国语言文学</t>
  </si>
  <si>
    <t>北京体育大学</t>
  </si>
  <si>
    <t>国家体育总局</t>
  </si>
  <si>
    <t>体育学</t>
  </si>
  <si>
    <t>北京交通大学</t>
  </si>
  <si>
    <t>一流学科建设高校(第一轮95所)</t>
  </si>
  <si>
    <t>系统科学</t>
  </si>
  <si>
    <t>北京科技大学</t>
  </si>
  <si>
    <t>科学技术史、材料科学与工程、冶金工程、矿业工程</t>
  </si>
  <si>
    <t>北京林业大学</t>
  </si>
  <si>
    <t>风景园林学、林学</t>
  </si>
  <si>
    <t>中国传媒大学</t>
  </si>
  <si>
    <t>新闻传播学、戏剧与影视学</t>
  </si>
  <si>
    <t>中央音乐学院</t>
  </si>
  <si>
    <t>北京</t>
  </si>
  <si>
    <t>音乐与舞蹈学</t>
  </si>
  <si>
    <t>华北电力大学</t>
  </si>
  <si>
    <t>电气工程（自定）</t>
  </si>
  <si>
    <t>电气工程</t>
  </si>
  <si>
    <t>中国地质大学(北京)</t>
  </si>
  <si>
    <t>地质学、地质资源与地质工程</t>
  </si>
  <si>
    <t>中国地质大学(武汉)</t>
  </si>
  <si>
    <t>湖北</t>
  </si>
  <si>
    <t>武汉</t>
  </si>
  <si>
    <t>中国矿业大学(北京)</t>
  </si>
  <si>
    <t>安全科学与工程、矿业工程</t>
  </si>
  <si>
    <t>中国矿业大学</t>
  </si>
  <si>
    <t>江苏</t>
  </si>
  <si>
    <t>徐州</t>
  </si>
  <si>
    <t>中国石油大学(北京)</t>
  </si>
  <si>
    <t>石油与天然气工程、地质资源与地质工程</t>
  </si>
  <si>
    <t>中国石油大学(华东)</t>
  </si>
  <si>
    <t>山东</t>
  </si>
  <si>
    <t>青岛</t>
  </si>
  <si>
    <t>上海财经大学</t>
  </si>
  <si>
    <t>统计学</t>
  </si>
  <si>
    <t>撤销统计学，调整为应用经济学</t>
  </si>
  <si>
    <t>上海外国语大学</t>
  </si>
  <si>
    <t>东华大学</t>
  </si>
  <si>
    <t>纺织科学与工程</t>
  </si>
  <si>
    <r>
      <rPr>
        <sz val="11"/>
        <color rgb="FFFF0000"/>
        <rFont val="宋体"/>
        <family val="3"/>
        <charset val="134"/>
      </rPr>
      <t>材料科学与工程</t>
    </r>
    <r>
      <rPr>
        <sz val="11"/>
        <color theme="1"/>
        <rFont val="宋体"/>
        <family val="3"/>
        <charset val="134"/>
      </rPr>
      <t>、纺织科学与工程</t>
    </r>
  </si>
  <si>
    <t>新增材料科学与工程</t>
  </si>
  <si>
    <t>上海大学</t>
  </si>
  <si>
    <t>上海市</t>
  </si>
  <si>
    <t>机械工程（自定）</t>
  </si>
  <si>
    <t>机械工程</t>
  </si>
  <si>
    <t>华东理工大学</t>
  </si>
  <si>
    <t>化学、材料科学与工程、化学工程与技术</t>
  </si>
  <si>
    <t>海军军医大学(第二军医大学）</t>
  </si>
  <si>
    <t>上海</t>
  </si>
  <si>
    <t>海军</t>
  </si>
  <si>
    <t>基础医学</t>
  </si>
  <si>
    <r>
      <t>一致，海军军医大学</t>
    </r>
    <r>
      <rPr>
        <sz val="11"/>
        <color rgb="FFFF0000"/>
        <rFont val="宋体"/>
        <family val="3"/>
        <charset val="134"/>
      </rPr>
      <t>基础医学</t>
    </r>
    <r>
      <rPr>
        <sz val="11"/>
        <color theme="1"/>
        <rFont val="宋体"/>
        <family val="3"/>
        <charset val="134"/>
      </rPr>
      <t>公开警示</t>
    </r>
  </si>
  <si>
    <t>暨南大学</t>
  </si>
  <si>
    <t>中央统战部</t>
  </si>
  <si>
    <t>药学（自定）</t>
  </si>
  <si>
    <t>药学</t>
  </si>
  <si>
    <t>华南师范大学</t>
  </si>
  <si>
    <t>广东省</t>
  </si>
  <si>
    <t>物理学</t>
  </si>
  <si>
    <t>河海大学</t>
  </si>
  <si>
    <t>水利工程、环境科学与工程</t>
  </si>
  <si>
    <t>南京师范大学</t>
  </si>
  <si>
    <t>江苏省</t>
  </si>
  <si>
    <t>地理学</t>
  </si>
  <si>
    <t>南京航空航天大学</t>
  </si>
  <si>
    <t>力学</t>
  </si>
  <si>
    <r>
      <t>力学、</t>
    </r>
    <r>
      <rPr>
        <sz val="11"/>
        <color rgb="FFFF0000"/>
        <rFont val="宋体"/>
        <family val="3"/>
        <charset val="134"/>
      </rPr>
      <t>控制科学与工程</t>
    </r>
    <r>
      <rPr>
        <sz val="11"/>
        <color theme="1"/>
        <rFont val="宋体"/>
        <family val="3"/>
        <charset val="134"/>
      </rPr>
      <t>、</t>
    </r>
    <r>
      <rPr>
        <sz val="11"/>
        <color rgb="FFFF0000"/>
        <rFont val="宋体"/>
        <family val="3"/>
        <charset val="134"/>
      </rPr>
      <t>航空宇航科学与技术</t>
    </r>
  </si>
  <si>
    <t>新增控制科学与工程、航空宇航科学与技术</t>
  </si>
  <si>
    <t>南京理工大学</t>
  </si>
  <si>
    <t>兵器科学与技术</t>
  </si>
  <si>
    <t>南京农业大学</t>
  </si>
  <si>
    <t>作物学、农业资源与环境</t>
  </si>
  <si>
    <t>中国药科大学</t>
  </si>
  <si>
    <t>中药学</t>
  </si>
  <si>
    <t>苏州大学</t>
  </si>
  <si>
    <t>苏州</t>
  </si>
  <si>
    <t>材料科学与工程（自定）</t>
  </si>
  <si>
    <t>材料科学与工程</t>
  </si>
  <si>
    <t>江南大学</t>
  </si>
  <si>
    <t>无锡</t>
  </si>
  <si>
    <t>轻工技术与工程、食品科学与工程</t>
  </si>
  <si>
    <t>合肥工业大学</t>
  </si>
  <si>
    <t>管理科学与工程（自定）</t>
  </si>
  <si>
    <t>管理科学与工程</t>
  </si>
  <si>
    <t>安徽大学</t>
  </si>
  <si>
    <t>安徽省</t>
  </si>
  <si>
    <r>
      <t>一致，安徽大学</t>
    </r>
    <r>
      <rPr>
        <sz val="11"/>
        <color rgb="FFFF0000"/>
        <rFont val="宋体"/>
        <family val="3"/>
        <charset val="134"/>
      </rPr>
      <t>材料科学与工程</t>
    </r>
    <r>
      <rPr>
        <sz val="11"/>
        <color theme="1"/>
        <rFont val="宋体"/>
        <family val="3"/>
        <charset val="134"/>
      </rPr>
      <t>公开警示</t>
    </r>
  </si>
  <si>
    <t>南昌大学</t>
  </si>
  <si>
    <t>江西</t>
  </si>
  <si>
    <t>南昌</t>
  </si>
  <si>
    <t>江西省</t>
  </si>
  <si>
    <t>福州大学</t>
  </si>
  <si>
    <t>福州</t>
  </si>
  <si>
    <t>福建省</t>
  </si>
  <si>
    <t>化学（自定）</t>
  </si>
  <si>
    <t>化学</t>
  </si>
  <si>
    <t>华中农业大学</t>
  </si>
  <si>
    <t>生物学、园艺学、畜牧学、兽医学、农林经济管理</t>
  </si>
  <si>
    <t>华中师范大学</t>
  </si>
  <si>
    <t>政治学、中国语言文学</t>
  </si>
  <si>
    <r>
      <t>政治学、</t>
    </r>
    <r>
      <rPr>
        <sz val="11"/>
        <color rgb="FFFF0000"/>
        <rFont val="宋体"/>
        <family val="3"/>
        <charset val="134"/>
      </rPr>
      <t>教育学</t>
    </r>
    <r>
      <rPr>
        <sz val="11"/>
        <color theme="1"/>
        <rFont val="宋体"/>
        <family val="3"/>
        <charset val="134"/>
      </rPr>
      <t>、中国语言文学</t>
    </r>
  </si>
  <si>
    <r>
      <t>新增教育学，华中师范大学</t>
    </r>
    <r>
      <rPr>
        <sz val="11"/>
        <color rgb="FFFF0000"/>
        <rFont val="宋体"/>
        <family val="3"/>
        <charset val="134"/>
      </rPr>
      <t>中国语言文学</t>
    </r>
    <r>
      <rPr>
        <sz val="11"/>
        <color theme="1"/>
        <rFont val="宋体"/>
        <family val="3"/>
        <charset val="134"/>
      </rPr>
      <t>公开警示</t>
    </r>
  </si>
  <si>
    <t>中南财经政法大学</t>
  </si>
  <si>
    <t>法学（自定）</t>
  </si>
  <si>
    <r>
      <t>一致，中南财经政法大学</t>
    </r>
    <r>
      <rPr>
        <sz val="11"/>
        <color rgb="FFFF0000"/>
        <rFont val="宋体"/>
        <family val="3"/>
        <charset val="134"/>
      </rPr>
      <t>法学</t>
    </r>
    <r>
      <rPr>
        <sz val="11"/>
        <color theme="1"/>
        <rFont val="宋体"/>
        <family val="3"/>
        <charset val="134"/>
      </rPr>
      <t>公开警示</t>
    </r>
  </si>
  <si>
    <t>武汉理工大学</t>
  </si>
  <si>
    <t>天津医科大学</t>
  </si>
  <si>
    <t>天津市</t>
  </si>
  <si>
    <t>临床医学（自定）</t>
  </si>
  <si>
    <t>临床医学</t>
  </si>
  <si>
    <t>河北工业大学</t>
  </si>
  <si>
    <t>河北省</t>
  </si>
  <si>
    <t>湖南师范大学</t>
  </si>
  <si>
    <t>湖南省</t>
  </si>
  <si>
    <t>外国语言文学（自定）</t>
  </si>
  <si>
    <t>西南大学</t>
  </si>
  <si>
    <t>生物学</t>
  </si>
  <si>
    <r>
      <rPr>
        <sz val="11"/>
        <color rgb="FFFF0000"/>
        <rFont val="宋体"/>
        <family val="3"/>
        <charset val="134"/>
      </rPr>
      <t>教育学</t>
    </r>
    <r>
      <rPr>
        <sz val="11"/>
        <color theme="1"/>
        <rFont val="宋体"/>
        <family val="3"/>
        <charset val="134"/>
      </rPr>
      <t>、生物学</t>
    </r>
  </si>
  <si>
    <t>西南财经大学</t>
  </si>
  <si>
    <t>西南交通大学</t>
  </si>
  <si>
    <t>交通运输工程</t>
  </si>
  <si>
    <t>四川农业大学</t>
  </si>
  <si>
    <t>雅安</t>
  </si>
  <si>
    <t>四川省</t>
  </si>
  <si>
    <t>作物学（自定）</t>
  </si>
  <si>
    <t>作物学</t>
  </si>
  <si>
    <t>陕西师范大学</t>
  </si>
  <si>
    <t>中国语言文学（自定）</t>
  </si>
  <si>
    <t>中国语言文学</t>
  </si>
  <si>
    <t>西安电子科技大学</t>
  </si>
  <si>
    <t>空军军医大学(第四军医大学)</t>
  </si>
  <si>
    <t>陕西</t>
  </si>
  <si>
    <t>西安</t>
  </si>
  <si>
    <t>空军</t>
  </si>
  <si>
    <t>西北大学</t>
  </si>
  <si>
    <t>陕西省</t>
  </si>
  <si>
    <t>地质学</t>
  </si>
  <si>
    <r>
      <rPr>
        <sz val="11"/>
        <color rgb="FFFF0000"/>
        <rFont val="宋体"/>
        <family val="3"/>
        <charset val="134"/>
      </rPr>
      <t>考古学</t>
    </r>
    <r>
      <rPr>
        <sz val="11"/>
        <color theme="1"/>
        <rFont val="宋体"/>
        <family val="3"/>
        <charset val="134"/>
      </rPr>
      <t>、地质学</t>
    </r>
  </si>
  <si>
    <t>新增考古学</t>
  </si>
  <si>
    <t>长安大学</t>
  </si>
  <si>
    <t>交通运输工程（自定）</t>
  </si>
  <si>
    <t>太原理工大学</t>
  </si>
  <si>
    <t>山西</t>
  </si>
  <si>
    <t>太原</t>
  </si>
  <si>
    <t>山西省</t>
  </si>
  <si>
    <t>大连海事大学</t>
  </si>
  <si>
    <t>交通运输部</t>
  </si>
  <si>
    <t>辽宁大学</t>
  </si>
  <si>
    <t>辽宁省</t>
  </si>
  <si>
    <r>
      <t>一致，辽宁大学</t>
    </r>
    <r>
      <rPr>
        <sz val="11"/>
        <color rgb="FFFF0000"/>
        <rFont val="宋体"/>
        <family val="3"/>
        <charset val="134"/>
      </rPr>
      <t>应用经济学</t>
    </r>
    <r>
      <rPr>
        <sz val="11"/>
        <color theme="1"/>
        <rFont val="宋体"/>
        <family val="3"/>
        <charset val="134"/>
      </rPr>
      <t>公开警示</t>
    </r>
  </si>
  <si>
    <t>东北师范大学</t>
  </si>
  <si>
    <t>马克思主义理论、世界史、数学、化学、统计学、材料科学与工程</t>
  </si>
  <si>
    <r>
      <t>马克思主义理论、</t>
    </r>
    <r>
      <rPr>
        <sz val="11"/>
        <color rgb="FFFF0000"/>
        <rFont val="宋体"/>
        <family val="3"/>
        <charset val="134"/>
      </rPr>
      <t>教育学</t>
    </r>
    <r>
      <rPr>
        <sz val="11"/>
        <color theme="1"/>
        <rFont val="宋体"/>
        <family val="3"/>
        <charset val="134"/>
      </rPr>
      <t>、世界史、化学、统计学、材料科学与工程</t>
    </r>
  </si>
  <si>
    <t>新增教育学，撤销数学</t>
  </si>
  <si>
    <t>延边大学</t>
  </si>
  <si>
    <t>延吉</t>
  </si>
  <si>
    <t>吉林省</t>
  </si>
  <si>
    <r>
      <t>一致，延边大学</t>
    </r>
    <r>
      <rPr>
        <sz val="11"/>
        <color rgb="FFFF0000"/>
        <rFont val="宋体"/>
        <family val="3"/>
        <charset val="134"/>
      </rPr>
      <t>外国语言文学</t>
    </r>
    <r>
      <rPr>
        <sz val="11"/>
        <color theme="1"/>
        <rFont val="宋体"/>
        <family val="3"/>
        <charset val="134"/>
      </rPr>
      <t>公开警示</t>
    </r>
  </si>
  <si>
    <t>哈尔滨工程大学</t>
  </si>
  <si>
    <t>船舶与海洋工程</t>
  </si>
  <si>
    <t>东北农业大学</t>
  </si>
  <si>
    <t>黑龙江省</t>
  </si>
  <si>
    <t>畜牧学（自定）</t>
  </si>
  <si>
    <t>畜牧学</t>
  </si>
  <si>
    <t>东北林业大学</t>
  </si>
  <si>
    <t>林业工程、林学</t>
  </si>
  <si>
    <t>海南大学</t>
  </si>
  <si>
    <t>海南</t>
  </si>
  <si>
    <t>海口</t>
  </si>
  <si>
    <t>海南省</t>
  </si>
  <si>
    <t>广西大学</t>
  </si>
  <si>
    <t>广西</t>
  </si>
  <si>
    <t>南宁</t>
  </si>
  <si>
    <t>广西壮族自治区</t>
  </si>
  <si>
    <r>
      <t>一致，广西大学</t>
    </r>
    <r>
      <rPr>
        <sz val="11"/>
        <color rgb="FFFF0000"/>
        <rFont val="宋体"/>
        <family val="3"/>
        <charset val="134"/>
      </rPr>
      <t>土木工程</t>
    </r>
    <r>
      <rPr>
        <sz val="11"/>
        <color theme="1"/>
        <rFont val="宋体"/>
        <family val="3"/>
        <charset val="134"/>
      </rPr>
      <t>公开警示</t>
    </r>
  </si>
  <si>
    <t>贵州大学</t>
  </si>
  <si>
    <t>贵州</t>
  </si>
  <si>
    <t>贵阳</t>
  </si>
  <si>
    <t>贵州省</t>
  </si>
  <si>
    <t>植物保护（自定）</t>
  </si>
  <si>
    <t>植物保护</t>
  </si>
  <si>
    <t>内蒙古大学</t>
  </si>
  <si>
    <t>内蒙古</t>
  </si>
  <si>
    <t>呼和浩特</t>
  </si>
  <si>
    <t>内蒙古自治区</t>
  </si>
  <si>
    <t>生物学（自定）</t>
  </si>
  <si>
    <r>
      <t>一致，内蒙古大学</t>
    </r>
    <r>
      <rPr>
        <sz val="11"/>
        <color rgb="FFFF0000"/>
        <rFont val="宋体"/>
        <family val="3"/>
        <charset val="134"/>
      </rPr>
      <t>生物学</t>
    </r>
    <r>
      <rPr>
        <sz val="11"/>
        <color theme="1"/>
        <rFont val="宋体"/>
        <family val="3"/>
        <charset val="134"/>
      </rPr>
      <t>公开警示</t>
    </r>
  </si>
  <si>
    <t>石河子大学</t>
  </si>
  <si>
    <t>石河子</t>
  </si>
  <si>
    <t>新疆生产建设兵团</t>
  </si>
  <si>
    <t>宁夏大学</t>
  </si>
  <si>
    <t>宁夏</t>
  </si>
  <si>
    <t>银川</t>
  </si>
  <si>
    <t>宁夏回族自治区</t>
  </si>
  <si>
    <r>
      <t>一致，宁夏大学</t>
    </r>
    <r>
      <rPr>
        <sz val="11"/>
        <color rgb="FFFF0000"/>
        <rFont val="宋体"/>
        <family val="3"/>
        <charset val="134"/>
      </rPr>
      <t>化学工程与技术</t>
    </r>
    <r>
      <rPr>
        <sz val="11"/>
        <color theme="1"/>
        <rFont val="宋体"/>
        <family val="3"/>
        <charset val="134"/>
      </rPr>
      <t>公开警示</t>
    </r>
  </si>
  <si>
    <t>青海大学</t>
  </si>
  <si>
    <t>青海</t>
  </si>
  <si>
    <t>西宁</t>
  </si>
  <si>
    <t>青海省</t>
  </si>
  <si>
    <t>生态学（自定）</t>
  </si>
  <si>
    <t>生态学</t>
  </si>
  <si>
    <t>西藏大学</t>
  </si>
  <si>
    <t>西藏</t>
  </si>
  <si>
    <t>拉萨</t>
  </si>
  <si>
    <t>西藏自治区</t>
  </si>
  <si>
    <r>
      <t>一致，西藏大学</t>
    </r>
    <r>
      <rPr>
        <sz val="11"/>
        <color rgb="FFFF0000"/>
        <rFont val="宋体"/>
        <family val="3"/>
        <charset val="134"/>
      </rPr>
      <t>生态学</t>
    </r>
    <r>
      <rPr>
        <sz val="11"/>
        <color theme="1"/>
        <rFont val="宋体"/>
        <family val="3"/>
        <charset val="134"/>
      </rPr>
      <t>公开警示</t>
    </r>
  </si>
  <si>
    <t>北京协和医学院</t>
  </si>
  <si>
    <t>北京</t>
  </si>
  <si>
    <t>国家卫健委</t>
  </si>
  <si>
    <t>生物学、生物医学工程、临床医学、药学</t>
  </si>
  <si>
    <r>
      <t>生物学、生物医学工程、临床医学、</t>
    </r>
    <r>
      <rPr>
        <sz val="11"/>
        <color rgb="FFFF0000"/>
        <rFont val="宋体"/>
        <family val="3"/>
        <charset val="134"/>
      </rPr>
      <t>公共卫生与预防医学</t>
    </r>
    <r>
      <rPr>
        <sz val="11"/>
        <color theme="1"/>
        <rFont val="宋体"/>
        <family val="3"/>
        <charset val="134"/>
      </rPr>
      <t>、药学</t>
    </r>
  </si>
  <si>
    <t>新增公共卫生与预防医学</t>
  </si>
  <si>
    <t>首都师范大学</t>
  </si>
  <si>
    <t>北京市</t>
  </si>
  <si>
    <t>数学</t>
  </si>
  <si>
    <t>外交学院</t>
  </si>
  <si>
    <t>外交部</t>
  </si>
  <si>
    <t>政治学（自定）</t>
  </si>
  <si>
    <t>政治学</t>
  </si>
  <si>
    <t>中国人民公安大学</t>
  </si>
  <si>
    <t>公安部</t>
  </si>
  <si>
    <t>公安学（自定）</t>
  </si>
  <si>
    <t>公安学</t>
  </si>
  <si>
    <t>中国音乐学院</t>
  </si>
  <si>
    <t>文旅部</t>
  </si>
  <si>
    <t>音乐与舞蹈学（自定）</t>
  </si>
  <si>
    <t>中央美术学院</t>
  </si>
  <si>
    <t>教育部</t>
  </si>
  <si>
    <t>美术学、设计学</t>
  </si>
  <si>
    <t>中央戏剧学院</t>
  </si>
  <si>
    <t>戏剧与影视学</t>
  </si>
  <si>
    <t>天津工业大学</t>
  </si>
  <si>
    <t>天津中医药大学</t>
  </si>
  <si>
    <t>上海海洋大学</t>
  </si>
  <si>
    <t>水产</t>
  </si>
  <si>
    <t>上海中医药大学</t>
  </si>
  <si>
    <t>中医学、中药学</t>
  </si>
  <si>
    <t>上海体育学院</t>
  </si>
  <si>
    <t>上海音乐学院</t>
  </si>
  <si>
    <t>南京邮电大学</t>
  </si>
  <si>
    <t>电子科学与技术</t>
  </si>
  <si>
    <t>南京林业大学</t>
  </si>
  <si>
    <t>林业工程</t>
  </si>
  <si>
    <t>南京信息工程大学</t>
  </si>
  <si>
    <t>大气科学</t>
  </si>
  <si>
    <t>南京中医药大学</t>
  </si>
  <si>
    <t>中国美术学院</t>
  </si>
  <si>
    <t>浙江省</t>
  </si>
  <si>
    <t>美术学</t>
  </si>
  <si>
    <t>河南大学</t>
  </si>
  <si>
    <t>开封</t>
  </si>
  <si>
    <t>广州中医药大学</t>
  </si>
  <si>
    <t>中医学</t>
  </si>
  <si>
    <t>西南石油大学</t>
  </si>
  <si>
    <t>石油与天然气工程</t>
  </si>
  <si>
    <t>成都理工大学</t>
  </si>
  <si>
    <t>地质资源与地质工程</t>
  </si>
  <si>
    <t>由地质学改为地质资源与地质工程</t>
  </si>
  <si>
    <t>成都中医药大学</t>
  </si>
  <si>
    <t>宁波大学</t>
  </si>
  <si>
    <t>宁波</t>
  </si>
  <si>
    <r>
      <t>一致，宁波大学</t>
    </r>
    <r>
      <rPr>
        <sz val="11"/>
        <color rgb="FFFF0000"/>
        <rFont val="宋体"/>
        <family val="3"/>
        <charset val="134"/>
      </rPr>
      <t>力学</t>
    </r>
    <r>
      <rPr>
        <sz val="11"/>
        <color theme="1"/>
        <rFont val="宋体"/>
        <family val="3"/>
        <charset val="134"/>
      </rPr>
      <t>公开警示</t>
    </r>
  </si>
  <si>
    <t>中国科学院大学</t>
  </si>
  <si>
    <t>化学、材料科学与工程</t>
  </si>
  <si>
    <t>山西大学</t>
  </si>
  <si>
    <t>哲学、物理学</t>
  </si>
  <si>
    <t>第二轮新增高校及学科</t>
  </si>
  <si>
    <t>南京医科大学</t>
  </si>
  <si>
    <t>公共卫生与预防医学</t>
  </si>
  <si>
    <t>湘潭大学</t>
  </si>
  <si>
    <t>湘潭</t>
  </si>
  <si>
    <t>华南农业大学</t>
  </si>
  <si>
    <t>广州医科大学</t>
  </si>
  <si>
    <t>南方科技大学</t>
  </si>
  <si>
    <t>深圳</t>
  </si>
  <si>
    <t>上海科技大学</t>
  </si>
  <si>
    <t>985 39+3</t>
  </si>
  <si>
    <t>211 70+25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</si>
</sst>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vertical="top"/>
    </xf>
    <xf numFmtId="0" fontId="5" fillId="5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3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46" fontId="3" fillId="2" borderId="0" xfId="0" applyNumberFormat="1" applyFont="1" applyFill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F227-AC39-48B7-9A37-716358B72FBC}">
  <dimension ref="B1:P152"/>
  <sheetViews>
    <sheetView tabSelected="1" zoomScale="80" zoomScaleNormal="80" workbookViewId="0" topLeftCell="A2">
      <pane xSplit="5" ySplit="2" topLeftCell="F4" activePane="bottomRight" state="frozen"/>
      <selection pane="topLeft" activeCell="A2" sqref="A2"/>
      <selection pane="bottomLeft" activeCell="A4" sqref="A4"/>
      <selection pane="topRight" activeCell="F2" sqref="F2"/>
      <selection pane="bottomRight" activeCell="J14" sqref="J14"/>
    </sheetView>
  </sheetViews>
  <sheetFormatPr defaultRowHeight="14"/>
  <cols>
    <col min="1" max="1" width="0.375" style="1" customWidth="1"/>
    <col min="2" max="2" width="5.25" style="1" customWidth="1"/>
    <col min="3" max="3" width="28.25" style="1" customWidth="1"/>
    <col min="4" max="4" width="8" style="1" customWidth="1"/>
    <col min="5" max="5" width="11.75" style="1" customWidth="1"/>
    <col min="6" max="6" width="14" style="1" customWidth="1"/>
    <col min="7" max="9" width="9.25" style="1" customWidth="1"/>
    <col min="10" max="10" width="11.25" style="1" customWidth="1"/>
    <col min="11" max="11" width="10.375" style="1" customWidth="1"/>
    <col min="12" max="12" width="33.125" style="2" customWidth="1"/>
    <col min="13" max="13" width="28.875" style="2" customWidth="1"/>
    <col min="14" max="14" width="39.625" style="2" customWidth="1"/>
    <col min="15" max="15" width="40.625" style="2" customWidth="1"/>
    <col min="16" max="16" width="41.375" style="2" customWidth="1"/>
    <col min="17" max="16384" width="8.625" style="1"/>
  </cols>
  <sheetData>
    <row r="1" spans="12:16" ht="15.5" customHeight="1">
      <c r="L1" s="2">
        <v>42</v>
      </c>
      <c r="M1" s="2">
        <v>95</v>
      </c>
      <c r="N1" s="2">
        <v>137</v>
      </c>
      <c r="O1" s="2" t="s">
        <v>0</v>
      </c>
      <c r="P1" s="3">
        <f>P3/144</f>
        <v>1.0208333333333333</v>
      </c>
    </row>
    <row r="2" spans="2:16" s="8" customFormat="1" ht="28" customHeight="1"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6" t="s">
        <v>10</v>
      </c>
      <c r="L2" s="7" t="s">
        <v>11</v>
      </c>
      <c r="M2" s="7" t="s">
        <v>12</v>
      </c>
      <c r="N2" s="7" t="s">
        <v>13</v>
      </c>
      <c r="O2" s="5" t="s">
        <v>14</v>
      </c>
      <c r="P2" s="5" t="s">
        <v>15</v>
      </c>
    </row>
    <row r="3" spans="2:16" s="10" customFormat="1" ht="13">
      <c r="B3" s="9">
        <f t="shared" si="0" ref="B3:P3">SUBTOTAL(103,B4:B150)</f>
        <v>147</v>
      </c>
      <c r="C3" s="9">
        <f t="shared" si="0"/>
        <v>147</v>
      </c>
      <c r="D3" s="9">
        <f t="shared" si="0"/>
        <v>147</v>
      </c>
      <c r="E3" s="9">
        <f t="shared" si="0"/>
        <v>147</v>
      </c>
      <c r="F3" s="9">
        <f t="shared" si="0"/>
        <v>147</v>
      </c>
      <c r="G3" s="9">
        <f t="shared" si="0"/>
        <v>115</v>
      </c>
      <c r="H3" s="9">
        <f t="shared" si="0"/>
        <v>39</v>
      </c>
      <c r="I3" s="9">
        <f t="shared" si="0"/>
        <v>9</v>
      </c>
      <c r="J3" s="9">
        <f t="shared" si="0"/>
        <v>115</v>
      </c>
      <c r="K3" s="9">
        <f t="shared" si="0"/>
        <v>147</v>
      </c>
      <c r="L3" s="9">
        <f t="shared" si="0"/>
        <v>42</v>
      </c>
      <c r="M3" s="9">
        <f t="shared" si="0"/>
        <v>98</v>
      </c>
      <c r="N3" s="9">
        <f t="shared" si="0"/>
        <v>140</v>
      </c>
      <c r="O3" s="9">
        <f>SUBTOTAL(103,O4:O150)</f>
        <v>147</v>
      </c>
      <c r="P3" s="9">
        <f t="shared" si="0"/>
        <v>147</v>
      </c>
    </row>
    <row r="4" spans="2:16" ht="16" customHeight="1">
      <c r="B4" s="11">
        <v>1</v>
      </c>
      <c r="C4" s="12" t="s">
        <v>16</v>
      </c>
      <c r="D4" s="11" t="s">
        <v>17</v>
      </c>
      <c r="E4" s="11" t="s">
        <v>17</v>
      </c>
      <c r="F4" s="11" t="s">
        <v>18</v>
      </c>
      <c r="G4" s="11">
        <v>211</v>
      </c>
      <c r="H4" s="11">
        <v>985</v>
      </c>
      <c r="I4" s="11" t="s">
        <v>19</v>
      </c>
      <c r="J4" s="11" t="s">
        <v>20</v>
      </c>
      <c r="K4" s="11" t="s">
        <v>21</v>
      </c>
      <c r="L4" s="12" t="s">
        <v>22</v>
      </c>
      <c r="M4" s="12"/>
      <c r="N4" s="12" t="s">
        <v>23</v>
      </c>
      <c r="O4" s="12" t="s">
        <v>24</v>
      </c>
      <c r="P4" s="12" t="s">
        <v>25</v>
      </c>
    </row>
    <row r="5" spans="2:16" ht="16" customHeight="1">
      <c r="B5" s="11">
        <v>2</v>
      </c>
      <c r="C5" s="12" t="s">
        <v>26</v>
      </c>
      <c r="D5" s="11" t="s">
        <v>17</v>
      </c>
      <c r="E5" s="11" t="s">
        <v>17</v>
      </c>
      <c r="F5" s="11" t="s">
        <v>18</v>
      </c>
      <c r="G5" s="11">
        <v>211</v>
      </c>
      <c r="H5" s="11">
        <v>985</v>
      </c>
      <c r="I5" s="11" t="s">
        <v>19</v>
      </c>
      <c r="J5" s="11" t="s">
        <v>20</v>
      </c>
      <c r="K5" s="11" t="s">
        <v>21</v>
      </c>
      <c r="L5" s="12" t="s">
        <v>22</v>
      </c>
      <c r="M5" s="12"/>
      <c r="N5" s="12" t="s">
        <v>27</v>
      </c>
      <c r="O5" s="12" t="s">
        <v>24</v>
      </c>
      <c r="P5" s="12" t="s">
        <v>25</v>
      </c>
    </row>
    <row r="6" spans="2:16" ht="16" customHeight="1">
      <c r="B6" s="11">
        <v>3</v>
      </c>
      <c r="C6" s="12" t="s">
        <v>28</v>
      </c>
      <c r="D6" s="11" t="s">
        <v>29</v>
      </c>
      <c r="E6" s="11" t="s">
        <v>29</v>
      </c>
      <c r="F6" s="11" t="s">
        <v>18</v>
      </c>
      <c r="G6" s="11">
        <v>211</v>
      </c>
      <c r="H6" s="11">
        <v>985</v>
      </c>
      <c r="I6" s="11" t="s">
        <v>19</v>
      </c>
      <c r="J6" s="11" t="s">
        <v>20</v>
      </c>
      <c r="K6" s="11" t="s">
        <v>21</v>
      </c>
      <c r="L6" s="12" t="s">
        <v>22</v>
      </c>
      <c r="M6" s="12"/>
      <c r="N6" s="12" t="s">
        <v>30</v>
      </c>
      <c r="O6" s="12" t="s">
        <v>31</v>
      </c>
      <c r="P6" s="12" t="s">
        <v>32</v>
      </c>
    </row>
    <row r="7" spans="2:16" ht="16" customHeight="1">
      <c r="B7" s="11">
        <v>4</v>
      </c>
      <c r="C7" s="12" t="s">
        <v>33</v>
      </c>
      <c r="D7" s="11" t="s">
        <v>29</v>
      </c>
      <c r="E7" s="11" t="s">
        <v>29</v>
      </c>
      <c r="F7" s="11" t="s">
        <v>18</v>
      </c>
      <c r="G7" s="11">
        <v>211</v>
      </c>
      <c r="H7" s="11">
        <v>985</v>
      </c>
      <c r="I7" s="11" t="s">
        <v>19</v>
      </c>
      <c r="J7" s="11" t="s">
        <v>20</v>
      </c>
      <c r="K7" s="11" t="s">
        <v>21</v>
      </c>
      <c r="L7" s="12" t="s">
        <v>22</v>
      </c>
      <c r="M7" s="12"/>
      <c r="N7" s="12" t="s">
        <v>34</v>
      </c>
      <c r="O7" s="12" t="s">
        <v>35</v>
      </c>
      <c r="P7" s="12" t="s">
        <v>36</v>
      </c>
    </row>
    <row r="8" spans="2:16" ht="16" customHeight="1">
      <c r="B8" s="11">
        <v>5</v>
      </c>
      <c r="C8" s="12" t="s">
        <v>37</v>
      </c>
      <c r="D8" s="11" t="s">
        <v>38</v>
      </c>
      <c r="E8" s="11" t="s">
        <v>39</v>
      </c>
      <c r="F8" s="11" t="s">
        <v>18</v>
      </c>
      <c r="G8" s="11">
        <v>211</v>
      </c>
      <c r="H8" s="11">
        <v>985</v>
      </c>
      <c r="I8" s="11" t="s">
        <v>19</v>
      </c>
      <c r="J8" s="11" t="s">
        <v>20</v>
      </c>
      <c r="K8" s="11" t="s">
        <v>21</v>
      </c>
      <c r="L8" s="12" t="s">
        <v>22</v>
      </c>
      <c r="M8" s="12"/>
      <c r="N8" s="12" t="s">
        <v>40</v>
      </c>
      <c r="O8" s="12" t="s">
        <v>41</v>
      </c>
      <c r="P8" s="12" t="s">
        <v>42</v>
      </c>
    </row>
    <row r="9" spans="2:16" ht="16" customHeight="1">
      <c r="B9" s="11">
        <v>6</v>
      </c>
      <c r="C9" s="12" t="s">
        <v>43</v>
      </c>
      <c r="D9" s="11" t="s">
        <v>44</v>
      </c>
      <c r="E9" s="11" t="s">
        <v>45</v>
      </c>
      <c r="F9" s="11" t="s">
        <v>46</v>
      </c>
      <c r="G9" s="11">
        <v>211</v>
      </c>
      <c r="H9" s="11">
        <v>985</v>
      </c>
      <c r="I9" s="11" t="s">
        <v>19</v>
      </c>
      <c r="J9" s="11" t="s">
        <v>20</v>
      </c>
      <c r="K9" s="11" t="s">
        <v>21</v>
      </c>
      <c r="L9" s="12" t="s">
        <v>22</v>
      </c>
      <c r="M9" s="12"/>
      <c r="N9" s="12" t="s">
        <v>47</v>
      </c>
      <c r="O9" s="12" t="s">
        <v>47</v>
      </c>
      <c r="P9" s="12" t="s">
        <v>48</v>
      </c>
    </row>
    <row r="10" spans="2:16" ht="16" customHeight="1">
      <c r="B10" s="11">
        <v>7</v>
      </c>
      <c r="C10" s="12" t="s">
        <v>49</v>
      </c>
      <c r="D10" s="11" t="s">
        <v>50</v>
      </c>
      <c r="E10" s="11" t="s">
        <v>51</v>
      </c>
      <c r="F10" s="11" t="s">
        <v>18</v>
      </c>
      <c r="G10" s="11">
        <v>211</v>
      </c>
      <c r="H10" s="11">
        <v>985</v>
      </c>
      <c r="I10" s="11" t="s">
        <v>19</v>
      </c>
      <c r="J10" s="11" t="s">
        <v>20</v>
      </c>
      <c r="K10" s="11" t="s">
        <v>21</v>
      </c>
      <c r="L10" s="12" t="s">
        <v>22</v>
      </c>
      <c r="M10" s="12"/>
      <c r="N10" s="12" t="s">
        <v>52</v>
      </c>
      <c r="O10" s="12" t="s">
        <v>53</v>
      </c>
      <c r="P10" s="12" t="s">
        <v>54</v>
      </c>
    </row>
    <row r="11" spans="2:16" ht="16" customHeight="1">
      <c r="B11" s="11">
        <v>8</v>
      </c>
      <c r="C11" s="12" t="s">
        <v>55</v>
      </c>
      <c r="D11" s="11" t="s">
        <v>56</v>
      </c>
      <c r="E11" s="11" t="s">
        <v>57</v>
      </c>
      <c r="F11" s="11" t="s">
        <v>18</v>
      </c>
      <c r="G11" s="11">
        <v>211</v>
      </c>
      <c r="H11" s="11">
        <v>985</v>
      </c>
      <c r="I11" s="11" t="s">
        <v>19</v>
      </c>
      <c r="J11" s="11" t="s">
        <v>20</v>
      </c>
      <c r="K11" s="11" t="s">
        <v>21</v>
      </c>
      <c r="L11" s="12" t="s">
        <v>22</v>
      </c>
      <c r="M11" s="12"/>
      <c r="N11" s="12" t="s">
        <v>58</v>
      </c>
      <c r="O11" s="12" t="s">
        <v>59</v>
      </c>
      <c r="P11" s="12" t="s">
        <v>48</v>
      </c>
    </row>
    <row r="12" spans="2:16" ht="16" customHeight="1">
      <c r="B12" s="11">
        <v>9</v>
      </c>
      <c r="C12" s="12" t="s">
        <v>60</v>
      </c>
      <c r="D12" s="11" t="s">
        <v>61</v>
      </c>
      <c r="E12" s="11" t="s">
        <v>62</v>
      </c>
      <c r="F12" s="11" t="s">
        <v>63</v>
      </c>
      <c r="G12" s="11">
        <v>211</v>
      </c>
      <c r="H12" s="11">
        <v>985</v>
      </c>
      <c r="I12" s="11" t="s">
        <v>19</v>
      </c>
      <c r="J12" s="11" t="s">
        <v>20</v>
      </c>
      <c r="K12" s="11" t="s">
        <v>21</v>
      </c>
      <c r="L12" s="12" t="s">
        <v>22</v>
      </c>
      <c r="M12" s="12"/>
      <c r="N12" s="12" t="s">
        <v>64</v>
      </c>
      <c r="O12" s="12" t="s">
        <v>65</v>
      </c>
      <c r="P12" s="12" t="s">
        <v>66</v>
      </c>
    </row>
    <row r="13" spans="2:16" ht="16" customHeight="1">
      <c r="B13" s="11">
        <v>10</v>
      </c>
      <c r="C13" s="12" t="s">
        <v>67</v>
      </c>
      <c r="D13" s="11" t="s">
        <v>17</v>
      </c>
      <c r="E13" s="11" t="s">
        <v>17</v>
      </c>
      <c r="F13" s="11" t="s">
        <v>18</v>
      </c>
      <c r="G13" s="11">
        <v>211</v>
      </c>
      <c r="H13" s="11">
        <v>985</v>
      </c>
      <c r="I13" s="11"/>
      <c r="J13" s="13">
        <v>985211</v>
      </c>
      <c r="K13" s="11" t="s">
        <v>21</v>
      </c>
      <c r="L13" s="12" t="s">
        <v>22</v>
      </c>
      <c r="M13" s="12"/>
      <c r="N13" s="12" t="s">
        <v>68</v>
      </c>
      <c r="O13" s="12" t="s">
        <v>69</v>
      </c>
      <c r="P13" s="12" t="s">
        <v>70</v>
      </c>
    </row>
    <row r="14" spans="2:16" ht="16" customHeight="1">
      <c r="B14" s="11">
        <v>11</v>
      </c>
      <c r="C14" s="12" t="s">
        <v>71</v>
      </c>
      <c r="D14" s="11" t="s">
        <v>17</v>
      </c>
      <c r="E14" s="11" t="s">
        <v>17</v>
      </c>
      <c r="F14" s="11" t="s">
        <v>63</v>
      </c>
      <c r="G14" s="11">
        <v>211</v>
      </c>
      <c r="H14" s="11">
        <v>985</v>
      </c>
      <c r="I14" s="11"/>
      <c r="J14" s="13">
        <v>985211</v>
      </c>
      <c r="K14" s="11" t="s">
        <v>21</v>
      </c>
      <c r="L14" s="12" t="s">
        <v>22</v>
      </c>
      <c r="M14" s="12"/>
      <c r="N14" s="12" t="s">
        <v>72</v>
      </c>
      <c r="O14" s="12" t="s">
        <v>73</v>
      </c>
      <c r="P14" s="12" t="s">
        <v>74</v>
      </c>
    </row>
    <row r="15" spans="2:16" ht="16" customHeight="1">
      <c r="B15" s="11">
        <v>12</v>
      </c>
      <c r="C15" s="12" t="s">
        <v>75</v>
      </c>
      <c r="D15" s="11" t="s">
        <v>17</v>
      </c>
      <c r="E15" s="11" t="s">
        <v>17</v>
      </c>
      <c r="F15" s="11" t="s">
        <v>63</v>
      </c>
      <c r="G15" s="11">
        <v>211</v>
      </c>
      <c r="H15" s="11">
        <v>985</v>
      </c>
      <c r="I15" s="11"/>
      <c r="J15" s="13">
        <v>985211</v>
      </c>
      <c r="K15" s="11" t="s">
        <v>21</v>
      </c>
      <c r="L15" s="12" t="s">
        <v>22</v>
      </c>
      <c r="M15" s="12"/>
      <c r="N15" s="12" t="s">
        <v>76</v>
      </c>
      <c r="O15" s="12" t="s">
        <v>77</v>
      </c>
      <c r="P15" s="12" t="s">
        <v>78</v>
      </c>
    </row>
    <row r="16" spans="2:16" ht="16" customHeight="1">
      <c r="B16" s="11">
        <v>13</v>
      </c>
      <c r="C16" s="12" t="s">
        <v>79</v>
      </c>
      <c r="D16" s="11" t="s">
        <v>17</v>
      </c>
      <c r="E16" s="11" t="s">
        <v>17</v>
      </c>
      <c r="F16" s="11" t="s">
        <v>18</v>
      </c>
      <c r="G16" s="11">
        <v>211</v>
      </c>
      <c r="H16" s="11">
        <v>985</v>
      </c>
      <c r="I16" s="11"/>
      <c r="J16" s="13">
        <v>985211</v>
      </c>
      <c r="K16" s="11" t="s">
        <v>21</v>
      </c>
      <c r="L16" s="12" t="s">
        <v>22</v>
      </c>
      <c r="M16" s="12"/>
      <c r="N16" s="12" t="s">
        <v>80</v>
      </c>
      <c r="O16" s="12" t="s">
        <v>80</v>
      </c>
      <c r="P16" s="14" t="s">
        <v>70</v>
      </c>
    </row>
    <row r="17" spans="2:16" ht="16" customHeight="1">
      <c r="B17" s="11">
        <v>14</v>
      </c>
      <c r="C17" s="12" t="s">
        <v>81</v>
      </c>
      <c r="D17" s="11" t="s">
        <v>17</v>
      </c>
      <c r="E17" s="11" t="s">
        <v>17</v>
      </c>
      <c r="F17" s="11" t="s">
        <v>18</v>
      </c>
      <c r="G17" s="11">
        <v>211</v>
      </c>
      <c r="H17" s="11">
        <v>985</v>
      </c>
      <c r="I17" s="11"/>
      <c r="J17" s="13">
        <v>985211</v>
      </c>
      <c r="K17" s="11" t="s">
        <v>21</v>
      </c>
      <c r="L17" s="12" t="s">
        <v>22</v>
      </c>
      <c r="M17" s="12"/>
      <c r="N17" s="12" t="s">
        <v>82</v>
      </c>
      <c r="O17" s="12" t="s">
        <v>83</v>
      </c>
      <c r="P17" s="12" t="s">
        <v>84</v>
      </c>
    </row>
    <row r="18" spans="2:16" ht="16" customHeight="1">
      <c r="B18" s="11">
        <v>15</v>
      </c>
      <c r="C18" s="12" t="s">
        <v>85</v>
      </c>
      <c r="D18" s="11" t="s">
        <v>17</v>
      </c>
      <c r="E18" s="11" t="s">
        <v>17</v>
      </c>
      <c r="F18" s="11" t="s">
        <v>86</v>
      </c>
      <c r="G18" s="11">
        <v>211</v>
      </c>
      <c r="H18" s="11">
        <v>985</v>
      </c>
      <c r="I18" s="11"/>
      <c r="J18" s="13">
        <v>985211</v>
      </c>
      <c r="K18" s="11" t="s">
        <v>21</v>
      </c>
      <c r="L18" s="12" t="s">
        <v>22</v>
      </c>
      <c r="M18" s="12"/>
      <c r="N18" s="12" t="s">
        <v>87</v>
      </c>
      <c r="O18" s="12" t="s">
        <v>87</v>
      </c>
      <c r="P18" s="12" t="s">
        <v>48</v>
      </c>
    </row>
    <row r="19" spans="2:16" ht="16" customHeight="1">
      <c r="B19" s="11">
        <v>16</v>
      </c>
      <c r="C19" s="12" t="s">
        <v>88</v>
      </c>
      <c r="D19" s="11" t="s">
        <v>29</v>
      </c>
      <c r="E19" s="11" t="s">
        <v>29</v>
      </c>
      <c r="F19" s="11" t="s">
        <v>18</v>
      </c>
      <c r="G19" s="11">
        <v>211</v>
      </c>
      <c r="H19" s="11">
        <v>985</v>
      </c>
      <c r="I19" s="11"/>
      <c r="J19" s="13">
        <v>985211</v>
      </c>
      <c r="K19" s="11" t="s">
        <v>21</v>
      </c>
      <c r="L19" s="12" t="s">
        <v>22</v>
      </c>
      <c r="M19" s="12"/>
      <c r="N19" s="12" t="s">
        <v>89</v>
      </c>
      <c r="O19" s="12" t="s">
        <v>90</v>
      </c>
      <c r="P19" s="12" t="s">
        <v>91</v>
      </c>
    </row>
    <row r="20" spans="2:16" ht="16" customHeight="1">
      <c r="B20" s="11">
        <v>17</v>
      </c>
      <c r="C20" s="12" t="s">
        <v>92</v>
      </c>
      <c r="D20" s="11" t="s">
        <v>29</v>
      </c>
      <c r="E20" s="11" t="s">
        <v>29</v>
      </c>
      <c r="F20" s="11" t="s">
        <v>18</v>
      </c>
      <c r="G20" s="11">
        <v>211</v>
      </c>
      <c r="H20" s="11">
        <v>985</v>
      </c>
      <c r="I20" s="11"/>
      <c r="J20" s="13">
        <v>985211</v>
      </c>
      <c r="K20" s="11" t="s">
        <v>21</v>
      </c>
      <c r="L20" s="12" t="s">
        <v>22</v>
      </c>
      <c r="M20" s="12"/>
      <c r="N20" s="12" t="s">
        <v>93</v>
      </c>
      <c r="O20" s="12" t="s">
        <v>93</v>
      </c>
      <c r="P20" s="12" t="s">
        <v>48</v>
      </c>
    </row>
    <row r="21" spans="2:16" ht="16" customHeight="1">
      <c r="B21" s="11">
        <v>18</v>
      </c>
      <c r="C21" s="12" t="s">
        <v>94</v>
      </c>
      <c r="D21" s="11" t="s">
        <v>95</v>
      </c>
      <c r="E21" s="11" t="s">
        <v>96</v>
      </c>
      <c r="F21" s="11" t="s">
        <v>18</v>
      </c>
      <c r="G21" s="11">
        <v>211</v>
      </c>
      <c r="H21" s="11">
        <v>985</v>
      </c>
      <c r="I21" s="11"/>
      <c r="J21" s="13">
        <v>985211</v>
      </c>
      <c r="K21" s="11" t="s">
        <v>21</v>
      </c>
      <c r="L21" s="12" t="s">
        <v>22</v>
      </c>
      <c r="M21" s="12"/>
      <c r="N21" s="12" t="s">
        <v>97</v>
      </c>
      <c r="O21" s="12" t="s">
        <v>98</v>
      </c>
      <c r="P21" s="12" t="s">
        <v>99</v>
      </c>
    </row>
    <row r="22" spans="2:16" ht="16" customHeight="1">
      <c r="B22" s="11">
        <v>19</v>
      </c>
      <c r="C22" s="12" t="s">
        <v>100</v>
      </c>
      <c r="D22" s="11" t="s">
        <v>95</v>
      </c>
      <c r="E22" s="11" t="s">
        <v>96</v>
      </c>
      <c r="F22" s="11" t="s">
        <v>18</v>
      </c>
      <c r="G22" s="11">
        <v>211</v>
      </c>
      <c r="H22" s="11">
        <v>985</v>
      </c>
      <c r="I22" s="11"/>
      <c r="J22" s="13">
        <v>985211</v>
      </c>
      <c r="K22" s="11" t="s">
        <v>21</v>
      </c>
      <c r="L22" s="12" t="s">
        <v>22</v>
      </c>
      <c r="M22" s="12"/>
      <c r="N22" s="12" t="s">
        <v>101</v>
      </c>
      <c r="O22" s="12" t="s">
        <v>101</v>
      </c>
      <c r="P22" s="12" t="s">
        <v>48</v>
      </c>
    </row>
    <row r="23" spans="2:16" ht="16" customHeight="1">
      <c r="B23" s="11">
        <v>20</v>
      </c>
      <c r="C23" s="12" t="s">
        <v>102</v>
      </c>
      <c r="D23" s="11" t="s">
        <v>38</v>
      </c>
      <c r="E23" s="11" t="s">
        <v>39</v>
      </c>
      <c r="F23" s="11" t="s">
        <v>18</v>
      </c>
      <c r="G23" s="11">
        <v>211</v>
      </c>
      <c r="H23" s="11">
        <v>985</v>
      </c>
      <c r="I23" s="11"/>
      <c r="J23" s="13">
        <v>985211</v>
      </c>
      <c r="K23" s="11" t="s">
        <v>21</v>
      </c>
      <c r="L23" s="12" t="s">
        <v>22</v>
      </c>
      <c r="M23" s="12"/>
      <c r="N23" s="12" t="s">
        <v>103</v>
      </c>
      <c r="O23" s="12" t="s">
        <v>104</v>
      </c>
      <c r="P23" s="12" t="s">
        <v>105</v>
      </c>
    </row>
    <row r="24" spans="2:16" ht="16" customHeight="1">
      <c r="B24" s="11">
        <v>21</v>
      </c>
      <c r="C24" s="12" t="s">
        <v>106</v>
      </c>
      <c r="D24" s="11" t="s">
        <v>107</v>
      </c>
      <c r="E24" s="11" t="s">
        <v>108</v>
      </c>
      <c r="F24" s="11" t="s">
        <v>18</v>
      </c>
      <c r="G24" s="11">
        <v>211</v>
      </c>
      <c r="H24" s="11">
        <v>985</v>
      </c>
      <c r="I24" s="11"/>
      <c r="J24" s="13">
        <v>985211</v>
      </c>
      <c r="K24" s="11" t="s">
        <v>21</v>
      </c>
      <c r="L24" s="12" t="s">
        <v>22</v>
      </c>
      <c r="M24" s="12"/>
      <c r="N24" s="12" t="s">
        <v>109</v>
      </c>
      <c r="O24" s="12" t="s">
        <v>110</v>
      </c>
      <c r="P24" s="12" t="s">
        <v>111</v>
      </c>
    </row>
    <row r="25" spans="2:16" ht="16" customHeight="1">
      <c r="B25" s="11">
        <v>22</v>
      </c>
      <c r="C25" s="12" t="s">
        <v>112</v>
      </c>
      <c r="D25" s="11" t="s">
        <v>113</v>
      </c>
      <c r="E25" s="11" t="s">
        <v>114</v>
      </c>
      <c r="F25" s="11" t="s">
        <v>18</v>
      </c>
      <c r="G25" s="11">
        <v>211</v>
      </c>
      <c r="H25" s="11">
        <v>985</v>
      </c>
      <c r="I25" s="11"/>
      <c r="J25" s="13">
        <v>985211</v>
      </c>
      <c r="K25" s="11" t="s">
        <v>21</v>
      </c>
      <c r="L25" s="12" t="s">
        <v>22</v>
      </c>
      <c r="M25" s="12"/>
      <c r="N25" s="12" t="s">
        <v>115</v>
      </c>
      <c r="O25" s="12" t="s">
        <v>116</v>
      </c>
      <c r="P25" s="12" t="s">
        <v>117</v>
      </c>
    </row>
    <row r="26" spans="2:16" ht="16" customHeight="1">
      <c r="B26" s="11">
        <v>23</v>
      </c>
      <c r="C26" s="12" t="s">
        <v>118</v>
      </c>
      <c r="D26" s="11" t="s">
        <v>113</v>
      </c>
      <c r="E26" s="11" t="s">
        <v>114</v>
      </c>
      <c r="F26" s="11" t="s">
        <v>18</v>
      </c>
      <c r="G26" s="11">
        <v>211</v>
      </c>
      <c r="H26" s="11">
        <v>985</v>
      </c>
      <c r="I26" s="11"/>
      <c r="J26" s="13">
        <v>985211</v>
      </c>
      <c r="K26" s="11" t="s">
        <v>21</v>
      </c>
      <c r="L26" s="12" t="s">
        <v>22</v>
      </c>
      <c r="M26" s="12"/>
      <c r="N26" s="12" t="s">
        <v>119</v>
      </c>
      <c r="O26" s="12" t="s">
        <v>120</v>
      </c>
      <c r="P26" s="12" t="s">
        <v>121</v>
      </c>
    </row>
    <row r="27" spans="2:16" ht="16" customHeight="1">
      <c r="B27" s="11">
        <v>24</v>
      </c>
      <c r="C27" s="12" t="s">
        <v>122</v>
      </c>
      <c r="D27" s="11" t="s">
        <v>123</v>
      </c>
      <c r="E27" s="11" t="s">
        <v>123</v>
      </c>
      <c r="F27" s="11" t="s">
        <v>18</v>
      </c>
      <c r="G27" s="11">
        <v>211</v>
      </c>
      <c r="H27" s="11">
        <v>985</v>
      </c>
      <c r="I27" s="11"/>
      <c r="J27" s="13">
        <v>985211</v>
      </c>
      <c r="K27" s="11" t="s">
        <v>21</v>
      </c>
      <c r="L27" s="12" t="s">
        <v>22</v>
      </c>
      <c r="M27" s="12"/>
      <c r="N27" s="12" t="s">
        <v>124</v>
      </c>
      <c r="O27" s="12" t="s">
        <v>125</v>
      </c>
      <c r="P27" s="12" t="s">
        <v>126</v>
      </c>
    </row>
    <row r="28" spans="2:16" ht="16" customHeight="1">
      <c r="B28" s="11">
        <v>25</v>
      </c>
      <c r="C28" s="12" t="s">
        <v>127</v>
      </c>
      <c r="D28" s="11" t="s">
        <v>123</v>
      </c>
      <c r="E28" s="11" t="s">
        <v>123</v>
      </c>
      <c r="F28" s="11" t="s">
        <v>18</v>
      </c>
      <c r="G28" s="11">
        <v>211</v>
      </c>
      <c r="H28" s="11">
        <v>985</v>
      </c>
      <c r="I28" s="11"/>
      <c r="J28" s="13">
        <v>985211</v>
      </c>
      <c r="K28" s="11" t="s">
        <v>21</v>
      </c>
      <c r="L28" s="12" t="s">
        <v>22</v>
      </c>
      <c r="M28" s="12"/>
      <c r="N28" s="12" t="s">
        <v>128</v>
      </c>
      <c r="O28" s="12" t="s">
        <v>129</v>
      </c>
      <c r="P28" s="12" t="s">
        <v>130</v>
      </c>
    </row>
    <row r="29" spans="2:16" ht="16" customHeight="1">
      <c r="B29" s="11">
        <v>26</v>
      </c>
      <c r="C29" s="12" t="s">
        <v>131</v>
      </c>
      <c r="D29" s="11" t="s">
        <v>132</v>
      </c>
      <c r="E29" s="11" t="s">
        <v>133</v>
      </c>
      <c r="F29" s="11" t="s">
        <v>18</v>
      </c>
      <c r="G29" s="11">
        <v>211</v>
      </c>
      <c r="H29" s="11">
        <v>985</v>
      </c>
      <c r="I29" s="11"/>
      <c r="J29" s="13">
        <v>985211</v>
      </c>
      <c r="K29" s="11" t="s">
        <v>21</v>
      </c>
      <c r="L29" s="12" t="s">
        <v>22</v>
      </c>
      <c r="M29" s="12"/>
      <c r="N29" s="12" t="s">
        <v>134</v>
      </c>
      <c r="O29" s="12" t="s">
        <v>134</v>
      </c>
      <c r="P29" s="12" t="s">
        <v>48</v>
      </c>
    </row>
    <row r="30" spans="2:16" ht="16" customHeight="1">
      <c r="B30" s="11">
        <v>27</v>
      </c>
      <c r="C30" s="12" t="s">
        <v>135</v>
      </c>
      <c r="D30" s="11" t="s">
        <v>132</v>
      </c>
      <c r="E30" s="11" t="s">
        <v>136</v>
      </c>
      <c r="F30" s="11" t="s">
        <v>18</v>
      </c>
      <c r="G30" s="11">
        <v>211</v>
      </c>
      <c r="H30" s="11">
        <v>985</v>
      </c>
      <c r="I30" s="11"/>
      <c r="J30" s="13">
        <v>985211</v>
      </c>
      <c r="K30" s="11" t="s">
        <v>21</v>
      </c>
      <c r="L30" s="12" t="s">
        <v>22</v>
      </c>
      <c r="M30" s="12"/>
      <c r="N30" s="12" t="s">
        <v>137</v>
      </c>
      <c r="O30" s="12" t="s">
        <v>138</v>
      </c>
      <c r="P30" s="12" t="s">
        <v>139</v>
      </c>
    </row>
    <row r="31" spans="2:16" ht="16" customHeight="1">
      <c r="B31" s="11">
        <v>28</v>
      </c>
      <c r="C31" s="12" t="s">
        <v>140</v>
      </c>
      <c r="D31" s="11" t="s">
        <v>141</v>
      </c>
      <c r="E31" s="11" t="s">
        <v>142</v>
      </c>
      <c r="F31" s="11" t="s">
        <v>18</v>
      </c>
      <c r="G31" s="11">
        <v>211</v>
      </c>
      <c r="H31" s="11">
        <v>985</v>
      </c>
      <c r="I31" s="11"/>
      <c r="J31" s="13">
        <v>985211</v>
      </c>
      <c r="K31" s="11" t="s">
        <v>21</v>
      </c>
      <c r="L31" s="12" t="s">
        <v>22</v>
      </c>
      <c r="M31" s="12"/>
      <c r="N31" s="12" t="s">
        <v>143</v>
      </c>
      <c r="O31" s="12" t="s">
        <v>144</v>
      </c>
      <c r="P31" s="12" t="s">
        <v>145</v>
      </c>
    </row>
    <row r="32" spans="2:16" ht="16" customHeight="1">
      <c r="B32" s="11">
        <v>29</v>
      </c>
      <c r="C32" s="12" t="s">
        <v>146</v>
      </c>
      <c r="D32" s="11" t="s">
        <v>147</v>
      </c>
      <c r="E32" s="11" t="s">
        <v>148</v>
      </c>
      <c r="F32" s="11" t="s">
        <v>149</v>
      </c>
      <c r="G32" s="11">
        <v>211</v>
      </c>
      <c r="H32" s="11">
        <v>985</v>
      </c>
      <c r="I32" s="11"/>
      <c r="J32" s="13">
        <v>985211</v>
      </c>
      <c r="K32" s="11" t="s">
        <v>21</v>
      </c>
      <c r="L32" s="12" t="s">
        <v>22</v>
      </c>
      <c r="M32" s="12"/>
      <c r="N32" s="12" t="s">
        <v>150</v>
      </c>
      <c r="O32" s="12" t="s">
        <v>150</v>
      </c>
      <c r="P32" s="12" t="s">
        <v>48</v>
      </c>
    </row>
    <row r="33" spans="2:16" ht="16" customHeight="1">
      <c r="B33" s="11">
        <v>30</v>
      </c>
      <c r="C33" s="12" t="s">
        <v>151</v>
      </c>
      <c r="D33" s="11" t="s">
        <v>152</v>
      </c>
      <c r="E33" s="11" t="s">
        <v>152</v>
      </c>
      <c r="F33" s="11" t="s">
        <v>18</v>
      </c>
      <c r="G33" s="11">
        <v>211</v>
      </c>
      <c r="H33" s="11">
        <v>985</v>
      </c>
      <c r="I33" s="11"/>
      <c r="J33" s="13">
        <v>985211</v>
      </c>
      <c r="K33" s="11" t="s">
        <v>21</v>
      </c>
      <c r="L33" s="12" t="s">
        <v>22</v>
      </c>
      <c r="M33" s="12"/>
      <c r="N33" s="12" t="s">
        <v>153</v>
      </c>
      <c r="O33" s="12" t="s">
        <v>154</v>
      </c>
      <c r="P33" s="12" t="s">
        <v>48</v>
      </c>
    </row>
    <row r="34" spans="2:16" ht="16" customHeight="1">
      <c r="B34" s="11">
        <v>31</v>
      </c>
      <c r="C34" s="12" t="s">
        <v>155</v>
      </c>
      <c r="D34" s="11" t="s">
        <v>156</v>
      </c>
      <c r="E34" s="11" t="s">
        <v>157</v>
      </c>
      <c r="F34" s="11" t="s">
        <v>18</v>
      </c>
      <c r="G34" s="11">
        <v>211</v>
      </c>
      <c r="H34" s="11">
        <v>985</v>
      </c>
      <c r="I34" s="11"/>
      <c r="J34" s="13">
        <v>985211</v>
      </c>
      <c r="K34" s="11" t="s">
        <v>21</v>
      </c>
      <c r="L34" s="12" t="s">
        <v>22</v>
      </c>
      <c r="M34" s="12"/>
      <c r="N34" s="12" t="s">
        <v>158</v>
      </c>
      <c r="O34" s="12" t="s">
        <v>158</v>
      </c>
      <c r="P34" s="12" t="s">
        <v>48</v>
      </c>
    </row>
    <row r="35" spans="2:16" ht="16" customHeight="1">
      <c r="B35" s="11">
        <v>32</v>
      </c>
      <c r="C35" s="12" t="s">
        <v>159</v>
      </c>
      <c r="D35" s="11" t="s">
        <v>156</v>
      </c>
      <c r="E35" s="11" t="s">
        <v>157</v>
      </c>
      <c r="F35" s="11" t="s">
        <v>18</v>
      </c>
      <c r="G35" s="11">
        <v>211</v>
      </c>
      <c r="H35" s="11">
        <v>985</v>
      </c>
      <c r="I35" s="11"/>
      <c r="J35" s="13">
        <v>985211</v>
      </c>
      <c r="K35" s="11" t="s">
        <v>21</v>
      </c>
      <c r="L35" s="12" t="s">
        <v>22</v>
      </c>
      <c r="M35" s="12"/>
      <c r="N35" s="12" t="s">
        <v>160</v>
      </c>
      <c r="O35" s="12" t="s">
        <v>160</v>
      </c>
      <c r="P35" s="12" t="s">
        <v>48</v>
      </c>
    </row>
    <row r="36" spans="2:16" ht="16" customHeight="1">
      <c r="B36" s="11">
        <v>33</v>
      </c>
      <c r="C36" s="12" t="s">
        <v>161</v>
      </c>
      <c r="D36" s="11" t="s">
        <v>56</v>
      </c>
      <c r="E36" s="11" t="s">
        <v>57</v>
      </c>
      <c r="F36" s="11" t="s">
        <v>63</v>
      </c>
      <c r="G36" s="11">
        <v>211</v>
      </c>
      <c r="H36" s="11">
        <v>985</v>
      </c>
      <c r="I36" s="11"/>
      <c r="J36" s="13">
        <v>985211</v>
      </c>
      <c r="K36" s="11" t="s">
        <v>21</v>
      </c>
      <c r="L36" s="12" t="s">
        <v>22</v>
      </c>
      <c r="M36" s="12"/>
      <c r="N36" s="12" t="s">
        <v>162</v>
      </c>
      <c r="O36" s="12" t="s">
        <v>163</v>
      </c>
      <c r="P36" s="12" t="s">
        <v>66</v>
      </c>
    </row>
    <row r="37" spans="2:16" ht="16" customHeight="1">
      <c r="B37" s="11">
        <v>34</v>
      </c>
      <c r="C37" s="12" t="s">
        <v>164</v>
      </c>
      <c r="D37" s="11" t="s">
        <v>165</v>
      </c>
      <c r="E37" s="11" t="s">
        <v>166</v>
      </c>
      <c r="F37" s="11" t="s">
        <v>18</v>
      </c>
      <c r="G37" s="11">
        <v>211</v>
      </c>
      <c r="H37" s="11">
        <v>985</v>
      </c>
      <c r="I37" s="11"/>
      <c r="J37" s="13">
        <v>985211</v>
      </c>
      <c r="K37" s="11" t="s">
        <v>21</v>
      </c>
      <c r="L37" s="12" t="s">
        <v>22</v>
      </c>
      <c r="M37" s="12"/>
      <c r="N37" s="12" t="s">
        <v>167</v>
      </c>
      <c r="O37" s="12" t="s">
        <v>168</v>
      </c>
      <c r="P37" s="12" t="s">
        <v>169</v>
      </c>
    </row>
    <row r="38" spans="2:16" ht="16" customHeight="1">
      <c r="B38" s="11">
        <v>35</v>
      </c>
      <c r="C38" s="12" t="s">
        <v>170</v>
      </c>
      <c r="D38" s="11" t="s">
        <v>171</v>
      </c>
      <c r="E38" s="11" t="s">
        <v>172</v>
      </c>
      <c r="F38" s="11" t="s">
        <v>18</v>
      </c>
      <c r="G38" s="11">
        <v>211</v>
      </c>
      <c r="H38" s="11">
        <v>985</v>
      </c>
      <c r="I38" s="11"/>
      <c r="J38" s="13">
        <v>985211</v>
      </c>
      <c r="K38" s="11" t="s">
        <v>21</v>
      </c>
      <c r="L38" s="12" t="s">
        <v>22</v>
      </c>
      <c r="M38" s="12"/>
      <c r="N38" s="12" t="s">
        <v>173</v>
      </c>
      <c r="O38" s="12" t="s">
        <v>174</v>
      </c>
      <c r="P38" s="12" t="s">
        <v>175</v>
      </c>
    </row>
    <row r="39" spans="2:16" ht="16" customHeight="1">
      <c r="B39" s="11">
        <v>36</v>
      </c>
      <c r="C39" s="12" t="s">
        <v>176</v>
      </c>
      <c r="D39" s="11" t="s">
        <v>177</v>
      </c>
      <c r="E39" s="11" t="s">
        <v>178</v>
      </c>
      <c r="F39" s="11" t="s">
        <v>18</v>
      </c>
      <c r="G39" s="11">
        <v>211</v>
      </c>
      <c r="H39" s="11">
        <v>985</v>
      </c>
      <c r="I39" s="11"/>
      <c r="J39" s="13">
        <v>985211</v>
      </c>
      <c r="K39" s="11" t="s">
        <v>21</v>
      </c>
      <c r="L39" s="12" t="s">
        <v>22</v>
      </c>
      <c r="M39" s="12"/>
      <c r="N39" s="12" t="s">
        <v>179</v>
      </c>
      <c r="O39" s="12" t="s">
        <v>179</v>
      </c>
      <c r="P39" s="12" t="s">
        <v>48</v>
      </c>
    </row>
    <row r="40" spans="2:16" ht="16" customHeight="1">
      <c r="B40" s="11">
        <v>37</v>
      </c>
      <c r="C40" s="12" t="s">
        <v>180</v>
      </c>
      <c r="D40" s="11" t="s">
        <v>141</v>
      </c>
      <c r="E40" s="11" t="s">
        <v>142</v>
      </c>
      <c r="F40" s="11" t="s">
        <v>18</v>
      </c>
      <c r="G40" s="11">
        <v>211</v>
      </c>
      <c r="H40" s="11">
        <v>985</v>
      </c>
      <c r="I40" s="11"/>
      <c r="J40" s="13">
        <v>985211</v>
      </c>
      <c r="K40" s="11" t="s">
        <v>21</v>
      </c>
      <c r="L40" s="15" t="s">
        <v>181</v>
      </c>
      <c r="M40" s="12"/>
      <c r="N40" s="12" t="s">
        <v>182</v>
      </c>
      <c r="O40" s="12" t="s">
        <v>183</v>
      </c>
      <c r="P40" s="12" t="s">
        <v>184</v>
      </c>
    </row>
    <row r="41" spans="2:16" ht="16" customHeight="1">
      <c r="B41" s="11">
        <v>38</v>
      </c>
      <c r="C41" s="12" t="s">
        <v>185</v>
      </c>
      <c r="D41" s="11" t="s">
        <v>56</v>
      </c>
      <c r="E41" s="11" t="s">
        <v>186</v>
      </c>
      <c r="F41" s="11" t="s">
        <v>18</v>
      </c>
      <c r="G41" s="11">
        <v>211</v>
      </c>
      <c r="H41" s="11">
        <v>985</v>
      </c>
      <c r="I41" s="11"/>
      <c r="J41" s="13">
        <v>985211</v>
      </c>
      <c r="K41" s="11" t="s">
        <v>21</v>
      </c>
      <c r="L41" s="15" t="s">
        <v>181</v>
      </c>
      <c r="M41" s="12"/>
      <c r="N41" s="12" t="s">
        <v>187</v>
      </c>
      <c r="O41" s="16" t="s">
        <v>188</v>
      </c>
      <c r="P41" s="12" t="s">
        <v>189</v>
      </c>
    </row>
    <row r="42" spans="2:16" ht="16" customHeight="1">
      <c r="B42" s="11">
        <v>39</v>
      </c>
      <c r="C42" s="12" t="s">
        <v>190</v>
      </c>
      <c r="D42" s="11" t="s">
        <v>165</v>
      </c>
      <c r="E42" s="11" t="s">
        <v>191</v>
      </c>
      <c r="F42" s="11" t="s">
        <v>18</v>
      </c>
      <c r="G42" s="11">
        <v>211</v>
      </c>
      <c r="H42" s="11">
        <v>985</v>
      </c>
      <c r="I42" s="11"/>
      <c r="J42" s="13">
        <v>985211</v>
      </c>
      <c r="K42" s="11" t="s">
        <v>21</v>
      </c>
      <c r="L42" s="15" t="s">
        <v>181</v>
      </c>
      <c r="M42" s="12"/>
      <c r="N42" s="12" t="s">
        <v>192</v>
      </c>
      <c r="O42" s="12" t="s">
        <v>193</v>
      </c>
      <c r="P42" s="12" t="s">
        <v>194</v>
      </c>
    </row>
    <row r="43" spans="2:16" ht="16" customHeight="1">
      <c r="B43" s="11">
        <v>40</v>
      </c>
      <c r="C43" s="12" t="s">
        <v>195</v>
      </c>
      <c r="D43" s="11" t="s">
        <v>196</v>
      </c>
      <c r="E43" s="11" t="s">
        <v>197</v>
      </c>
      <c r="F43" s="11" t="s">
        <v>198</v>
      </c>
      <c r="G43" s="11">
        <v>211</v>
      </c>
      <c r="H43" s="17"/>
      <c r="I43" s="17"/>
      <c r="J43" s="18">
        <v>211</v>
      </c>
      <c r="K43" s="11" t="s">
        <v>21</v>
      </c>
      <c r="L43" s="15" t="s">
        <v>181</v>
      </c>
      <c r="M43" s="14"/>
      <c r="N43" s="14" t="s">
        <v>199</v>
      </c>
      <c r="O43" s="14" t="s">
        <v>200</v>
      </c>
      <c r="P43" s="14" t="s">
        <v>48</v>
      </c>
    </row>
    <row r="44" spans="2:16" ht="16" customHeight="1">
      <c r="B44" s="11">
        <v>41</v>
      </c>
      <c r="C44" s="12" t="s">
        <v>201</v>
      </c>
      <c r="D44" s="11" t="s">
        <v>202</v>
      </c>
      <c r="E44" s="11" t="s">
        <v>203</v>
      </c>
      <c r="F44" s="11" t="s">
        <v>204</v>
      </c>
      <c r="G44" s="11">
        <v>211</v>
      </c>
      <c r="H44" s="17"/>
      <c r="I44" s="17"/>
      <c r="J44" s="18">
        <v>211</v>
      </c>
      <c r="K44" s="11" t="s">
        <v>21</v>
      </c>
      <c r="L44" s="15" t="s">
        <v>181</v>
      </c>
      <c r="M44" s="14"/>
      <c r="N44" s="14" t="s">
        <v>205</v>
      </c>
      <c r="O44" s="14" t="s">
        <v>205</v>
      </c>
      <c r="P44" s="14" t="s">
        <v>48</v>
      </c>
    </row>
    <row r="45" spans="2:16" ht="16" customHeight="1">
      <c r="B45" s="11">
        <v>42</v>
      </c>
      <c r="C45" s="12" t="s">
        <v>206</v>
      </c>
      <c r="D45" s="11" t="s">
        <v>207</v>
      </c>
      <c r="E45" s="11" t="s">
        <v>208</v>
      </c>
      <c r="F45" s="11" t="s">
        <v>209</v>
      </c>
      <c r="G45" s="11">
        <v>211</v>
      </c>
      <c r="H45" s="17"/>
      <c r="I45" s="17"/>
      <c r="J45" s="18">
        <v>211</v>
      </c>
      <c r="K45" s="11" t="s">
        <v>21</v>
      </c>
      <c r="L45" s="15" t="s">
        <v>181</v>
      </c>
      <c r="M45" s="14"/>
      <c r="N45" s="14" t="s">
        <v>210</v>
      </c>
      <c r="O45" s="14" t="s">
        <v>211</v>
      </c>
      <c r="P45" s="19" t="s">
        <v>212</v>
      </c>
    </row>
    <row r="46" spans="2:16" ht="16" customHeight="1">
      <c r="B46" s="11">
        <v>43</v>
      </c>
      <c r="C46" s="12" t="s">
        <v>213</v>
      </c>
      <c r="D46" s="11" t="s">
        <v>17</v>
      </c>
      <c r="E46" s="11" t="s">
        <v>17</v>
      </c>
      <c r="F46" s="11" t="s">
        <v>214</v>
      </c>
      <c r="G46" s="11">
        <v>211</v>
      </c>
      <c r="H46" s="17"/>
      <c r="I46" s="17"/>
      <c r="J46" s="18">
        <v>211</v>
      </c>
      <c r="K46" s="18" t="s">
        <v>215</v>
      </c>
      <c r="L46" s="14"/>
      <c r="M46" s="14" t="s">
        <v>216</v>
      </c>
      <c r="N46" s="14" t="s">
        <v>217</v>
      </c>
      <c r="O46" s="14" t="s">
        <v>218</v>
      </c>
      <c r="P46" s="14" t="s">
        <v>70</v>
      </c>
    </row>
    <row r="47" spans="2:16" ht="16" customHeight="1">
      <c r="B47" s="11">
        <v>44</v>
      </c>
      <c r="C47" s="12" t="s">
        <v>219</v>
      </c>
      <c r="D47" s="11" t="s">
        <v>17</v>
      </c>
      <c r="E47" s="11" t="s">
        <v>17</v>
      </c>
      <c r="F47" s="11" t="s">
        <v>18</v>
      </c>
      <c r="G47" s="11">
        <v>211</v>
      </c>
      <c r="H47" s="17"/>
      <c r="I47" s="17"/>
      <c r="J47" s="18">
        <v>211</v>
      </c>
      <c r="K47" s="18" t="s">
        <v>215</v>
      </c>
      <c r="L47" s="14"/>
      <c r="M47" s="14" t="s">
        <v>216</v>
      </c>
      <c r="N47" s="14" t="s">
        <v>220</v>
      </c>
      <c r="O47" s="14" t="s">
        <v>221</v>
      </c>
      <c r="P47" s="14" t="s">
        <v>70</v>
      </c>
    </row>
    <row r="48" spans="2:16" ht="16" customHeight="1">
      <c r="B48" s="11">
        <v>45</v>
      </c>
      <c r="C48" s="12" t="s">
        <v>222</v>
      </c>
      <c r="D48" s="11" t="s">
        <v>17</v>
      </c>
      <c r="E48" s="11" t="s">
        <v>17</v>
      </c>
      <c r="F48" s="11" t="s">
        <v>18</v>
      </c>
      <c r="G48" s="11">
        <v>211</v>
      </c>
      <c r="H48" s="17"/>
      <c r="I48" s="17"/>
      <c r="J48" s="18">
        <v>211</v>
      </c>
      <c r="K48" s="18" t="s">
        <v>215</v>
      </c>
      <c r="L48" s="14"/>
      <c r="M48" s="14" t="s">
        <v>216</v>
      </c>
      <c r="N48" s="14" t="s">
        <v>223</v>
      </c>
      <c r="O48" s="14" t="s">
        <v>223</v>
      </c>
      <c r="P48" s="19" t="s">
        <v>224</v>
      </c>
    </row>
    <row r="49" spans="2:16" ht="16" customHeight="1">
      <c r="B49" s="11">
        <v>46</v>
      </c>
      <c r="C49" s="12" t="s">
        <v>225</v>
      </c>
      <c r="D49" s="11" t="s">
        <v>17</v>
      </c>
      <c r="E49" s="11" t="s">
        <v>17</v>
      </c>
      <c r="F49" s="11" t="s">
        <v>18</v>
      </c>
      <c r="G49" s="11">
        <v>211</v>
      </c>
      <c r="H49" s="17"/>
      <c r="I49" s="17"/>
      <c r="J49" s="18">
        <v>211</v>
      </c>
      <c r="K49" s="18" t="s">
        <v>215</v>
      </c>
      <c r="L49" s="14"/>
      <c r="M49" s="14" t="s">
        <v>216</v>
      </c>
      <c r="N49" s="14" t="s">
        <v>226</v>
      </c>
      <c r="O49" s="14" t="s">
        <v>226</v>
      </c>
      <c r="P49" s="14" t="s">
        <v>48</v>
      </c>
    </row>
    <row r="50" spans="2:16" ht="16" customHeight="1">
      <c r="B50" s="11">
        <v>47</v>
      </c>
      <c r="C50" s="12" t="s">
        <v>227</v>
      </c>
      <c r="D50" s="11" t="s">
        <v>17</v>
      </c>
      <c r="E50" s="11" t="s">
        <v>17</v>
      </c>
      <c r="F50" s="11" t="s">
        <v>18</v>
      </c>
      <c r="G50" s="11">
        <v>211</v>
      </c>
      <c r="H50" s="17"/>
      <c r="I50" s="17"/>
      <c r="J50" s="18">
        <v>211</v>
      </c>
      <c r="K50" s="18" t="s">
        <v>215</v>
      </c>
      <c r="L50" s="14"/>
      <c r="M50" s="14" t="s">
        <v>216</v>
      </c>
      <c r="N50" s="14" t="s">
        <v>228</v>
      </c>
      <c r="O50" s="14" t="s">
        <v>228</v>
      </c>
      <c r="P50" s="14" t="s">
        <v>70</v>
      </c>
    </row>
    <row r="51" spans="2:16" ht="16" customHeight="1">
      <c r="B51" s="11">
        <v>48</v>
      </c>
      <c r="C51" s="12" t="s">
        <v>229</v>
      </c>
      <c r="D51" s="11" t="s">
        <v>17</v>
      </c>
      <c r="E51" s="11" t="s">
        <v>17</v>
      </c>
      <c r="F51" s="11" t="s">
        <v>18</v>
      </c>
      <c r="G51" s="11">
        <v>211</v>
      </c>
      <c r="H51" s="17"/>
      <c r="I51" s="17"/>
      <c r="J51" s="18">
        <v>211</v>
      </c>
      <c r="K51" s="18" t="s">
        <v>215</v>
      </c>
      <c r="L51" s="14"/>
      <c r="M51" s="14" t="s">
        <v>216</v>
      </c>
      <c r="N51" s="14" t="s">
        <v>230</v>
      </c>
      <c r="O51" s="14" t="s">
        <v>226</v>
      </c>
      <c r="P51" s="14" t="s">
        <v>48</v>
      </c>
    </row>
    <row r="52" spans="2:16" ht="16" customHeight="1">
      <c r="B52" s="11">
        <v>49</v>
      </c>
      <c r="C52" s="12" t="s">
        <v>231</v>
      </c>
      <c r="D52" s="11" t="s">
        <v>17</v>
      </c>
      <c r="E52" s="11" t="s">
        <v>17</v>
      </c>
      <c r="F52" s="11" t="s">
        <v>18</v>
      </c>
      <c r="G52" s="11">
        <v>211</v>
      </c>
      <c r="H52" s="17"/>
      <c r="I52" s="17"/>
      <c r="J52" s="18">
        <v>211</v>
      </c>
      <c r="K52" s="18" t="s">
        <v>215</v>
      </c>
      <c r="L52" s="14"/>
      <c r="M52" s="14" t="s">
        <v>216</v>
      </c>
      <c r="N52" s="14" t="s">
        <v>232</v>
      </c>
      <c r="O52" s="14" t="s">
        <v>232</v>
      </c>
      <c r="P52" s="14" t="s">
        <v>48</v>
      </c>
    </row>
    <row r="53" spans="2:16" ht="16" customHeight="1">
      <c r="B53" s="11">
        <v>50</v>
      </c>
      <c r="C53" s="12" t="s">
        <v>233</v>
      </c>
      <c r="D53" s="11" t="s">
        <v>17</v>
      </c>
      <c r="E53" s="11" t="s">
        <v>17</v>
      </c>
      <c r="F53" s="11" t="s">
        <v>18</v>
      </c>
      <c r="G53" s="11">
        <v>211</v>
      </c>
      <c r="H53" s="17"/>
      <c r="I53" s="17"/>
      <c r="J53" s="18">
        <v>211</v>
      </c>
      <c r="K53" s="18" t="s">
        <v>215</v>
      </c>
      <c r="L53" s="14"/>
      <c r="M53" s="14" t="s">
        <v>216</v>
      </c>
      <c r="N53" s="14" t="s">
        <v>234</v>
      </c>
      <c r="O53" s="14" t="s">
        <v>234</v>
      </c>
      <c r="P53" s="14" t="s">
        <v>48</v>
      </c>
    </row>
    <row r="54" spans="2:16" ht="16" customHeight="1">
      <c r="B54" s="11">
        <v>51</v>
      </c>
      <c r="C54" s="12" t="s">
        <v>235</v>
      </c>
      <c r="D54" s="11" t="s">
        <v>17</v>
      </c>
      <c r="E54" s="11" t="s">
        <v>17</v>
      </c>
      <c r="F54" s="11" t="s">
        <v>236</v>
      </c>
      <c r="G54" s="11">
        <v>211</v>
      </c>
      <c r="H54" s="17"/>
      <c r="I54" s="17"/>
      <c r="J54" s="18">
        <v>211</v>
      </c>
      <c r="K54" s="18" t="s">
        <v>215</v>
      </c>
      <c r="L54" s="14"/>
      <c r="M54" s="14" t="s">
        <v>216</v>
      </c>
      <c r="N54" s="14" t="s">
        <v>237</v>
      </c>
      <c r="O54" s="14" t="s">
        <v>237</v>
      </c>
      <c r="P54" s="14" t="s">
        <v>48</v>
      </c>
    </row>
    <row r="55" spans="2:16" ht="16" customHeight="1">
      <c r="B55" s="11">
        <v>52</v>
      </c>
      <c r="C55" s="12" t="s">
        <v>238</v>
      </c>
      <c r="D55" s="11" t="s">
        <v>17</v>
      </c>
      <c r="E55" s="11" t="s">
        <v>17</v>
      </c>
      <c r="F55" s="11" t="s">
        <v>18</v>
      </c>
      <c r="G55" s="11">
        <v>211</v>
      </c>
      <c r="H55" s="17"/>
      <c r="I55" s="17"/>
      <c r="J55" s="18">
        <v>211</v>
      </c>
      <c r="K55" s="18" t="s">
        <v>215</v>
      </c>
      <c r="L55" s="14"/>
      <c r="M55" s="14" t="s">
        <v>239</v>
      </c>
      <c r="N55" s="14" t="s">
        <v>240</v>
      </c>
      <c r="O55" s="14" t="s">
        <v>240</v>
      </c>
      <c r="P55" s="14" t="s">
        <v>70</v>
      </c>
    </row>
    <row r="56" spans="2:16" ht="16" customHeight="1">
      <c r="B56" s="11">
        <v>53</v>
      </c>
      <c r="C56" s="12" t="s">
        <v>241</v>
      </c>
      <c r="D56" s="11" t="s">
        <v>17</v>
      </c>
      <c r="E56" s="11" t="s">
        <v>17</v>
      </c>
      <c r="F56" s="11" t="s">
        <v>18</v>
      </c>
      <c r="G56" s="11">
        <v>211</v>
      </c>
      <c r="H56" s="17"/>
      <c r="I56" s="17"/>
      <c r="J56" s="18">
        <v>211</v>
      </c>
      <c r="K56" s="18" t="s">
        <v>215</v>
      </c>
      <c r="L56" s="14"/>
      <c r="M56" s="14" t="s">
        <v>216</v>
      </c>
      <c r="N56" s="14" t="s">
        <v>242</v>
      </c>
      <c r="O56" s="14" t="s">
        <v>242</v>
      </c>
      <c r="P56" s="14" t="s">
        <v>70</v>
      </c>
    </row>
    <row r="57" spans="2:16" ht="16" customHeight="1">
      <c r="B57" s="11">
        <v>54</v>
      </c>
      <c r="C57" s="12" t="s">
        <v>243</v>
      </c>
      <c r="D57" s="11" t="s">
        <v>17</v>
      </c>
      <c r="E57" s="11" t="s">
        <v>17</v>
      </c>
      <c r="F57" s="11" t="s">
        <v>18</v>
      </c>
      <c r="G57" s="11">
        <v>211</v>
      </c>
      <c r="H57" s="17"/>
      <c r="I57" s="17"/>
      <c r="J57" s="18">
        <v>211</v>
      </c>
      <c r="K57" s="18" t="s">
        <v>215</v>
      </c>
      <c r="L57" s="14"/>
      <c r="M57" s="14" t="s">
        <v>216</v>
      </c>
      <c r="N57" s="14" t="s">
        <v>244</v>
      </c>
      <c r="O57" s="14" t="s">
        <v>244</v>
      </c>
      <c r="P57" s="14" t="s">
        <v>48</v>
      </c>
    </row>
    <row r="58" spans="2:16" ht="16" customHeight="1">
      <c r="B58" s="11">
        <v>55</v>
      </c>
      <c r="C58" s="12" t="s">
        <v>245</v>
      </c>
      <c r="D58" s="11" t="s">
        <v>17</v>
      </c>
      <c r="E58" s="11" t="s">
        <v>17</v>
      </c>
      <c r="F58" s="11" t="s">
        <v>18</v>
      </c>
      <c r="G58" s="11">
        <v>211</v>
      </c>
      <c r="H58" s="17"/>
      <c r="I58" s="17"/>
      <c r="J58" s="18">
        <v>211</v>
      </c>
      <c r="K58" s="18" t="s">
        <v>215</v>
      </c>
      <c r="L58" s="14"/>
      <c r="M58" s="14" t="s">
        <v>216</v>
      </c>
      <c r="N58" s="14" t="s">
        <v>246</v>
      </c>
      <c r="O58" s="14" t="s">
        <v>246</v>
      </c>
      <c r="P58" s="14" t="s">
        <v>48</v>
      </c>
    </row>
    <row r="59" spans="2:16" ht="16" customHeight="1">
      <c r="B59" s="11">
        <v>56</v>
      </c>
      <c r="C59" s="12" t="s">
        <v>247</v>
      </c>
      <c r="D59" s="11" t="s">
        <v>248</v>
      </c>
      <c r="E59" s="11" t="s">
        <v>248</v>
      </c>
      <c r="F59" s="11" t="s">
        <v>18</v>
      </c>
      <c r="G59" s="11">
        <v>211</v>
      </c>
      <c r="H59" s="17"/>
      <c r="I59" s="17"/>
      <c r="J59" s="18">
        <v>211</v>
      </c>
      <c r="K59" s="18" t="s">
        <v>215</v>
      </c>
      <c r="L59" s="14"/>
      <c r="M59" s="14" t="s">
        <v>216</v>
      </c>
      <c r="N59" s="14" t="s">
        <v>249</v>
      </c>
      <c r="O59" s="14" t="s">
        <v>249</v>
      </c>
      <c r="P59" s="14" t="s">
        <v>48</v>
      </c>
    </row>
    <row r="60" spans="2:16" ht="16" customHeight="1">
      <c r="B60" s="11">
        <v>57</v>
      </c>
      <c r="C60" s="20" t="s">
        <v>250</v>
      </c>
      <c r="D60" s="21" t="s">
        <v>248</v>
      </c>
      <c r="E60" s="21" t="s">
        <v>248</v>
      </c>
      <c r="F60" s="11" t="s">
        <v>18</v>
      </c>
      <c r="G60" s="11">
        <v>211</v>
      </c>
      <c r="H60" s="17"/>
      <c r="I60" s="17"/>
      <c r="J60" s="18">
        <v>211</v>
      </c>
      <c r="K60" s="18" t="s">
        <v>215</v>
      </c>
      <c r="L60" s="14"/>
      <c r="M60" s="14" t="s">
        <v>216</v>
      </c>
      <c r="N60" s="14" t="s">
        <v>251</v>
      </c>
      <c r="O60" s="14" t="s">
        <v>252</v>
      </c>
      <c r="P60" s="14" t="s">
        <v>48</v>
      </c>
    </row>
    <row r="61" spans="2:16" ht="16" customHeight="1">
      <c r="B61" s="11">
        <v>58</v>
      </c>
      <c r="C61" s="20" t="s">
        <v>253</v>
      </c>
      <c r="D61" s="21" t="s">
        <v>248</v>
      </c>
      <c r="E61" s="21" t="s">
        <v>248</v>
      </c>
      <c r="F61" s="11" t="s">
        <v>18</v>
      </c>
      <c r="G61" s="11">
        <v>211</v>
      </c>
      <c r="H61" s="17"/>
      <c r="I61" s="17"/>
      <c r="J61" s="18">
        <v>211</v>
      </c>
      <c r="K61" s="18" t="s">
        <v>215</v>
      </c>
      <c r="L61" s="14"/>
      <c r="M61" s="14" t="s">
        <v>216</v>
      </c>
      <c r="N61" s="14" t="s">
        <v>254</v>
      </c>
      <c r="O61" s="14" t="s">
        <v>254</v>
      </c>
      <c r="P61" s="14" t="s">
        <v>48</v>
      </c>
    </row>
    <row r="62" spans="2:16" ht="16" customHeight="1">
      <c r="B62" s="22">
        <v>58</v>
      </c>
      <c r="C62" s="23" t="s">
        <v>255</v>
      </c>
      <c r="D62" s="24" t="s">
        <v>256</v>
      </c>
      <c r="E62" s="24" t="s">
        <v>257</v>
      </c>
      <c r="F62" s="22" t="s">
        <v>18</v>
      </c>
      <c r="G62" s="22">
        <v>211</v>
      </c>
      <c r="H62" s="17"/>
      <c r="I62" s="17"/>
      <c r="J62" s="18">
        <v>211</v>
      </c>
      <c r="K62" s="18" t="s">
        <v>215</v>
      </c>
      <c r="L62" s="14"/>
      <c r="M62" s="14" t="s">
        <v>216</v>
      </c>
      <c r="N62" s="14" t="s">
        <v>254</v>
      </c>
      <c r="O62" s="14" t="s">
        <v>254</v>
      </c>
      <c r="P62" s="14" t="s">
        <v>48</v>
      </c>
    </row>
    <row r="63" spans="2:16" ht="16" customHeight="1">
      <c r="B63" s="11">
        <v>59</v>
      </c>
      <c r="C63" s="20" t="s">
        <v>258</v>
      </c>
      <c r="D63" s="21" t="s">
        <v>248</v>
      </c>
      <c r="E63" s="21" t="s">
        <v>248</v>
      </c>
      <c r="F63" s="11" t="s">
        <v>18</v>
      </c>
      <c r="G63" s="11">
        <v>211</v>
      </c>
      <c r="H63" s="17"/>
      <c r="I63" s="17"/>
      <c r="J63" s="18">
        <v>211</v>
      </c>
      <c r="K63" s="18" t="s">
        <v>215</v>
      </c>
      <c r="L63" s="14"/>
      <c r="M63" s="14" t="s">
        <v>216</v>
      </c>
      <c r="N63" s="25" t="s">
        <v>259</v>
      </c>
      <c r="O63" s="25" t="s">
        <v>259</v>
      </c>
      <c r="P63" s="14" t="s">
        <v>48</v>
      </c>
    </row>
    <row r="64" spans="2:16" ht="16" customHeight="1">
      <c r="B64" s="22">
        <v>59</v>
      </c>
      <c r="C64" s="23" t="s">
        <v>260</v>
      </c>
      <c r="D64" s="24" t="s">
        <v>261</v>
      </c>
      <c r="E64" s="24" t="s">
        <v>262</v>
      </c>
      <c r="F64" s="22" t="s">
        <v>18</v>
      </c>
      <c r="G64" s="22">
        <v>211</v>
      </c>
      <c r="H64" s="17"/>
      <c r="I64" s="17"/>
      <c r="J64" s="18">
        <v>211</v>
      </c>
      <c r="K64" s="18" t="s">
        <v>215</v>
      </c>
      <c r="L64" s="14"/>
      <c r="M64" s="14" t="s">
        <v>216</v>
      </c>
      <c r="N64" s="25" t="s">
        <v>259</v>
      </c>
      <c r="O64" s="25" t="s">
        <v>259</v>
      </c>
      <c r="P64" s="14" t="s">
        <v>48</v>
      </c>
    </row>
    <row r="65" spans="2:16" ht="16" customHeight="1">
      <c r="B65" s="11">
        <v>60</v>
      </c>
      <c r="C65" s="20" t="s">
        <v>263</v>
      </c>
      <c r="D65" s="21" t="s">
        <v>248</v>
      </c>
      <c r="E65" s="21" t="s">
        <v>248</v>
      </c>
      <c r="F65" s="11" t="s">
        <v>18</v>
      </c>
      <c r="G65" s="11">
        <v>211</v>
      </c>
      <c r="H65" s="17"/>
      <c r="I65" s="17"/>
      <c r="J65" s="18">
        <v>211</v>
      </c>
      <c r="K65" s="18" t="s">
        <v>215</v>
      </c>
      <c r="L65" s="14"/>
      <c r="M65" s="14" t="s">
        <v>216</v>
      </c>
      <c r="N65" s="25" t="s">
        <v>264</v>
      </c>
      <c r="O65" s="14" t="s">
        <v>264</v>
      </c>
      <c r="P65" s="14" t="s">
        <v>48</v>
      </c>
    </row>
    <row r="66" spans="2:16" ht="16" customHeight="1">
      <c r="B66" s="22">
        <v>60</v>
      </c>
      <c r="C66" s="23" t="s">
        <v>265</v>
      </c>
      <c r="D66" s="24" t="s">
        <v>266</v>
      </c>
      <c r="E66" s="24" t="s">
        <v>267</v>
      </c>
      <c r="F66" s="22" t="s">
        <v>18</v>
      </c>
      <c r="G66" s="22">
        <v>211</v>
      </c>
      <c r="H66" s="17"/>
      <c r="I66" s="17"/>
      <c r="J66" s="18">
        <v>211</v>
      </c>
      <c r="K66" s="18" t="s">
        <v>215</v>
      </c>
      <c r="L66" s="14"/>
      <c r="M66" s="14" t="s">
        <v>216</v>
      </c>
      <c r="N66" s="25" t="s">
        <v>264</v>
      </c>
      <c r="O66" s="14" t="s">
        <v>264</v>
      </c>
      <c r="P66" s="14" t="s">
        <v>48</v>
      </c>
    </row>
    <row r="67" spans="2:16" ht="16" customHeight="1">
      <c r="B67" s="11">
        <v>61</v>
      </c>
      <c r="C67" s="12" t="s">
        <v>268</v>
      </c>
      <c r="D67" s="11" t="s">
        <v>29</v>
      </c>
      <c r="E67" s="11" t="s">
        <v>29</v>
      </c>
      <c r="F67" s="11" t="s">
        <v>18</v>
      </c>
      <c r="G67" s="11">
        <v>211</v>
      </c>
      <c r="H67" s="17"/>
      <c r="I67" s="17"/>
      <c r="J67" s="18">
        <v>211</v>
      </c>
      <c r="K67" s="18" t="s">
        <v>215</v>
      </c>
      <c r="L67" s="14"/>
      <c r="M67" s="14" t="s">
        <v>216</v>
      </c>
      <c r="N67" s="14" t="s">
        <v>269</v>
      </c>
      <c r="O67" s="26" t="s">
        <v>226</v>
      </c>
      <c r="P67" s="14" t="s">
        <v>270</v>
      </c>
    </row>
    <row r="68" spans="2:16" ht="16" customHeight="1">
      <c r="B68" s="11">
        <v>62</v>
      </c>
      <c r="C68" s="12" t="s">
        <v>271</v>
      </c>
      <c r="D68" s="11" t="s">
        <v>29</v>
      </c>
      <c r="E68" s="11" t="s">
        <v>29</v>
      </c>
      <c r="F68" s="11" t="s">
        <v>18</v>
      </c>
      <c r="G68" s="11">
        <v>211</v>
      </c>
      <c r="H68" s="17"/>
      <c r="I68" s="17"/>
      <c r="J68" s="18">
        <v>211</v>
      </c>
      <c r="K68" s="18" t="s">
        <v>215</v>
      </c>
      <c r="L68" s="14"/>
      <c r="M68" s="14" t="s">
        <v>216</v>
      </c>
      <c r="N68" s="14" t="s">
        <v>234</v>
      </c>
      <c r="O68" s="14" t="s">
        <v>234</v>
      </c>
      <c r="P68" s="14" t="s">
        <v>48</v>
      </c>
    </row>
    <row r="69" spans="2:16" ht="16" customHeight="1">
      <c r="B69" s="11">
        <v>63</v>
      </c>
      <c r="C69" s="12" t="s">
        <v>272</v>
      </c>
      <c r="D69" s="11" t="s">
        <v>29</v>
      </c>
      <c r="E69" s="11" t="s">
        <v>29</v>
      </c>
      <c r="F69" s="11" t="s">
        <v>18</v>
      </c>
      <c r="G69" s="11">
        <v>211</v>
      </c>
      <c r="H69" s="17"/>
      <c r="I69" s="17"/>
      <c r="J69" s="18">
        <v>211</v>
      </c>
      <c r="K69" s="18" t="s">
        <v>215</v>
      </c>
      <c r="L69" s="14"/>
      <c r="M69" s="14" t="s">
        <v>216</v>
      </c>
      <c r="N69" s="14" t="s">
        <v>273</v>
      </c>
      <c r="O69" s="14" t="s">
        <v>274</v>
      </c>
      <c r="P69" s="14" t="s">
        <v>275</v>
      </c>
    </row>
    <row r="70" spans="2:16" ht="16" customHeight="1">
      <c r="B70" s="11">
        <v>64</v>
      </c>
      <c r="C70" s="12" t="s">
        <v>276</v>
      </c>
      <c r="D70" s="11" t="s">
        <v>29</v>
      </c>
      <c r="E70" s="11" t="s">
        <v>29</v>
      </c>
      <c r="F70" s="11" t="s">
        <v>277</v>
      </c>
      <c r="G70" s="11">
        <v>211</v>
      </c>
      <c r="H70" s="17"/>
      <c r="I70" s="17"/>
      <c r="J70" s="18">
        <v>211</v>
      </c>
      <c r="K70" s="18" t="s">
        <v>215</v>
      </c>
      <c r="L70" s="14"/>
      <c r="M70" s="14" t="s">
        <v>216</v>
      </c>
      <c r="N70" s="14" t="s">
        <v>278</v>
      </c>
      <c r="O70" s="14" t="s">
        <v>279</v>
      </c>
      <c r="P70" s="14" t="s">
        <v>48</v>
      </c>
    </row>
    <row r="71" spans="2:16" ht="16" customHeight="1">
      <c r="B71" s="11">
        <v>65</v>
      </c>
      <c r="C71" s="12" t="s">
        <v>280</v>
      </c>
      <c r="D71" s="11" t="s">
        <v>29</v>
      </c>
      <c r="E71" s="11" t="s">
        <v>29</v>
      </c>
      <c r="F71" s="11" t="s">
        <v>18</v>
      </c>
      <c r="G71" s="11">
        <v>211</v>
      </c>
      <c r="H71" s="17"/>
      <c r="I71" s="17"/>
      <c r="J71" s="18">
        <v>211</v>
      </c>
      <c r="K71" s="18" t="s">
        <v>215</v>
      </c>
      <c r="L71" s="14"/>
      <c r="M71" s="14" t="s">
        <v>216</v>
      </c>
      <c r="N71" s="14" t="s">
        <v>281</v>
      </c>
      <c r="O71" s="14" t="s">
        <v>281</v>
      </c>
      <c r="P71" s="14" t="s">
        <v>48</v>
      </c>
    </row>
    <row r="72" spans="2:16" ht="16" customHeight="1">
      <c r="B72" s="11">
        <v>66</v>
      </c>
      <c r="C72" s="12" t="s">
        <v>282</v>
      </c>
      <c r="D72" s="11" t="s">
        <v>283</v>
      </c>
      <c r="E72" s="11" t="s">
        <v>283</v>
      </c>
      <c r="F72" s="11" t="s">
        <v>284</v>
      </c>
      <c r="G72" s="11">
        <v>211</v>
      </c>
      <c r="H72" s="17"/>
      <c r="I72" s="17"/>
      <c r="J72" s="18">
        <v>211</v>
      </c>
      <c r="K72" s="18" t="s">
        <v>215</v>
      </c>
      <c r="L72" s="14"/>
      <c r="M72" s="14" t="s">
        <v>216</v>
      </c>
      <c r="N72" s="14" t="s">
        <v>285</v>
      </c>
      <c r="O72" s="14" t="s">
        <v>285</v>
      </c>
      <c r="P72" s="19" t="s">
        <v>286</v>
      </c>
    </row>
    <row r="73" spans="2:16" ht="16" customHeight="1">
      <c r="B73" s="11">
        <v>67</v>
      </c>
      <c r="C73" s="12" t="s">
        <v>287</v>
      </c>
      <c r="D73" s="11" t="s">
        <v>95</v>
      </c>
      <c r="E73" s="11" t="s">
        <v>96</v>
      </c>
      <c r="F73" s="11" t="s">
        <v>288</v>
      </c>
      <c r="G73" s="11">
        <v>211</v>
      </c>
      <c r="H73" s="17"/>
      <c r="I73" s="17"/>
      <c r="J73" s="18">
        <v>211</v>
      </c>
      <c r="K73" s="18" t="s">
        <v>215</v>
      </c>
      <c r="L73" s="14"/>
      <c r="M73" s="14" t="s">
        <v>216</v>
      </c>
      <c r="N73" s="14" t="s">
        <v>289</v>
      </c>
      <c r="O73" s="14" t="s">
        <v>290</v>
      </c>
      <c r="P73" s="14" t="s">
        <v>48</v>
      </c>
    </row>
    <row r="74" spans="2:16" ht="16" customHeight="1">
      <c r="B74" s="11">
        <v>68</v>
      </c>
      <c r="C74" s="12" t="s">
        <v>291</v>
      </c>
      <c r="D74" s="11" t="s">
        <v>95</v>
      </c>
      <c r="E74" s="11" t="s">
        <v>96</v>
      </c>
      <c r="F74" s="11" t="s">
        <v>292</v>
      </c>
      <c r="G74" s="11">
        <v>211</v>
      </c>
      <c r="H74" s="17"/>
      <c r="I74" s="17"/>
      <c r="J74" s="18">
        <v>211</v>
      </c>
      <c r="K74" s="18" t="s">
        <v>215</v>
      </c>
      <c r="L74" s="14"/>
      <c r="M74" s="14" t="s">
        <v>216</v>
      </c>
      <c r="N74" s="14" t="s">
        <v>293</v>
      </c>
      <c r="O74" s="14" t="s">
        <v>293</v>
      </c>
      <c r="P74" s="14" t="s">
        <v>48</v>
      </c>
    </row>
    <row r="75" spans="2:16" ht="16" customHeight="1">
      <c r="B75" s="11">
        <v>69</v>
      </c>
      <c r="C75" s="12" t="s">
        <v>294</v>
      </c>
      <c r="D75" s="11" t="s">
        <v>38</v>
      </c>
      <c r="E75" s="11" t="s">
        <v>39</v>
      </c>
      <c r="F75" s="11" t="s">
        <v>18</v>
      </c>
      <c r="G75" s="11">
        <v>211</v>
      </c>
      <c r="H75" s="17"/>
      <c r="I75" s="17"/>
      <c r="J75" s="18">
        <v>211</v>
      </c>
      <c r="K75" s="18" t="s">
        <v>215</v>
      </c>
      <c r="L75" s="14"/>
      <c r="M75" s="14" t="s">
        <v>216</v>
      </c>
      <c r="N75" s="14" t="s">
        <v>295</v>
      </c>
      <c r="O75" s="14" t="s">
        <v>295</v>
      </c>
      <c r="P75" s="14" t="s">
        <v>48</v>
      </c>
    </row>
    <row r="76" spans="2:16" ht="16" customHeight="1">
      <c r="B76" s="11">
        <v>70</v>
      </c>
      <c r="C76" s="12" t="s">
        <v>296</v>
      </c>
      <c r="D76" s="11" t="s">
        <v>38</v>
      </c>
      <c r="E76" s="11" t="s">
        <v>39</v>
      </c>
      <c r="F76" s="11" t="s">
        <v>297</v>
      </c>
      <c r="G76" s="11">
        <v>211</v>
      </c>
      <c r="H76" s="17"/>
      <c r="I76" s="17"/>
      <c r="J76" s="18">
        <v>211</v>
      </c>
      <c r="K76" s="18" t="s">
        <v>215</v>
      </c>
      <c r="L76" s="14"/>
      <c r="M76" s="14" t="s">
        <v>216</v>
      </c>
      <c r="N76" s="14" t="s">
        <v>298</v>
      </c>
      <c r="O76" s="14" t="s">
        <v>298</v>
      </c>
      <c r="P76" s="14" t="s">
        <v>48</v>
      </c>
    </row>
    <row r="77" spans="2:16" ht="16" customHeight="1">
      <c r="B77" s="11">
        <v>71</v>
      </c>
      <c r="C77" s="12" t="s">
        <v>299</v>
      </c>
      <c r="D77" s="11" t="s">
        <v>38</v>
      </c>
      <c r="E77" s="11" t="s">
        <v>39</v>
      </c>
      <c r="F77" s="11" t="s">
        <v>63</v>
      </c>
      <c r="G77" s="11">
        <v>211</v>
      </c>
      <c r="H77" s="17"/>
      <c r="I77" s="17"/>
      <c r="J77" s="18">
        <v>211</v>
      </c>
      <c r="K77" s="18" t="s">
        <v>215</v>
      </c>
      <c r="L77" s="14"/>
      <c r="M77" s="14" t="s">
        <v>216</v>
      </c>
      <c r="N77" s="14" t="s">
        <v>300</v>
      </c>
      <c r="O77" s="14" t="s">
        <v>301</v>
      </c>
      <c r="P77" s="14" t="s">
        <v>302</v>
      </c>
    </row>
    <row r="78" spans="2:16" ht="16" customHeight="1">
      <c r="B78" s="11">
        <v>72</v>
      </c>
      <c r="C78" s="12" t="s">
        <v>303</v>
      </c>
      <c r="D78" s="11" t="s">
        <v>38</v>
      </c>
      <c r="E78" s="11" t="s">
        <v>39</v>
      </c>
      <c r="F78" s="11" t="s">
        <v>63</v>
      </c>
      <c r="G78" s="11">
        <v>211</v>
      </c>
      <c r="H78" s="17"/>
      <c r="I78" s="17"/>
      <c r="J78" s="18">
        <v>211</v>
      </c>
      <c r="K78" s="18" t="s">
        <v>215</v>
      </c>
      <c r="L78" s="14"/>
      <c r="M78" s="14" t="s">
        <v>216</v>
      </c>
      <c r="N78" s="14" t="s">
        <v>304</v>
      </c>
      <c r="O78" s="14" t="s">
        <v>304</v>
      </c>
      <c r="P78" s="14" t="s">
        <v>48</v>
      </c>
    </row>
    <row r="79" spans="2:16" ht="16" customHeight="1">
      <c r="B79" s="11">
        <v>73</v>
      </c>
      <c r="C79" s="12" t="s">
        <v>305</v>
      </c>
      <c r="D79" s="11" t="s">
        <v>38</v>
      </c>
      <c r="E79" s="11" t="s">
        <v>39</v>
      </c>
      <c r="F79" s="11" t="s">
        <v>18</v>
      </c>
      <c r="G79" s="11">
        <v>211</v>
      </c>
      <c r="H79" s="17"/>
      <c r="I79" s="17"/>
      <c r="J79" s="18">
        <v>211</v>
      </c>
      <c r="K79" s="18" t="s">
        <v>215</v>
      </c>
      <c r="L79" s="14"/>
      <c r="M79" s="14" t="s">
        <v>216</v>
      </c>
      <c r="N79" s="14" t="s">
        <v>306</v>
      </c>
      <c r="O79" s="14" t="s">
        <v>306</v>
      </c>
      <c r="P79" s="14" t="s">
        <v>48</v>
      </c>
    </row>
    <row r="80" spans="2:16" ht="16" customHeight="1">
      <c r="B80" s="11">
        <v>74</v>
      </c>
      <c r="C80" s="12" t="s">
        <v>307</v>
      </c>
      <c r="D80" s="11" t="s">
        <v>38</v>
      </c>
      <c r="E80" s="11" t="s">
        <v>39</v>
      </c>
      <c r="F80" s="11" t="s">
        <v>18</v>
      </c>
      <c r="G80" s="11">
        <v>211</v>
      </c>
      <c r="H80" s="17"/>
      <c r="I80" s="17"/>
      <c r="J80" s="18">
        <v>211</v>
      </c>
      <c r="K80" s="18" t="s">
        <v>215</v>
      </c>
      <c r="L80" s="14"/>
      <c r="M80" s="14" t="s">
        <v>216</v>
      </c>
      <c r="N80" s="14" t="s">
        <v>308</v>
      </c>
      <c r="O80" s="14" t="s">
        <v>308</v>
      </c>
      <c r="P80" s="14" t="s">
        <v>48</v>
      </c>
    </row>
    <row r="81" spans="2:16" ht="16" customHeight="1">
      <c r="B81" s="11">
        <v>75</v>
      </c>
      <c r="C81" s="12" t="s">
        <v>309</v>
      </c>
      <c r="D81" s="11" t="s">
        <v>38</v>
      </c>
      <c r="E81" s="11" t="s">
        <v>310</v>
      </c>
      <c r="F81" s="11" t="s">
        <v>297</v>
      </c>
      <c r="G81" s="11">
        <v>211</v>
      </c>
      <c r="H81" s="17"/>
      <c r="I81" s="17"/>
      <c r="J81" s="18">
        <v>211</v>
      </c>
      <c r="K81" s="18" t="s">
        <v>215</v>
      </c>
      <c r="L81" s="14"/>
      <c r="M81" s="14" t="s">
        <v>216</v>
      </c>
      <c r="N81" s="14" t="s">
        <v>311</v>
      </c>
      <c r="O81" s="14" t="s">
        <v>312</v>
      </c>
      <c r="P81" s="14" t="s">
        <v>48</v>
      </c>
    </row>
    <row r="82" spans="2:16" ht="16" customHeight="1">
      <c r="B82" s="11">
        <v>76</v>
      </c>
      <c r="C82" s="12" t="s">
        <v>313</v>
      </c>
      <c r="D82" s="11" t="s">
        <v>38</v>
      </c>
      <c r="E82" s="11" t="s">
        <v>314</v>
      </c>
      <c r="F82" s="11" t="s">
        <v>18</v>
      </c>
      <c r="G82" s="11">
        <v>211</v>
      </c>
      <c r="H82" s="17"/>
      <c r="I82" s="17"/>
      <c r="J82" s="18">
        <v>211</v>
      </c>
      <c r="K82" s="18" t="s">
        <v>215</v>
      </c>
      <c r="L82" s="14"/>
      <c r="M82" s="14" t="s">
        <v>216</v>
      </c>
      <c r="N82" s="14" t="s">
        <v>315</v>
      </c>
      <c r="O82" s="14" t="s">
        <v>315</v>
      </c>
      <c r="P82" s="14" t="s">
        <v>48</v>
      </c>
    </row>
    <row r="83" spans="2:16" ht="16" customHeight="1">
      <c r="B83" s="11">
        <v>77</v>
      </c>
      <c r="C83" s="12" t="s">
        <v>316</v>
      </c>
      <c r="D83" s="11" t="s">
        <v>44</v>
      </c>
      <c r="E83" s="11" t="s">
        <v>45</v>
      </c>
      <c r="F83" s="11" t="s">
        <v>18</v>
      </c>
      <c r="G83" s="11">
        <v>211</v>
      </c>
      <c r="H83" s="17"/>
      <c r="I83" s="17"/>
      <c r="J83" s="18">
        <v>211</v>
      </c>
      <c r="K83" s="18" t="s">
        <v>215</v>
      </c>
      <c r="L83" s="14"/>
      <c r="M83" s="14" t="s">
        <v>216</v>
      </c>
      <c r="N83" s="14" t="s">
        <v>317</v>
      </c>
      <c r="O83" s="14" t="s">
        <v>318</v>
      </c>
      <c r="P83" s="14" t="s">
        <v>48</v>
      </c>
    </row>
    <row r="84" spans="2:16" ht="16" customHeight="1">
      <c r="B84" s="11">
        <v>78</v>
      </c>
      <c r="C84" s="12" t="s">
        <v>319</v>
      </c>
      <c r="D84" s="11" t="s">
        <v>44</v>
      </c>
      <c r="E84" s="11" t="s">
        <v>45</v>
      </c>
      <c r="F84" s="11" t="s">
        <v>320</v>
      </c>
      <c r="G84" s="11">
        <v>211</v>
      </c>
      <c r="H84" s="17"/>
      <c r="I84" s="17"/>
      <c r="J84" s="18">
        <v>211</v>
      </c>
      <c r="K84" s="18" t="s">
        <v>215</v>
      </c>
      <c r="L84" s="14"/>
      <c r="M84" s="14" t="s">
        <v>216</v>
      </c>
      <c r="N84" s="14" t="s">
        <v>311</v>
      </c>
      <c r="O84" s="14" t="s">
        <v>312</v>
      </c>
      <c r="P84" s="19" t="s">
        <v>321</v>
      </c>
    </row>
    <row r="85" spans="2:16" ht="16" customHeight="1">
      <c r="B85" s="11">
        <v>79</v>
      </c>
      <c r="C85" s="12" t="s">
        <v>322</v>
      </c>
      <c r="D85" s="11" t="s">
        <v>323</v>
      </c>
      <c r="E85" s="11" t="s">
        <v>324</v>
      </c>
      <c r="F85" s="11" t="s">
        <v>325</v>
      </c>
      <c r="G85" s="11">
        <v>211</v>
      </c>
      <c r="H85" s="17"/>
      <c r="I85" s="17"/>
      <c r="J85" s="18">
        <v>211</v>
      </c>
      <c r="K85" s="18" t="s">
        <v>215</v>
      </c>
      <c r="L85" s="14"/>
      <c r="M85" s="14" t="s">
        <v>216</v>
      </c>
      <c r="N85" s="14" t="s">
        <v>312</v>
      </c>
      <c r="O85" s="14" t="s">
        <v>312</v>
      </c>
      <c r="P85" s="14" t="s">
        <v>48</v>
      </c>
    </row>
    <row r="86" spans="2:16" ht="16" customHeight="1">
      <c r="B86" s="11">
        <v>80</v>
      </c>
      <c r="C86" s="12" t="s">
        <v>326</v>
      </c>
      <c r="D86" s="11" t="s">
        <v>107</v>
      </c>
      <c r="E86" s="11" t="s">
        <v>327</v>
      </c>
      <c r="F86" s="11" t="s">
        <v>328</v>
      </c>
      <c r="G86" s="11">
        <v>211</v>
      </c>
      <c r="H86" s="17"/>
      <c r="I86" s="17"/>
      <c r="J86" s="18">
        <v>211</v>
      </c>
      <c r="K86" s="18" t="s">
        <v>215</v>
      </c>
      <c r="L86" s="14"/>
      <c r="M86" s="14" t="s">
        <v>216</v>
      </c>
      <c r="N86" s="14" t="s">
        <v>329</v>
      </c>
      <c r="O86" s="14" t="s">
        <v>330</v>
      </c>
      <c r="P86" s="14" t="s">
        <v>48</v>
      </c>
    </row>
    <row r="87" spans="2:16" ht="16" customHeight="1">
      <c r="B87" s="11">
        <v>81</v>
      </c>
      <c r="C87" s="12" t="s">
        <v>331</v>
      </c>
      <c r="D87" s="11" t="s">
        <v>113</v>
      </c>
      <c r="E87" s="11" t="s">
        <v>114</v>
      </c>
      <c r="F87" s="11" t="s">
        <v>18</v>
      </c>
      <c r="G87" s="11">
        <v>211</v>
      </c>
      <c r="H87" s="17"/>
      <c r="I87" s="17"/>
      <c r="J87" s="18">
        <v>211</v>
      </c>
      <c r="K87" s="18" t="s">
        <v>215</v>
      </c>
      <c r="L87" s="14"/>
      <c r="M87" s="14" t="s">
        <v>216</v>
      </c>
      <c r="N87" s="14" t="s">
        <v>332</v>
      </c>
      <c r="O87" s="14" t="s">
        <v>332</v>
      </c>
      <c r="P87" s="14" t="s">
        <v>48</v>
      </c>
    </row>
    <row r="88" spans="2:16" ht="16" customHeight="1">
      <c r="B88" s="11">
        <v>82</v>
      </c>
      <c r="C88" s="12" t="s">
        <v>333</v>
      </c>
      <c r="D88" s="11" t="s">
        <v>113</v>
      </c>
      <c r="E88" s="11" t="s">
        <v>114</v>
      </c>
      <c r="F88" s="11" t="s">
        <v>18</v>
      </c>
      <c r="G88" s="11">
        <v>211</v>
      </c>
      <c r="H88" s="17"/>
      <c r="I88" s="17"/>
      <c r="J88" s="18">
        <v>211</v>
      </c>
      <c r="K88" s="18" t="s">
        <v>215</v>
      </c>
      <c r="L88" s="14"/>
      <c r="M88" s="14" t="s">
        <v>216</v>
      </c>
      <c r="N88" s="14" t="s">
        <v>334</v>
      </c>
      <c r="O88" s="14" t="s">
        <v>335</v>
      </c>
      <c r="P88" s="19" t="s">
        <v>336</v>
      </c>
    </row>
    <row r="89" spans="2:16" ht="16" customHeight="1">
      <c r="B89" s="11">
        <v>83</v>
      </c>
      <c r="C89" s="12" t="s">
        <v>337</v>
      </c>
      <c r="D89" s="11" t="s">
        <v>113</v>
      </c>
      <c r="E89" s="11" t="s">
        <v>114</v>
      </c>
      <c r="F89" s="11" t="s">
        <v>18</v>
      </c>
      <c r="G89" s="11">
        <v>211</v>
      </c>
      <c r="H89" s="17"/>
      <c r="I89" s="17"/>
      <c r="J89" s="18">
        <v>211</v>
      </c>
      <c r="K89" s="18" t="s">
        <v>215</v>
      </c>
      <c r="L89" s="14"/>
      <c r="M89" s="14" t="s">
        <v>216</v>
      </c>
      <c r="N89" s="14" t="s">
        <v>338</v>
      </c>
      <c r="O89" s="14" t="s">
        <v>232</v>
      </c>
      <c r="P89" s="19" t="s">
        <v>339</v>
      </c>
    </row>
    <row r="90" spans="2:16" ht="16" customHeight="1">
      <c r="B90" s="11">
        <v>84</v>
      </c>
      <c r="C90" s="12" t="s">
        <v>340</v>
      </c>
      <c r="D90" s="11" t="s">
        <v>113</v>
      </c>
      <c r="E90" s="11" t="s">
        <v>114</v>
      </c>
      <c r="F90" s="11" t="s">
        <v>18</v>
      </c>
      <c r="G90" s="11">
        <v>211</v>
      </c>
      <c r="H90" s="17"/>
      <c r="I90" s="17"/>
      <c r="J90" s="18">
        <v>211</v>
      </c>
      <c r="K90" s="18" t="s">
        <v>215</v>
      </c>
      <c r="L90" s="14"/>
      <c r="M90" s="14" t="s">
        <v>216</v>
      </c>
      <c r="N90" s="14" t="s">
        <v>312</v>
      </c>
      <c r="O90" s="14" t="s">
        <v>312</v>
      </c>
      <c r="P90" s="14" t="s">
        <v>48</v>
      </c>
    </row>
    <row r="91" spans="2:16" ht="16" customHeight="1">
      <c r="B91" s="11">
        <v>85</v>
      </c>
      <c r="C91" s="12" t="s">
        <v>341</v>
      </c>
      <c r="D91" s="11" t="s">
        <v>123</v>
      </c>
      <c r="E91" s="11" t="s">
        <v>123</v>
      </c>
      <c r="F91" s="11" t="s">
        <v>342</v>
      </c>
      <c r="G91" s="11">
        <v>211</v>
      </c>
      <c r="H91" s="17"/>
      <c r="I91" s="17"/>
      <c r="J91" s="18">
        <v>211</v>
      </c>
      <c r="K91" s="18" t="s">
        <v>215</v>
      </c>
      <c r="L91" s="14"/>
      <c r="M91" s="14" t="s">
        <v>216</v>
      </c>
      <c r="N91" s="14" t="s">
        <v>343</v>
      </c>
      <c r="O91" s="14" t="s">
        <v>344</v>
      </c>
      <c r="P91" s="14" t="s">
        <v>48</v>
      </c>
    </row>
    <row r="92" spans="2:16" ht="16" customHeight="1">
      <c r="B92" s="11">
        <v>86</v>
      </c>
      <c r="C92" s="12" t="s">
        <v>345</v>
      </c>
      <c r="D92" s="11" t="s">
        <v>123</v>
      </c>
      <c r="E92" s="11" t="s">
        <v>123</v>
      </c>
      <c r="F92" s="11" t="s">
        <v>346</v>
      </c>
      <c r="G92" s="11">
        <v>211</v>
      </c>
      <c r="H92" s="17"/>
      <c r="I92" s="17"/>
      <c r="J92" s="18">
        <v>211</v>
      </c>
      <c r="K92" s="18" t="s">
        <v>215</v>
      </c>
      <c r="L92" s="14"/>
      <c r="M92" s="14" t="s">
        <v>216</v>
      </c>
      <c r="N92" s="14" t="s">
        <v>251</v>
      </c>
      <c r="O92" s="14" t="s">
        <v>252</v>
      </c>
      <c r="P92" s="14" t="s">
        <v>48</v>
      </c>
    </row>
    <row r="93" spans="2:16" ht="16" customHeight="1">
      <c r="B93" s="11">
        <v>87</v>
      </c>
      <c r="C93" s="12" t="s">
        <v>347</v>
      </c>
      <c r="D93" s="11" t="s">
        <v>141</v>
      </c>
      <c r="E93" s="11" t="s">
        <v>142</v>
      </c>
      <c r="F93" s="11" t="s">
        <v>348</v>
      </c>
      <c r="G93" s="11">
        <v>211</v>
      </c>
      <c r="H93" s="17"/>
      <c r="I93" s="17"/>
      <c r="J93" s="18">
        <v>211</v>
      </c>
      <c r="K93" s="18" t="s">
        <v>215</v>
      </c>
      <c r="L93" s="14"/>
      <c r="M93" s="14" t="s">
        <v>216</v>
      </c>
      <c r="N93" s="14" t="s">
        <v>349</v>
      </c>
      <c r="O93" s="14" t="s">
        <v>234</v>
      </c>
      <c r="P93" s="14" t="s">
        <v>48</v>
      </c>
    </row>
    <row r="94" spans="2:16" ht="16" customHeight="1">
      <c r="B94" s="11">
        <v>88</v>
      </c>
      <c r="C94" s="12" t="s">
        <v>350</v>
      </c>
      <c r="D94" s="11" t="s">
        <v>152</v>
      </c>
      <c r="E94" s="11" t="s">
        <v>152</v>
      </c>
      <c r="F94" s="11" t="s">
        <v>18</v>
      </c>
      <c r="G94" s="11">
        <v>211</v>
      </c>
      <c r="H94" s="17"/>
      <c r="I94" s="17"/>
      <c r="J94" s="18">
        <v>211</v>
      </c>
      <c r="K94" s="18" t="s">
        <v>215</v>
      </c>
      <c r="L94" s="14"/>
      <c r="M94" s="14" t="s">
        <v>216</v>
      </c>
      <c r="N94" s="14" t="s">
        <v>351</v>
      </c>
      <c r="O94" s="14" t="s">
        <v>352</v>
      </c>
      <c r="P94" s="14" t="s">
        <v>111</v>
      </c>
    </row>
    <row r="95" spans="2:16" ht="16" customHeight="1">
      <c r="B95" s="11">
        <v>89</v>
      </c>
      <c r="C95" s="12" t="s">
        <v>353</v>
      </c>
      <c r="D95" s="11" t="s">
        <v>156</v>
      </c>
      <c r="E95" s="11" t="s">
        <v>157</v>
      </c>
      <c r="F95" s="11" t="s">
        <v>18</v>
      </c>
      <c r="G95" s="11">
        <v>211</v>
      </c>
      <c r="H95" s="17"/>
      <c r="I95" s="17"/>
      <c r="J95" s="18">
        <v>211</v>
      </c>
      <c r="K95" s="18" t="s">
        <v>215</v>
      </c>
      <c r="L95" s="14"/>
      <c r="M95" s="14" t="s">
        <v>216</v>
      </c>
      <c r="N95" s="14" t="s">
        <v>230</v>
      </c>
      <c r="O95" s="14" t="s">
        <v>226</v>
      </c>
      <c r="P95" s="14" t="s">
        <v>48</v>
      </c>
    </row>
    <row r="96" spans="2:16" ht="16" customHeight="1">
      <c r="B96" s="11">
        <v>90</v>
      </c>
      <c r="C96" s="12" t="s">
        <v>354</v>
      </c>
      <c r="D96" s="11" t="s">
        <v>156</v>
      </c>
      <c r="E96" s="11" t="s">
        <v>157</v>
      </c>
      <c r="F96" s="11" t="s">
        <v>18</v>
      </c>
      <c r="G96" s="11">
        <v>211</v>
      </c>
      <c r="H96" s="17"/>
      <c r="I96" s="17"/>
      <c r="J96" s="18">
        <v>211</v>
      </c>
      <c r="K96" s="18" t="s">
        <v>215</v>
      </c>
      <c r="L96" s="14"/>
      <c r="M96" s="14" t="s">
        <v>216</v>
      </c>
      <c r="N96" s="14" t="s">
        <v>355</v>
      </c>
      <c r="O96" s="14" t="s">
        <v>355</v>
      </c>
      <c r="P96" s="14" t="s">
        <v>48</v>
      </c>
    </row>
    <row r="97" spans="2:16" ht="16" customHeight="1">
      <c r="B97" s="11">
        <v>91</v>
      </c>
      <c r="C97" s="12" t="s">
        <v>356</v>
      </c>
      <c r="D97" s="11" t="s">
        <v>156</v>
      </c>
      <c r="E97" s="11" t="s">
        <v>357</v>
      </c>
      <c r="F97" s="11" t="s">
        <v>358</v>
      </c>
      <c r="G97" s="11">
        <v>211</v>
      </c>
      <c r="H97" s="17"/>
      <c r="I97" s="17"/>
      <c r="J97" s="18">
        <v>211</v>
      </c>
      <c r="K97" s="18" t="s">
        <v>215</v>
      </c>
      <c r="L97" s="14"/>
      <c r="M97" s="14" t="s">
        <v>216</v>
      </c>
      <c r="N97" s="14" t="s">
        <v>359</v>
      </c>
      <c r="O97" s="14" t="s">
        <v>360</v>
      </c>
      <c r="P97" s="14" t="s">
        <v>48</v>
      </c>
    </row>
    <row r="98" spans="2:16" ht="16" customHeight="1">
      <c r="B98" s="11">
        <v>92</v>
      </c>
      <c r="C98" s="12" t="s">
        <v>361</v>
      </c>
      <c r="D98" s="11" t="s">
        <v>56</v>
      </c>
      <c r="E98" s="11" t="s">
        <v>57</v>
      </c>
      <c r="F98" s="11" t="s">
        <v>18</v>
      </c>
      <c r="G98" s="11">
        <v>211</v>
      </c>
      <c r="H98" s="17"/>
      <c r="I98" s="17"/>
      <c r="J98" s="18">
        <v>211</v>
      </c>
      <c r="K98" s="18" t="s">
        <v>215</v>
      </c>
      <c r="L98" s="14"/>
      <c r="M98" s="14" t="s">
        <v>216</v>
      </c>
      <c r="N98" s="14" t="s">
        <v>362</v>
      </c>
      <c r="O98" s="14" t="s">
        <v>363</v>
      </c>
      <c r="P98" s="14" t="s">
        <v>48</v>
      </c>
    </row>
    <row r="99" spans="2:16" ht="16" customHeight="1">
      <c r="B99" s="11">
        <v>93</v>
      </c>
      <c r="C99" s="12" t="s">
        <v>364</v>
      </c>
      <c r="D99" s="11" t="s">
        <v>56</v>
      </c>
      <c r="E99" s="11" t="s">
        <v>57</v>
      </c>
      <c r="F99" s="11" t="s">
        <v>18</v>
      </c>
      <c r="G99" s="11">
        <v>211</v>
      </c>
      <c r="H99" s="17"/>
      <c r="I99" s="17"/>
      <c r="J99" s="18">
        <v>211</v>
      </c>
      <c r="K99" s="18" t="s">
        <v>215</v>
      </c>
      <c r="L99" s="14"/>
      <c r="M99" s="14" t="s">
        <v>216</v>
      </c>
      <c r="N99" s="14" t="s">
        <v>228</v>
      </c>
      <c r="O99" s="14" t="s">
        <v>228</v>
      </c>
      <c r="P99" s="14" t="s">
        <v>48</v>
      </c>
    </row>
    <row r="100" spans="2:16" ht="16" customHeight="1">
      <c r="B100" s="11">
        <v>94</v>
      </c>
      <c r="C100" s="12" t="s">
        <v>365</v>
      </c>
      <c r="D100" s="11" t="s">
        <v>366</v>
      </c>
      <c r="E100" s="11" t="s">
        <v>367</v>
      </c>
      <c r="F100" s="11" t="s">
        <v>368</v>
      </c>
      <c r="G100" s="11">
        <v>211</v>
      </c>
      <c r="H100" s="17"/>
      <c r="I100" s="17"/>
      <c r="J100" s="18">
        <v>211</v>
      </c>
      <c r="K100" s="18" t="s">
        <v>215</v>
      </c>
      <c r="L100" s="14"/>
      <c r="M100" s="14" t="s">
        <v>216</v>
      </c>
      <c r="N100" s="14" t="s">
        <v>343</v>
      </c>
      <c r="O100" s="14" t="s">
        <v>344</v>
      </c>
      <c r="P100" s="14" t="s">
        <v>48</v>
      </c>
    </row>
    <row r="101" spans="2:16" ht="16" customHeight="1">
      <c r="B101" s="11">
        <v>95</v>
      </c>
      <c r="C101" s="12" t="s">
        <v>369</v>
      </c>
      <c r="D101" s="11" t="s">
        <v>56</v>
      </c>
      <c r="E101" s="11" t="s">
        <v>57</v>
      </c>
      <c r="F101" s="11" t="s">
        <v>370</v>
      </c>
      <c r="G101" s="11">
        <v>211</v>
      </c>
      <c r="H101" s="17"/>
      <c r="I101" s="17"/>
      <c r="J101" s="18">
        <v>211</v>
      </c>
      <c r="K101" s="18" t="s">
        <v>215</v>
      </c>
      <c r="L101" s="14"/>
      <c r="M101" s="14" t="s">
        <v>216</v>
      </c>
      <c r="N101" s="14" t="s">
        <v>371</v>
      </c>
      <c r="O101" s="14" t="s">
        <v>372</v>
      </c>
      <c r="P101" s="14" t="s">
        <v>373</v>
      </c>
    </row>
    <row r="102" spans="2:16" ht="16" customHeight="1">
      <c r="B102" s="11">
        <v>96</v>
      </c>
      <c r="C102" s="12" t="s">
        <v>374</v>
      </c>
      <c r="D102" s="11" t="s">
        <v>56</v>
      </c>
      <c r="E102" s="11" t="s">
        <v>57</v>
      </c>
      <c r="F102" s="11" t="s">
        <v>18</v>
      </c>
      <c r="G102" s="11">
        <v>211</v>
      </c>
      <c r="H102" s="17"/>
      <c r="I102" s="17"/>
      <c r="J102" s="18">
        <v>211</v>
      </c>
      <c r="K102" s="18" t="s">
        <v>215</v>
      </c>
      <c r="L102" s="14"/>
      <c r="M102" s="14" t="s">
        <v>216</v>
      </c>
      <c r="N102" s="14" t="s">
        <v>375</v>
      </c>
      <c r="O102" s="14" t="s">
        <v>355</v>
      </c>
      <c r="P102" s="14" t="s">
        <v>48</v>
      </c>
    </row>
    <row r="103" spans="2:16" ht="16" customHeight="1">
      <c r="B103" s="11">
        <v>97</v>
      </c>
      <c r="C103" s="12" t="s">
        <v>376</v>
      </c>
      <c r="D103" s="11" t="s">
        <v>377</v>
      </c>
      <c r="E103" s="11" t="s">
        <v>378</v>
      </c>
      <c r="F103" s="11" t="s">
        <v>379</v>
      </c>
      <c r="G103" s="11">
        <v>211</v>
      </c>
      <c r="H103" s="17"/>
      <c r="I103" s="17"/>
      <c r="J103" s="18">
        <v>211</v>
      </c>
      <c r="K103" s="18" t="s">
        <v>215</v>
      </c>
      <c r="L103" s="14"/>
      <c r="M103" s="14" t="s">
        <v>216</v>
      </c>
      <c r="N103" s="14" t="s">
        <v>220</v>
      </c>
      <c r="O103" s="14" t="s">
        <v>221</v>
      </c>
      <c r="P103" s="14" t="s">
        <v>48</v>
      </c>
    </row>
    <row r="104" spans="2:16" ht="16" customHeight="1">
      <c r="B104" s="11">
        <v>98</v>
      </c>
      <c r="C104" s="12" t="s">
        <v>380</v>
      </c>
      <c r="D104" s="11" t="s">
        <v>165</v>
      </c>
      <c r="E104" s="11" t="s">
        <v>166</v>
      </c>
      <c r="F104" s="11" t="s">
        <v>381</v>
      </c>
      <c r="G104" s="11">
        <v>211</v>
      </c>
      <c r="H104" s="17"/>
      <c r="I104" s="17"/>
      <c r="J104" s="18">
        <v>211</v>
      </c>
      <c r="K104" s="18" t="s">
        <v>215</v>
      </c>
      <c r="L104" s="14"/>
      <c r="M104" s="14" t="s">
        <v>216</v>
      </c>
      <c r="N104" s="14" t="s">
        <v>375</v>
      </c>
      <c r="O104" s="14" t="s">
        <v>355</v>
      </c>
      <c r="P104" s="14" t="s">
        <v>48</v>
      </c>
    </row>
    <row r="105" spans="2:16" ht="16" customHeight="1">
      <c r="B105" s="11">
        <v>99</v>
      </c>
      <c r="C105" s="12" t="s">
        <v>382</v>
      </c>
      <c r="D105" s="11" t="s">
        <v>165</v>
      </c>
      <c r="E105" s="11" t="s">
        <v>191</v>
      </c>
      <c r="F105" s="11" t="s">
        <v>383</v>
      </c>
      <c r="G105" s="11">
        <v>211</v>
      </c>
      <c r="H105" s="17"/>
      <c r="I105" s="17"/>
      <c r="J105" s="18">
        <v>211</v>
      </c>
      <c r="K105" s="18" t="s">
        <v>215</v>
      </c>
      <c r="L105" s="14"/>
      <c r="M105" s="14" t="s">
        <v>216</v>
      </c>
      <c r="N105" s="14" t="s">
        <v>230</v>
      </c>
      <c r="O105" s="14" t="s">
        <v>226</v>
      </c>
      <c r="P105" s="19" t="s">
        <v>384</v>
      </c>
    </row>
    <row r="106" spans="2:16" ht="16" customHeight="1">
      <c r="B106" s="11">
        <v>100</v>
      </c>
      <c r="C106" s="12" t="s">
        <v>385</v>
      </c>
      <c r="D106" s="11" t="s">
        <v>171</v>
      </c>
      <c r="E106" s="11" t="s">
        <v>172</v>
      </c>
      <c r="F106" s="11" t="s">
        <v>18</v>
      </c>
      <c r="G106" s="11">
        <v>211</v>
      </c>
      <c r="H106" s="17"/>
      <c r="I106" s="17"/>
      <c r="J106" s="18">
        <v>211</v>
      </c>
      <c r="K106" s="18" t="s">
        <v>215</v>
      </c>
      <c r="L106" s="14"/>
      <c r="M106" s="14" t="s">
        <v>216</v>
      </c>
      <c r="N106" s="14" t="s">
        <v>386</v>
      </c>
      <c r="O106" s="14" t="s">
        <v>387</v>
      </c>
      <c r="P106" s="14" t="s">
        <v>388</v>
      </c>
    </row>
    <row r="107" spans="2:16" ht="16" customHeight="1">
      <c r="B107" s="11">
        <v>101</v>
      </c>
      <c r="C107" s="12" t="s">
        <v>389</v>
      </c>
      <c r="D107" s="11" t="s">
        <v>171</v>
      </c>
      <c r="E107" s="11" t="s">
        <v>390</v>
      </c>
      <c r="F107" s="11" t="s">
        <v>391</v>
      </c>
      <c r="G107" s="11">
        <v>211</v>
      </c>
      <c r="H107" s="17"/>
      <c r="I107" s="17"/>
      <c r="J107" s="18">
        <v>211</v>
      </c>
      <c r="K107" s="18" t="s">
        <v>215</v>
      </c>
      <c r="L107" s="14"/>
      <c r="M107" s="14" t="s">
        <v>216</v>
      </c>
      <c r="N107" s="14" t="s">
        <v>349</v>
      </c>
      <c r="O107" s="14" t="s">
        <v>234</v>
      </c>
      <c r="P107" s="19" t="s">
        <v>392</v>
      </c>
    </row>
    <row r="108" spans="2:16" ht="16" customHeight="1">
      <c r="B108" s="11">
        <v>102</v>
      </c>
      <c r="C108" s="12" t="s">
        <v>393</v>
      </c>
      <c r="D108" s="11" t="s">
        <v>61</v>
      </c>
      <c r="E108" s="11" t="s">
        <v>62</v>
      </c>
      <c r="F108" s="11" t="s">
        <v>63</v>
      </c>
      <c r="G108" s="11">
        <v>211</v>
      </c>
      <c r="H108" s="17"/>
      <c r="I108" s="17"/>
      <c r="J108" s="18">
        <v>211</v>
      </c>
      <c r="K108" s="18" t="s">
        <v>215</v>
      </c>
      <c r="L108" s="14"/>
      <c r="M108" s="14" t="s">
        <v>216</v>
      </c>
      <c r="N108" s="14" t="s">
        <v>394</v>
      </c>
      <c r="O108" s="14" t="s">
        <v>394</v>
      </c>
      <c r="P108" s="14" t="s">
        <v>48</v>
      </c>
    </row>
    <row r="109" spans="2:16" ht="16" customHeight="1">
      <c r="B109" s="11">
        <v>103</v>
      </c>
      <c r="C109" s="12" t="s">
        <v>395</v>
      </c>
      <c r="D109" s="11" t="s">
        <v>61</v>
      </c>
      <c r="E109" s="11" t="s">
        <v>62</v>
      </c>
      <c r="F109" s="11" t="s">
        <v>396</v>
      </c>
      <c r="G109" s="11">
        <v>211</v>
      </c>
      <c r="H109" s="17"/>
      <c r="I109" s="17"/>
      <c r="J109" s="18">
        <v>211</v>
      </c>
      <c r="K109" s="18" t="s">
        <v>215</v>
      </c>
      <c r="L109" s="14"/>
      <c r="M109" s="14" t="s">
        <v>216</v>
      </c>
      <c r="N109" s="14" t="s">
        <v>397</v>
      </c>
      <c r="O109" s="14" t="s">
        <v>398</v>
      </c>
      <c r="P109" s="14" t="s">
        <v>48</v>
      </c>
    </row>
    <row r="110" spans="2:16" ht="16" customHeight="1">
      <c r="B110" s="11">
        <v>104</v>
      </c>
      <c r="C110" s="12" t="s">
        <v>399</v>
      </c>
      <c r="D110" s="11" t="s">
        <v>61</v>
      </c>
      <c r="E110" s="11" t="s">
        <v>62</v>
      </c>
      <c r="F110" s="11" t="s">
        <v>18</v>
      </c>
      <c r="G110" s="11">
        <v>211</v>
      </c>
      <c r="H110" s="17"/>
      <c r="I110" s="17"/>
      <c r="J110" s="18">
        <v>211</v>
      </c>
      <c r="K110" s="18" t="s">
        <v>215</v>
      </c>
      <c r="L110" s="14"/>
      <c r="M110" s="14" t="s">
        <v>216</v>
      </c>
      <c r="N110" s="14" t="s">
        <v>400</v>
      </c>
      <c r="O110" s="14" t="s">
        <v>400</v>
      </c>
      <c r="P110" s="14" t="s">
        <v>48</v>
      </c>
    </row>
    <row r="111" spans="2:16" ht="16" customHeight="1">
      <c r="B111" s="11">
        <v>105</v>
      </c>
      <c r="C111" s="12" t="s">
        <v>401</v>
      </c>
      <c r="D111" s="11" t="s">
        <v>402</v>
      </c>
      <c r="E111" s="11" t="s">
        <v>403</v>
      </c>
      <c r="F111" s="11" t="s">
        <v>404</v>
      </c>
      <c r="G111" s="11">
        <v>211</v>
      </c>
      <c r="H111" s="17"/>
      <c r="I111" s="17"/>
      <c r="J111" s="18">
        <v>211</v>
      </c>
      <c r="K111" s="18" t="s">
        <v>215</v>
      </c>
      <c r="L111" s="14"/>
      <c r="M111" s="14" t="s">
        <v>216</v>
      </c>
      <c r="N111" s="14" t="s">
        <v>359</v>
      </c>
      <c r="O111" s="14" t="s">
        <v>360</v>
      </c>
      <c r="P111" s="14" t="s">
        <v>48</v>
      </c>
    </row>
    <row r="112" spans="2:16" ht="16" customHeight="1">
      <c r="B112" s="11">
        <v>106</v>
      </c>
      <c r="C112" s="12" t="s">
        <v>405</v>
      </c>
      <c r="D112" s="11" t="s">
        <v>406</v>
      </c>
      <c r="E112" s="11" t="s">
        <v>407</v>
      </c>
      <c r="F112" s="11" t="s">
        <v>408</v>
      </c>
      <c r="G112" s="11">
        <v>211</v>
      </c>
      <c r="H112" s="17"/>
      <c r="I112" s="17"/>
      <c r="J112" s="18">
        <v>211</v>
      </c>
      <c r="K112" s="18" t="s">
        <v>215</v>
      </c>
      <c r="L112" s="14"/>
      <c r="M112" s="14" t="s">
        <v>216</v>
      </c>
      <c r="N112" s="14" t="s">
        <v>217</v>
      </c>
      <c r="O112" s="14" t="s">
        <v>218</v>
      </c>
      <c r="P112" s="19" t="s">
        <v>409</v>
      </c>
    </row>
    <row r="113" spans="2:16" ht="16" customHeight="1">
      <c r="B113" s="11">
        <v>107</v>
      </c>
      <c r="C113" s="12" t="s">
        <v>410</v>
      </c>
      <c r="D113" s="11" t="s">
        <v>411</v>
      </c>
      <c r="E113" s="11" t="s">
        <v>412</v>
      </c>
      <c r="F113" s="11" t="s">
        <v>413</v>
      </c>
      <c r="G113" s="11">
        <v>211</v>
      </c>
      <c r="H113" s="17"/>
      <c r="I113" s="17"/>
      <c r="J113" s="18">
        <v>211</v>
      </c>
      <c r="K113" s="18" t="s">
        <v>215</v>
      </c>
      <c r="L113" s="14"/>
      <c r="M113" s="14" t="s">
        <v>216</v>
      </c>
      <c r="N113" s="14" t="s">
        <v>414</v>
      </c>
      <c r="O113" s="14" t="s">
        <v>415</v>
      </c>
      <c r="P113" s="14" t="s">
        <v>48</v>
      </c>
    </row>
    <row r="114" spans="2:16" ht="16" customHeight="1">
      <c r="B114" s="11">
        <v>108</v>
      </c>
      <c r="C114" s="12" t="s">
        <v>416</v>
      </c>
      <c r="D114" s="11" t="s">
        <v>417</v>
      </c>
      <c r="E114" s="11" t="s">
        <v>418</v>
      </c>
      <c r="F114" s="11" t="s">
        <v>419</v>
      </c>
      <c r="G114" s="11">
        <v>211</v>
      </c>
      <c r="H114" s="17"/>
      <c r="I114" s="17"/>
      <c r="J114" s="18">
        <v>211</v>
      </c>
      <c r="K114" s="18" t="s">
        <v>215</v>
      </c>
      <c r="L114" s="14"/>
      <c r="M114" s="14" t="s">
        <v>216</v>
      </c>
      <c r="N114" s="14" t="s">
        <v>420</v>
      </c>
      <c r="O114" s="14" t="s">
        <v>351</v>
      </c>
      <c r="P114" s="19" t="s">
        <v>421</v>
      </c>
    </row>
    <row r="115" spans="2:16" ht="16" customHeight="1">
      <c r="B115" s="11">
        <v>109</v>
      </c>
      <c r="C115" s="12" t="s">
        <v>422</v>
      </c>
      <c r="D115" s="11" t="s">
        <v>207</v>
      </c>
      <c r="E115" s="11" t="s">
        <v>423</v>
      </c>
      <c r="F115" s="11" t="s">
        <v>424</v>
      </c>
      <c r="G115" s="11">
        <v>211</v>
      </c>
      <c r="H115" s="17"/>
      <c r="I115" s="17"/>
      <c r="J115" s="18">
        <v>211</v>
      </c>
      <c r="K115" s="18" t="s">
        <v>215</v>
      </c>
      <c r="L115" s="14"/>
      <c r="M115" s="14" t="s">
        <v>216</v>
      </c>
      <c r="N115" s="14" t="s">
        <v>220</v>
      </c>
      <c r="O115" s="14" t="s">
        <v>221</v>
      </c>
      <c r="P115" s="14" t="s">
        <v>48</v>
      </c>
    </row>
    <row r="116" spans="2:16" ht="16" customHeight="1">
      <c r="B116" s="11">
        <v>110</v>
      </c>
      <c r="C116" s="12" t="s">
        <v>425</v>
      </c>
      <c r="D116" s="11" t="s">
        <v>426</v>
      </c>
      <c r="E116" s="11" t="s">
        <v>427</v>
      </c>
      <c r="F116" s="11" t="s">
        <v>428</v>
      </c>
      <c r="G116" s="11">
        <v>211</v>
      </c>
      <c r="H116" s="17"/>
      <c r="I116" s="17"/>
      <c r="J116" s="18">
        <v>211</v>
      </c>
      <c r="K116" s="18" t="s">
        <v>215</v>
      </c>
      <c r="L116" s="14"/>
      <c r="M116" s="14" t="s">
        <v>216</v>
      </c>
      <c r="N116" s="14" t="s">
        <v>220</v>
      </c>
      <c r="O116" s="14" t="s">
        <v>221</v>
      </c>
      <c r="P116" s="19" t="s">
        <v>429</v>
      </c>
    </row>
    <row r="117" spans="2:16" ht="16" customHeight="1">
      <c r="B117" s="11">
        <v>111</v>
      </c>
      <c r="C117" s="12" t="s">
        <v>430</v>
      </c>
      <c r="D117" s="11" t="s">
        <v>431</v>
      </c>
      <c r="E117" s="11" t="s">
        <v>432</v>
      </c>
      <c r="F117" s="11" t="s">
        <v>433</v>
      </c>
      <c r="G117" s="11">
        <v>211</v>
      </c>
      <c r="H117" s="17"/>
      <c r="I117" s="17"/>
      <c r="J117" s="18">
        <v>211</v>
      </c>
      <c r="K117" s="18" t="s">
        <v>215</v>
      </c>
      <c r="L117" s="14"/>
      <c r="M117" s="14" t="s">
        <v>216</v>
      </c>
      <c r="N117" s="14" t="s">
        <v>434</v>
      </c>
      <c r="O117" s="14" t="s">
        <v>435</v>
      </c>
      <c r="P117" s="14" t="s">
        <v>48</v>
      </c>
    </row>
    <row r="118" spans="2:16" ht="16" customHeight="1">
      <c r="B118" s="11">
        <v>112</v>
      </c>
      <c r="C118" s="12" t="s">
        <v>436</v>
      </c>
      <c r="D118" s="11" t="s">
        <v>437</v>
      </c>
      <c r="E118" s="11" t="s">
        <v>438</v>
      </c>
      <c r="F118" s="11" t="s">
        <v>439</v>
      </c>
      <c r="G118" s="11">
        <v>211</v>
      </c>
      <c r="H118" s="17"/>
      <c r="I118" s="17"/>
      <c r="J118" s="18">
        <v>211</v>
      </c>
      <c r="K118" s="18" t="s">
        <v>215</v>
      </c>
      <c r="L118" s="14"/>
      <c r="M118" s="14" t="s">
        <v>216</v>
      </c>
      <c r="N118" s="14" t="s">
        <v>434</v>
      </c>
      <c r="O118" s="14" t="s">
        <v>435</v>
      </c>
      <c r="P118" s="19" t="s">
        <v>440</v>
      </c>
    </row>
    <row r="119" spans="2:16" ht="16" customHeight="1">
      <c r="B119" s="11">
        <v>113</v>
      </c>
      <c r="C119" s="12" t="s">
        <v>441</v>
      </c>
      <c r="D119" s="11" t="s">
        <v>442</v>
      </c>
      <c r="E119" s="11" t="s">
        <v>442</v>
      </c>
      <c r="F119" s="11" t="s">
        <v>443</v>
      </c>
      <c r="G119" s="11"/>
      <c r="H119" s="17"/>
      <c r="I119" s="17"/>
      <c r="J119" s="17"/>
      <c r="K119" s="18" t="s">
        <v>215</v>
      </c>
      <c r="L119" s="14"/>
      <c r="M119" s="14" t="s">
        <v>216</v>
      </c>
      <c r="N119" s="14" t="s">
        <v>444</v>
      </c>
      <c r="O119" s="14" t="s">
        <v>445</v>
      </c>
      <c r="P119" s="14" t="s">
        <v>446</v>
      </c>
    </row>
    <row r="120" spans="2:16" ht="16" customHeight="1">
      <c r="B120" s="11">
        <v>114</v>
      </c>
      <c r="C120" s="12" t="s">
        <v>447</v>
      </c>
      <c r="D120" s="11" t="s">
        <v>17</v>
      </c>
      <c r="E120" s="11" t="s">
        <v>17</v>
      </c>
      <c r="F120" s="11" t="s">
        <v>448</v>
      </c>
      <c r="G120" s="11"/>
      <c r="H120" s="17"/>
      <c r="I120" s="17"/>
      <c r="J120" s="17"/>
      <c r="K120" s="18" t="s">
        <v>215</v>
      </c>
      <c r="L120" s="14"/>
      <c r="M120" s="14" t="s">
        <v>216</v>
      </c>
      <c r="N120" s="14" t="s">
        <v>449</v>
      </c>
      <c r="O120" s="14" t="s">
        <v>449</v>
      </c>
      <c r="P120" s="14" t="s">
        <v>48</v>
      </c>
    </row>
    <row r="121" spans="2:16" ht="16" customHeight="1">
      <c r="B121" s="11">
        <v>115</v>
      </c>
      <c r="C121" s="12" t="s">
        <v>450</v>
      </c>
      <c r="D121" s="11" t="s">
        <v>17</v>
      </c>
      <c r="E121" s="11" t="s">
        <v>17</v>
      </c>
      <c r="F121" s="11" t="s">
        <v>451</v>
      </c>
      <c r="G121" s="11"/>
      <c r="H121" s="17"/>
      <c r="I121" s="17"/>
      <c r="J121" s="17"/>
      <c r="K121" s="18" t="s">
        <v>215</v>
      </c>
      <c r="L121" s="14"/>
      <c r="M121" s="14" t="s">
        <v>216</v>
      </c>
      <c r="N121" s="14" t="s">
        <v>452</v>
      </c>
      <c r="O121" s="14" t="s">
        <v>453</v>
      </c>
      <c r="P121" s="14" t="s">
        <v>48</v>
      </c>
    </row>
    <row r="122" spans="2:16" ht="16" customHeight="1">
      <c r="B122" s="11">
        <v>116</v>
      </c>
      <c r="C122" s="12" t="s">
        <v>454</v>
      </c>
      <c r="D122" s="11" t="s">
        <v>17</v>
      </c>
      <c r="E122" s="11" t="s">
        <v>17</v>
      </c>
      <c r="F122" s="11" t="s">
        <v>455</v>
      </c>
      <c r="G122" s="11"/>
      <c r="H122" s="17"/>
      <c r="I122" s="17"/>
      <c r="J122" s="17"/>
      <c r="K122" s="18" t="s">
        <v>215</v>
      </c>
      <c r="L122" s="14"/>
      <c r="M122" s="14" t="s">
        <v>216</v>
      </c>
      <c r="N122" s="14" t="s">
        <v>456</v>
      </c>
      <c r="O122" s="14" t="s">
        <v>457</v>
      </c>
      <c r="P122" s="14" t="s">
        <v>48</v>
      </c>
    </row>
    <row r="123" spans="2:16" ht="16" customHeight="1">
      <c r="B123" s="11">
        <v>117</v>
      </c>
      <c r="C123" s="12" t="s">
        <v>458</v>
      </c>
      <c r="D123" s="11" t="s">
        <v>17</v>
      </c>
      <c r="E123" s="11" t="s">
        <v>17</v>
      </c>
      <c r="F123" s="11" t="s">
        <v>459</v>
      </c>
      <c r="G123" s="11"/>
      <c r="H123" s="17"/>
      <c r="I123" s="17"/>
      <c r="J123" s="17"/>
      <c r="K123" s="18" t="s">
        <v>215</v>
      </c>
      <c r="L123" s="14"/>
      <c r="M123" s="14" t="s">
        <v>216</v>
      </c>
      <c r="N123" s="14" t="s">
        <v>460</v>
      </c>
      <c r="O123" s="14" t="s">
        <v>249</v>
      </c>
      <c r="P123" s="14" t="s">
        <v>48</v>
      </c>
    </row>
    <row r="124" spans="2:16" ht="16" customHeight="1">
      <c r="B124" s="11">
        <v>118</v>
      </c>
      <c r="C124" s="12" t="s">
        <v>461</v>
      </c>
      <c r="D124" s="11" t="s">
        <v>17</v>
      </c>
      <c r="E124" s="11" t="s">
        <v>17</v>
      </c>
      <c r="F124" s="11" t="s">
        <v>462</v>
      </c>
      <c r="G124" s="11"/>
      <c r="H124" s="17"/>
      <c r="I124" s="17"/>
      <c r="J124" s="17"/>
      <c r="K124" s="18" t="s">
        <v>215</v>
      </c>
      <c r="L124" s="14"/>
      <c r="M124" s="14" t="s">
        <v>216</v>
      </c>
      <c r="N124" s="14" t="s">
        <v>463</v>
      </c>
      <c r="O124" s="14" t="s">
        <v>463</v>
      </c>
      <c r="P124" s="14" t="s">
        <v>48</v>
      </c>
    </row>
    <row r="125" spans="2:16" ht="16" customHeight="1">
      <c r="B125" s="11">
        <v>119</v>
      </c>
      <c r="C125" s="12" t="s">
        <v>464</v>
      </c>
      <c r="D125" s="11" t="s">
        <v>17</v>
      </c>
      <c r="E125" s="11" t="s">
        <v>17</v>
      </c>
      <c r="F125" s="11" t="s">
        <v>462</v>
      </c>
      <c r="G125" s="11"/>
      <c r="H125" s="17"/>
      <c r="I125" s="17"/>
      <c r="J125" s="17"/>
      <c r="K125" s="18" t="s">
        <v>215</v>
      </c>
      <c r="L125" s="14"/>
      <c r="M125" s="14" t="s">
        <v>216</v>
      </c>
      <c r="N125" s="14" t="s">
        <v>465</v>
      </c>
      <c r="O125" s="14" t="s">
        <v>465</v>
      </c>
      <c r="P125" s="14" t="s">
        <v>48</v>
      </c>
    </row>
    <row r="126" spans="2:16" ht="16" customHeight="1">
      <c r="B126" s="11">
        <v>120</v>
      </c>
      <c r="C126" s="12" t="s">
        <v>466</v>
      </c>
      <c r="D126" s="11" t="s">
        <v>123</v>
      </c>
      <c r="E126" s="11" t="s">
        <v>123</v>
      </c>
      <c r="F126" s="11" t="s">
        <v>342</v>
      </c>
      <c r="G126" s="11"/>
      <c r="H126" s="17"/>
      <c r="I126" s="17"/>
      <c r="J126" s="17"/>
      <c r="K126" s="18" t="s">
        <v>215</v>
      </c>
      <c r="L126" s="14"/>
      <c r="M126" s="14" t="s">
        <v>216</v>
      </c>
      <c r="N126" s="14" t="s">
        <v>273</v>
      </c>
      <c r="O126" s="14" t="s">
        <v>273</v>
      </c>
      <c r="P126" s="14" t="s">
        <v>48</v>
      </c>
    </row>
    <row r="127" spans="2:16" ht="16" customHeight="1">
      <c r="B127" s="11">
        <v>121</v>
      </c>
      <c r="C127" s="12" t="s">
        <v>467</v>
      </c>
      <c r="D127" s="11" t="s">
        <v>123</v>
      </c>
      <c r="E127" s="11" t="s">
        <v>123</v>
      </c>
      <c r="F127" s="11" t="s">
        <v>342</v>
      </c>
      <c r="G127" s="11"/>
      <c r="H127" s="17"/>
      <c r="I127" s="17"/>
      <c r="J127" s="17"/>
      <c r="K127" s="18" t="s">
        <v>215</v>
      </c>
      <c r="L127" s="14"/>
      <c r="M127" s="14" t="s">
        <v>216</v>
      </c>
      <c r="N127" s="14" t="s">
        <v>308</v>
      </c>
      <c r="O127" s="14" t="s">
        <v>308</v>
      </c>
      <c r="P127" s="14" t="s">
        <v>48</v>
      </c>
    </row>
    <row r="128" spans="2:16" ht="16" customHeight="1">
      <c r="B128" s="11">
        <v>122</v>
      </c>
      <c r="C128" s="12" t="s">
        <v>468</v>
      </c>
      <c r="D128" s="11" t="s">
        <v>29</v>
      </c>
      <c r="E128" s="11" t="s">
        <v>29</v>
      </c>
      <c r="F128" s="11" t="s">
        <v>277</v>
      </c>
      <c r="G128" s="11"/>
      <c r="H128" s="17"/>
      <c r="I128" s="17"/>
      <c r="J128" s="17"/>
      <c r="K128" s="18" t="s">
        <v>215</v>
      </c>
      <c r="L128" s="14"/>
      <c r="M128" s="14" t="s">
        <v>216</v>
      </c>
      <c r="N128" s="14" t="s">
        <v>469</v>
      </c>
      <c r="O128" s="14" t="s">
        <v>469</v>
      </c>
      <c r="P128" s="14" t="s">
        <v>48</v>
      </c>
    </row>
    <row r="129" spans="2:16" ht="16" customHeight="1">
      <c r="B129" s="11">
        <v>123</v>
      </c>
      <c r="C129" s="12" t="s">
        <v>470</v>
      </c>
      <c r="D129" s="11" t="s">
        <v>29</v>
      </c>
      <c r="E129" s="11" t="s">
        <v>29</v>
      </c>
      <c r="F129" s="11" t="s">
        <v>277</v>
      </c>
      <c r="G129" s="11"/>
      <c r="H129" s="17"/>
      <c r="I129" s="17"/>
      <c r="J129" s="17"/>
      <c r="K129" s="18" t="s">
        <v>215</v>
      </c>
      <c r="L129" s="14"/>
      <c r="M129" s="14" t="s">
        <v>216</v>
      </c>
      <c r="N129" s="14" t="s">
        <v>471</v>
      </c>
      <c r="O129" s="14" t="s">
        <v>471</v>
      </c>
      <c r="P129" s="14" t="s">
        <v>48</v>
      </c>
    </row>
    <row r="130" spans="2:16" ht="16" customHeight="1">
      <c r="B130" s="11">
        <v>124</v>
      </c>
      <c r="C130" s="12" t="s">
        <v>472</v>
      </c>
      <c r="D130" s="11" t="s">
        <v>29</v>
      </c>
      <c r="E130" s="11" t="s">
        <v>29</v>
      </c>
      <c r="F130" s="11" t="s">
        <v>277</v>
      </c>
      <c r="G130" s="11"/>
      <c r="H130" s="17"/>
      <c r="I130" s="17"/>
      <c r="J130" s="17"/>
      <c r="K130" s="18" t="s">
        <v>215</v>
      </c>
      <c r="L130" s="14"/>
      <c r="M130" s="14" t="s">
        <v>216</v>
      </c>
      <c r="N130" s="14" t="s">
        <v>237</v>
      </c>
      <c r="O130" s="14" t="s">
        <v>237</v>
      </c>
      <c r="P130" s="14" t="s">
        <v>48</v>
      </c>
    </row>
    <row r="131" spans="2:16" ht="16" customHeight="1">
      <c r="B131" s="11">
        <v>125</v>
      </c>
      <c r="C131" s="12" t="s">
        <v>473</v>
      </c>
      <c r="D131" s="11" t="s">
        <v>29</v>
      </c>
      <c r="E131" s="11" t="s">
        <v>29</v>
      </c>
      <c r="F131" s="11" t="s">
        <v>277</v>
      </c>
      <c r="G131" s="11"/>
      <c r="H131" s="17"/>
      <c r="I131" s="17"/>
      <c r="J131" s="17"/>
      <c r="K131" s="18" t="s">
        <v>215</v>
      </c>
      <c r="L131" s="14"/>
      <c r="M131" s="14" t="s">
        <v>216</v>
      </c>
      <c r="N131" s="14" t="s">
        <v>249</v>
      </c>
      <c r="O131" s="14" t="s">
        <v>249</v>
      </c>
      <c r="P131" s="14" t="s">
        <v>48</v>
      </c>
    </row>
    <row r="132" spans="2:16" ht="16" customHeight="1">
      <c r="B132" s="11">
        <v>126</v>
      </c>
      <c r="C132" s="12" t="s">
        <v>474</v>
      </c>
      <c r="D132" s="11" t="s">
        <v>38</v>
      </c>
      <c r="E132" s="11" t="s">
        <v>39</v>
      </c>
      <c r="F132" s="11" t="s">
        <v>297</v>
      </c>
      <c r="G132" s="11"/>
      <c r="H132" s="17"/>
      <c r="I132" s="17"/>
      <c r="J132" s="17"/>
      <c r="K132" s="18" t="s">
        <v>215</v>
      </c>
      <c r="L132" s="14"/>
      <c r="M132" s="14" t="s">
        <v>216</v>
      </c>
      <c r="N132" s="14" t="s">
        <v>475</v>
      </c>
      <c r="O132" s="14" t="s">
        <v>475</v>
      </c>
      <c r="P132" s="14" t="s">
        <v>48</v>
      </c>
    </row>
    <row r="133" spans="2:16" ht="16" customHeight="1">
      <c r="B133" s="11">
        <v>127</v>
      </c>
      <c r="C133" s="12" t="s">
        <v>476</v>
      </c>
      <c r="D133" s="11" t="s">
        <v>38</v>
      </c>
      <c r="E133" s="11" t="s">
        <v>39</v>
      </c>
      <c r="F133" s="11" t="s">
        <v>297</v>
      </c>
      <c r="G133" s="11"/>
      <c r="H133" s="17"/>
      <c r="I133" s="17"/>
      <c r="J133" s="17"/>
      <c r="K133" s="18" t="s">
        <v>215</v>
      </c>
      <c r="L133" s="14"/>
      <c r="M133" s="14" t="s">
        <v>216</v>
      </c>
      <c r="N133" s="14" t="s">
        <v>477</v>
      </c>
      <c r="O133" s="14" t="s">
        <v>477</v>
      </c>
      <c r="P133" s="14" t="s">
        <v>48</v>
      </c>
    </row>
    <row r="134" spans="2:16" ht="16" customHeight="1">
      <c r="B134" s="11">
        <v>128</v>
      </c>
      <c r="C134" s="12" t="s">
        <v>478</v>
      </c>
      <c r="D134" s="11" t="s">
        <v>38</v>
      </c>
      <c r="E134" s="11" t="s">
        <v>39</v>
      </c>
      <c r="F134" s="11" t="s">
        <v>297</v>
      </c>
      <c r="G134" s="11"/>
      <c r="H134" s="17"/>
      <c r="I134" s="17"/>
      <c r="J134" s="17"/>
      <c r="K134" s="18" t="s">
        <v>215</v>
      </c>
      <c r="L134" s="14"/>
      <c r="M134" s="14" t="s">
        <v>216</v>
      </c>
      <c r="N134" s="14" t="s">
        <v>479</v>
      </c>
      <c r="O134" s="14" t="s">
        <v>479</v>
      </c>
      <c r="P134" s="14" t="s">
        <v>48</v>
      </c>
    </row>
    <row r="135" spans="2:16" ht="16" customHeight="1">
      <c r="B135" s="11">
        <v>129</v>
      </c>
      <c r="C135" s="12" t="s">
        <v>480</v>
      </c>
      <c r="D135" s="11" t="s">
        <v>38</v>
      </c>
      <c r="E135" s="11" t="s">
        <v>39</v>
      </c>
      <c r="F135" s="11" t="s">
        <v>297</v>
      </c>
      <c r="G135" s="11"/>
      <c r="H135" s="17"/>
      <c r="I135" s="17"/>
      <c r="J135" s="17"/>
      <c r="K135" s="18" t="s">
        <v>215</v>
      </c>
      <c r="L135" s="14"/>
      <c r="M135" s="14" t="s">
        <v>216</v>
      </c>
      <c r="N135" s="14" t="s">
        <v>308</v>
      </c>
      <c r="O135" s="14" t="s">
        <v>308</v>
      </c>
      <c r="P135" s="14" t="s">
        <v>48</v>
      </c>
    </row>
    <row r="136" spans="2:16" ht="16" customHeight="1">
      <c r="B136" s="11">
        <v>130</v>
      </c>
      <c r="C136" s="12" t="s">
        <v>481</v>
      </c>
      <c r="D136" s="11" t="s">
        <v>50</v>
      </c>
      <c r="E136" s="11" t="s">
        <v>51</v>
      </c>
      <c r="F136" s="11" t="s">
        <v>482</v>
      </c>
      <c r="G136" s="11"/>
      <c r="H136" s="17"/>
      <c r="I136" s="17"/>
      <c r="J136" s="17"/>
      <c r="K136" s="18" t="s">
        <v>215</v>
      </c>
      <c r="L136" s="14"/>
      <c r="M136" s="14" t="s">
        <v>216</v>
      </c>
      <c r="N136" s="14" t="s">
        <v>483</v>
      </c>
      <c r="O136" s="14" t="s">
        <v>483</v>
      </c>
      <c r="P136" s="14" t="s">
        <v>48</v>
      </c>
    </row>
    <row r="137" spans="2:16" ht="16" customHeight="1">
      <c r="B137" s="11">
        <v>131</v>
      </c>
      <c r="C137" s="12" t="s">
        <v>484</v>
      </c>
      <c r="D137" s="11" t="s">
        <v>196</v>
      </c>
      <c r="E137" s="11" t="s">
        <v>485</v>
      </c>
      <c r="F137" s="11" t="s">
        <v>198</v>
      </c>
      <c r="G137" s="11"/>
      <c r="H137" s="17"/>
      <c r="I137" s="17"/>
      <c r="J137" s="17"/>
      <c r="K137" s="18" t="s">
        <v>215</v>
      </c>
      <c r="L137" s="14"/>
      <c r="M137" s="14" t="s">
        <v>216</v>
      </c>
      <c r="N137" s="14" t="s">
        <v>351</v>
      </c>
      <c r="O137" s="14" t="s">
        <v>351</v>
      </c>
      <c r="P137" s="14" t="s">
        <v>48</v>
      </c>
    </row>
    <row r="138" spans="2:16" ht="16" customHeight="1">
      <c r="B138" s="11">
        <v>132</v>
      </c>
      <c r="C138" s="12" t="s">
        <v>486</v>
      </c>
      <c r="D138" s="11" t="s">
        <v>95</v>
      </c>
      <c r="E138" s="11" t="s">
        <v>96</v>
      </c>
      <c r="F138" s="11" t="s">
        <v>292</v>
      </c>
      <c r="G138" s="11"/>
      <c r="H138" s="17"/>
      <c r="I138" s="17"/>
      <c r="J138" s="17"/>
      <c r="K138" s="18" t="s">
        <v>215</v>
      </c>
      <c r="L138" s="14"/>
      <c r="M138" s="14" t="s">
        <v>216</v>
      </c>
      <c r="N138" s="14" t="s">
        <v>487</v>
      </c>
      <c r="O138" s="14" t="s">
        <v>487</v>
      </c>
      <c r="P138" s="14" t="s">
        <v>48</v>
      </c>
    </row>
    <row r="139" spans="2:16" ht="16" customHeight="1">
      <c r="B139" s="11">
        <v>133</v>
      </c>
      <c r="C139" s="12" t="s">
        <v>488</v>
      </c>
      <c r="D139" s="11" t="s">
        <v>156</v>
      </c>
      <c r="E139" s="11" t="s">
        <v>157</v>
      </c>
      <c r="F139" s="11" t="s">
        <v>358</v>
      </c>
      <c r="G139" s="11"/>
      <c r="H139" s="17"/>
      <c r="I139" s="17"/>
      <c r="J139" s="17"/>
      <c r="K139" s="18" t="s">
        <v>215</v>
      </c>
      <c r="L139" s="14"/>
      <c r="M139" s="14" t="s">
        <v>216</v>
      </c>
      <c r="N139" s="14" t="s">
        <v>489</v>
      </c>
      <c r="O139" s="14" t="s">
        <v>489</v>
      </c>
      <c r="P139" s="14" t="s">
        <v>48</v>
      </c>
    </row>
    <row r="140" spans="2:16" ht="16" customHeight="1">
      <c r="B140" s="11">
        <v>134</v>
      </c>
      <c r="C140" s="12" t="s">
        <v>490</v>
      </c>
      <c r="D140" s="11" t="s">
        <v>156</v>
      </c>
      <c r="E140" s="11" t="s">
        <v>157</v>
      </c>
      <c r="F140" s="11" t="s">
        <v>358</v>
      </c>
      <c r="G140" s="11"/>
      <c r="H140" s="17"/>
      <c r="I140" s="17"/>
      <c r="J140" s="17"/>
      <c r="K140" s="18" t="s">
        <v>215</v>
      </c>
      <c r="L140" s="14"/>
      <c r="M140" s="14" t="s">
        <v>216</v>
      </c>
      <c r="N140" s="14" t="s">
        <v>371</v>
      </c>
      <c r="O140" s="26" t="s">
        <v>491</v>
      </c>
      <c r="P140" s="14" t="s">
        <v>492</v>
      </c>
    </row>
    <row r="141" spans="2:16" ht="16" customHeight="1">
      <c r="B141" s="11">
        <v>135</v>
      </c>
      <c r="C141" s="12" t="s">
        <v>493</v>
      </c>
      <c r="D141" s="11" t="s">
        <v>156</v>
      </c>
      <c r="E141" s="11" t="s">
        <v>157</v>
      </c>
      <c r="F141" s="11" t="s">
        <v>358</v>
      </c>
      <c r="G141" s="11"/>
      <c r="H141" s="17"/>
      <c r="I141" s="17"/>
      <c r="J141" s="17"/>
      <c r="K141" s="18" t="s">
        <v>215</v>
      </c>
      <c r="L141" s="14"/>
      <c r="M141" s="14" t="s">
        <v>216</v>
      </c>
      <c r="N141" s="14" t="s">
        <v>308</v>
      </c>
      <c r="O141" s="14" t="s">
        <v>308</v>
      </c>
      <c r="P141" s="14" t="s">
        <v>48</v>
      </c>
    </row>
    <row r="142" spans="2:16" ht="16" customHeight="1">
      <c r="B142" s="11">
        <v>136</v>
      </c>
      <c r="C142" s="12" t="s">
        <v>494</v>
      </c>
      <c r="D142" s="11" t="s">
        <v>50</v>
      </c>
      <c r="E142" s="11" t="s">
        <v>495</v>
      </c>
      <c r="F142" s="11" t="s">
        <v>482</v>
      </c>
      <c r="G142" s="11"/>
      <c r="H142" s="17"/>
      <c r="I142" s="17"/>
      <c r="J142" s="17"/>
      <c r="K142" s="18" t="s">
        <v>215</v>
      </c>
      <c r="L142" s="14"/>
      <c r="M142" s="14" t="s">
        <v>216</v>
      </c>
      <c r="N142" s="14" t="s">
        <v>300</v>
      </c>
      <c r="O142" s="14" t="s">
        <v>300</v>
      </c>
      <c r="P142" s="19" t="s">
        <v>496</v>
      </c>
    </row>
    <row r="143" spans="2:16" ht="16" customHeight="1">
      <c r="B143" s="11">
        <v>137</v>
      </c>
      <c r="C143" s="12" t="s">
        <v>497</v>
      </c>
      <c r="D143" s="11" t="s">
        <v>17</v>
      </c>
      <c r="E143" s="11" t="s">
        <v>17</v>
      </c>
      <c r="F143" s="11" t="s">
        <v>46</v>
      </c>
      <c r="G143" s="11"/>
      <c r="H143" s="17"/>
      <c r="I143" s="17"/>
      <c r="J143" s="17"/>
      <c r="K143" s="18" t="s">
        <v>215</v>
      </c>
      <c r="L143" s="14"/>
      <c r="M143" s="14" t="s">
        <v>216</v>
      </c>
      <c r="N143" s="14" t="s">
        <v>498</v>
      </c>
      <c r="O143" s="14" t="s">
        <v>498</v>
      </c>
      <c r="P143" s="14" t="s">
        <v>48</v>
      </c>
    </row>
    <row r="144" spans="2:16" ht="16" customHeight="1">
      <c r="B144" s="11">
        <v>138</v>
      </c>
      <c r="C144" s="12" t="s">
        <v>499</v>
      </c>
      <c r="D144" s="11" t="s">
        <v>377</v>
      </c>
      <c r="E144" s="11" t="s">
        <v>378</v>
      </c>
      <c r="F144" s="11" t="s">
        <v>379</v>
      </c>
      <c r="G144" s="11"/>
      <c r="H144" s="17"/>
      <c r="I144" s="17"/>
      <c r="J144" s="17"/>
      <c r="K144" s="18" t="s">
        <v>215</v>
      </c>
      <c r="L144" s="14"/>
      <c r="M144" s="14"/>
      <c r="N144" s="14"/>
      <c r="O144" s="26" t="s">
        <v>500</v>
      </c>
      <c r="P144" s="27" t="s">
        <v>501</v>
      </c>
    </row>
    <row r="145" spans="2:16" ht="16" customHeight="1">
      <c r="B145" s="11">
        <v>139</v>
      </c>
      <c r="C145" s="12" t="s">
        <v>502</v>
      </c>
      <c r="D145" s="11" t="s">
        <v>38</v>
      </c>
      <c r="E145" s="11" t="s">
        <v>39</v>
      </c>
      <c r="F145" s="11" t="s">
        <v>297</v>
      </c>
      <c r="G145" s="11"/>
      <c r="H145" s="17"/>
      <c r="I145" s="17"/>
      <c r="J145" s="17"/>
      <c r="K145" s="18" t="s">
        <v>215</v>
      </c>
      <c r="L145" s="14"/>
      <c r="M145" s="14"/>
      <c r="N145" s="14"/>
      <c r="O145" s="26" t="s">
        <v>503</v>
      </c>
      <c r="P145" s="27" t="s">
        <v>501</v>
      </c>
    </row>
    <row r="146" spans="2:16" ht="16" customHeight="1">
      <c r="B146" s="11">
        <v>140</v>
      </c>
      <c r="C146" s="12" t="s">
        <v>504</v>
      </c>
      <c r="D146" s="11" t="s">
        <v>141</v>
      </c>
      <c r="E146" s="11" t="s">
        <v>505</v>
      </c>
      <c r="F146" s="11" t="s">
        <v>348</v>
      </c>
      <c r="G146" s="11"/>
      <c r="H146" s="17"/>
      <c r="I146" s="17"/>
      <c r="J146" s="17"/>
      <c r="K146" s="18" t="s">
        <v>215</v>
      </c>
      <c r="L146" s="14"/>
      <c r="M146" s="14"/>
      <c r="N146" s="14"/>
      <c r="O146" s="26" t="s">
        <v>449</v>
      </c>
      <c r="P146" s="27" t="s">
        <v>501</v>
      </c>
    </row>
    <row r="147" spans="2:16" ht="16" customHeight="1">
      <c r="B147" s="11">
        <v>141</v>
      </c>
      <c r="C147" s="12" t="s">
        <v>506</v>
      </c>
      <c r="D147" s="11" t="s">
        <v>95</v>
      </c>
      <c r="E147" s="11" t="s">
        <v>96</v>
      </c>
      <c r="F147" s="11" t="s">
        <v>292</v>
      </c>
      <c r="G147" s="11"/>
      <c r="H147" s="17"/>
      <c r="I147" s="17"/>
      <c r="J147" s="17"/>
      <c r="K147" s="18" t="s">
        <v>215</v>
      </c>
      <c r="L147" s="14"/>
      <c r="M147" s="14"/>
      <c r="N147" s="14"/>
      <c r="O147" s="26" t="s">
        <v>360</v>
      </c>
      <c r="P147" s="27" t="s">
        <v>501</v>
      </c>
    </row>
    <row r="148" spans="2:16" ht="16" customHeight="1">
      <c r="B148" s="11">
        <v>142</v>
      </c>
      <c r="C148" s="12" t="s">
        <v>507</v>
      </c>
      <c r="D148" s="11" t="s">
        <v>95</v>
      </c>
      <c r="E148" s="11" t="s">
        <v>96</v>
      </c>
      <c r="F148" s="11" t="s">
        <v>292</v>
      </c>
      <c r="G148" s="11"/>
      <c r="H148" s="17"/>
      <c r="I148" s="17"/>
      <c r="J148" s="17"/>
      <c r="K148" s="18" t="s">
        <v>215</v>
      </c>
      <c r="L148" s="14"/>
      <c r="M148" s="14"/>
      <c r="N148" s="14"/>
      <c r="O148" s="26" t="s">
        <v>344</v>
      </c>
      <c r="P148" s="27" t="s">
        <v>501</v>
      </c>
    </row>
    <row r="149" spans="2:16" ht="16" customHeight="1">
      <c r="B149" s="11">
        <v>143</v>
      </c>
      <c r="C149" s="12" t="s">
        <v>508</v>
      </c>
      <c r="D149" s="11" t="s">
        <v>95</v>
      </c>
      <c r="E149" s="11" t="s">
        <v>509</v>
      </c>
      <c r="F149" s="11" t="s">
        <v>292</v>
      </c>
      <c r="G149" s="11"/>
      <c r="H149" s="17"/>
      <c r="I149" s="17"/>
      <c r="J149" s="17"/>
      <c r="K149" s="18" t="s">
        <v>215</v>
      </c>
      <c r="L149" s="14"/>
      <c r="M149" s="14"/>
      <c r="N149" s="14"/>
      <c r="O149" s="26" t="s">
        <v>449</v>
      </c>
      <c r="P149" s="27" t="s">
        <v>501</v>
      </c>
    </row>
    <row r="150" spans="2:16" ht="16" customHeight="1">
      <c r="B150" s="11">
        <v>144</v>
      </c>
      <c r="C150" s="12" t="s">
        <v>510</v>
      </c>
      <c r="D150" s="11" t="s">
        <v>29</v>
      </c>
      <c r="E150" s="11" t="s">
        <v>29</v>
      </c>
      <c r="F150" s="11" t="s">
        <v>277</v>
      </c>
      <c r="G150" s="11"/>
      <c r="H150" s="17"/>
      <c r="I150" s="17"/>
      <c r="J150" s="17"/>
      <c r="K150" s="18" t="s">
        <v>215</v>
      </c>
      <c r="L150" s="14"/>
      <c r="M150" s="14"/>
      <c r="N150" s="14"/>
      <c r="O150" s="26" t="s">
        <v>312</v>
      </c>
      <c r="P150" s="27" t="s">
        <v>501</v>
      </c>
    </row>
    <row r="151" spans="12:13" ht="14">
      <c r="L151" s="2" t="s">
        <v>511</v>
      </c>
      <c r="M151" s="28" t="s">
        <v>512</v>
      </c>
    </row>
    <row r="152" spans="14:14" ht="14">
      <c r="N152" s="1"/>
    </row>
  </sheetData>
  <autoFilter ref="A3:P3"/>
  <conditionalFormatting sqref="C1:C61 C63 C65 C67:C1048576">
    <cfRule type="duplicateValues" priority="10" dxfId="0">
      <formula>AND(COUNTIF($C$1:$C$61,C1)+COUNTIF($C$63:$C$63,C1)+COUNTIF($C$65:$C$65,C1)+COUNTIF($C$67:$C$1048576,C1)&gt;1,NOT(ISBLANK(C1)))</formula>
    </cfRule>
    <cfRule type="duplicateValues" priority="11" dxfId="0">
      <formula>AND(COUNTIF($C$1:$C$61,C1)+COUNTIF($C$63:$C$63,C1)+COUNTIF($C$65:$C$65,C1)+COUNTIF($C$67:$C$1048576,C1)&gt;1,NOT(ISBLANK(C1)))</formula>
    </cfRule>
    <cfRule type="duplicateValues" priority="12" dxfId="0">
      <formula>AND(COUNTIF($C$1:$C$61,C1)+COUNTIF($C$63:$C$63,C1)+COUNTIF($C$65:$C$65,C1)+COUNTIF($C$67:$C$1048576,C1)&gt;1,NOT(ISBLANK(C1)))</formula>
    </cfRule>
  </conditionalFormatting>
  <conditionalFormatting sqref="C62">
    <cfRule type="duplicateValues" priority="7" dxfId="0">
      <formula>AND(COUNTIF($C$62:$C$62,C62)&gt;1,NOT(ISBLANK(C62)))</formula>
    </cfRule>
    <cfRule type="duplicateValues" priority="8" dxfId="0">
      <formula>AND(COUNTIF($C$62:$C$62,C62)&gt;1,NOT(ISBLANK(C62)))</formula>
    </cfRule>
    <cfRule type="duplicateValues" priority="9" dxfId="0">
      <formula>AND(COUNTIF($C$62:$C$62,C62)&gt;1,NOT(ISBLANK(C62)))</formula>
    </cfRule>
  </conditionalFormatting>
  <conditionalFormatting sqref="C64">
    <cfRule type="duplicateValues" priority="4" dxfId="0">
      <formula>AND(COUNTIF($C$64:$C$64,C64)&gt;1,NOT(ISBLANK(C64)))</formula>
    </cfRule>
    <cfRule type="duplicateValues" priority="5" dxfId="0">
      <formula>AND(COUNTIF($C$64:$C$64,C64)&gt;1,NOT(ISBLANK(C64)))</formula>
    </cfRule>
    <cfRule type="duplicateValues" priority="6" dxfId="0">
      <formula>AND(COUNTIF($C$64:$C$64,C64)&gt;1,NOT(ISBLANK(C64)))</formula>
    </cfRule>
  </conditionalFormatting>
  <conditionalFormatting sqref="C66">
    <cfRule type="duplicateValues" priority="1" dxfId="0">
      <formula>AND(COUNTIF($C$66:$C$66,C66)&gt;1,NOT(ISBLANK(C66)))</formula>
    </cfRule>
    <cfRule type="duplicateValues" priority="2" dxfId="0">
      <formula>AND(COUNTIF($C$66:$C$66,C66)&gt;1,NOT(ISBLANK(C66)))</formula>
    </cfRule>
    <cfRule type="duplicateValues" priority="3" dxfId="0">
      <formula>AND(COUNTIF($C$66:$C$66,C66)&gt;1,NOT(ISBLANK(C66)))</formula>
    </cfRule>
  </conditionalFormatting>
  <pageMargins left="0.7" right="0.7" top="0.75" bottom="0.75" header="0.3" footer="0.3"/>
  <pageSetup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</cp:lastModifiedBy>
  <dcterms:created xsi:type="dcterms:W3CDTF">2022-08-14T09:23:00Z</dcterms:created>
  <dcterms:modified xsi:type="dcterms:W3CDTF">2022-08-14T09:26:02Z</dcterms:modified>
  <cp:category/>
</cp:coreProperties>
</file>