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sktop\拉丁超立方抽样\Bayes graph\推5\"/>
    </mc:Choice>
  </mc:AlternateContent>
  <xr:revisionPtr revIDLastSave="0" documentId="13_ncr:1_{7478D708-F09E-4F9E-B802-F5DB6A11C2A1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<sst xmlns="http://schemas.openxmlformats.org/spreadsheetml/2006/main" count="5" uniqueCount="5">
  <si>
    <t>温度(℃)</t>
    <phoneticPr fontId="1" type="noConversion"/>
  </si>
  <si>
    <r>
      <t>空速（h</t>
    </r>
    <r>
      <rPr>
        <b/>
        <vertAlign val="superscript"/>
        <sz val="11"/>
        <rFont val="宋体"/>
        <family val="3"/>
        <charset val="134"/>
      </rPr>
      <t>-1</t>
    </r>
    <r>
      <rPr>
        <b/>
        <sz val="11"/>
        <rFont val="宋体"/>
        <family val="3"/>
        <charset val="134"/>
      </rPr>
      <t>）</t>
    </r>
    <phoneticPr fontId="1" type="noConversion"/>
  </si>
  <si>
    <t>转化率（%）</t>
    <phoneticPr fontId="1" type="noConversion"/>
  </si>
  <si>
    <t>碳排放（kg）</t>
    <phoneticPr fontId="1" type="noConversion"/>
  </si>
  <si>
    <t>1/碳排放（kg）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</si>
</sst>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vertAlign val="superscript"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E2" sqref="E2:E26"/>
    </sheetView>
  </sheetViews>
  <sheetFormatPr defaultRowHeight="14" x14ac:dyDescent="0.3"/>
  <cols>
    <col min="1" max="1" width="11.08203125" customWidth="1"/>
    <col min="2" max="2" width="26.58203125" customWidth="1"/>
    <col min="3" max="3" width="18.75" customWidth="1"/>
    <col min="4" max="4" width="29.75" customWidth="1"/>
    <col min="5" max="5" width="41.4140625" customWidth="1"/>
  </cols>
  <sheetData>
    <row r="1" spans="1:5" ht="16.5" x14ac:dyDescent="0.3">
      <c r="A1" s="1" t="s">
        <v>0</v>
      </c>
      <c r="B1" s="2" t="s">
        <v>1</v>
      </c>
      <c r="C1" s="2" t="s">
        <v>3</v>
      </c>
      <c r="D1" s="2" t="s">
        <v>2</v>
      </c>
      <c r="E1" t="s">
        <v>4</v>
      </c>
    </row>
    <row r="2" spans="1:5" x14ac:dyDescent="0.3">
      <c r="A2">
        <v>96</v>
      </c>
      <c r="B2">
        <v>1070</v>
      </c>
      <c r="C2">
        <v>4.1639999999999997</v>
      </c>
      <c r="D2">
        <v>98.63</v>
      </c>
      <c r="E2">
        <f>1/C2</f>
        <v>0.24015369836695488</v>
      </c>
    </row>
    <row r="3" spans="1:5" x14ac:dyDescent="0.3">
      <c r="A3">
        <v>72</v>
      </c>
      <c r="B3">
        <v>5130</v>
      </c>
      <c r="C3">
        <v>2.6840000000000002</v>
      </c>
      <c r="D3">
        <v>81.53</v>
      </c>
      <c r="E3">
        <f t="shared" ref="E3:E26" si="0">1/C3</f>
        <v>0.37257824143070045</v>
      </c>
    </row>
    <row r="4" spans="1:5" x14ac:dyDescent="0.3">
      <c r="A4">
        <v>80</v>
      </c>
      <c r="B4">
        <v>4550</v>
      </c>
      <c r="C4">
        <v>3.2160000000000002</v>
      </c>
      <c r="D4">
        <v>82.36</v>
      </c>
      <c r="E4">
        <f t="shared" si="0"/>
        <v>0.31094527363184077</v>
      </c>
    </row>
    <row r="5" spans="1:5" x14ac:dyDescent="0.3">
      <c r="A5">
        <v>48</v>
      </c>
      <c r="B5">
        <v>490</v>
      </c>
      <c r="C5">
        <v>1.3360000000000001</v>
      </c>
      <c r="D5">
        <v>98.68</v>
      </c>
      <c r="E5">
        <f t="shared" si="0"/>
        <v>0.74850299401197595</v>
      </c>
    </row>
    <row r="6" spans="1:5" x14ac:dyDescent="0.3">
      <c r="A6">
        <v>56</v>
      </c>
      <c r="B6">
        <v>2810</v>
      </c>
      <c r="C6">
        <v>1.748</v>
      </c>
      <c r="D6">
        <v>93.51</v>
      </c>
      <c r="E6">
        <f t="shared" si="0"/>
        <v>0.57208237986270027</v>
      </c>
    </row>
    <row r="7" spans="1:5" x14ac:dyDescent="0.3">
      <c r="A7">
        <v>88</v>
      </c>
      <c r="B7">
        <v>2230</v>
      </c>
      <c r="C7">
        <v>3.7480000000000002</v>
      </c>
      <c r="D7">
        <v>96.62</v>
      </c>
      <c r="E7">
        <f t="shared" si="0"/>
        <v>0.26680896478121663</v>
      </c>
    </row>
    <row r="8" spans="1:5" x14ac:dyDescent="0.3">
      <c r="A8">
        <v>24</v>
      </c>
      <c r="B8">
        <v>3970</v>
      </c>
      <c r="C8">
        <v>0.20300000000000001</v>
      </c>
      <c r="D8">
        <v>85.76</v>
      </c>
      <c r="E8">
        <f t="shared" si="0"/>
        <v>4.9261083743842358</v>
      </c>
    </row>
    <row r="9" spans="1:5" x14ac:dyDescent="0.3">
      <c r="A9">
        <v>40</v>
      </c>
      <c r="B9">
        <v>3390</v>
      </c>
      <c r="C9">
        <v>0.90200000000000002</v>
      </c>
      <c r="D9">
        <v>86.89</v>
      </c>
      <c r="E9">
        <f t="shared" si="0"/>
        <v>1.1086474501108647</v>
      </c>
    </row>
    <row r="10" spans="1:5" x14ac:dyDescent="0.3">
      <c r="A10">
        <v>64</v>
      </c>
      <c r="B10">
        <v>1650</v>
      </c>
      <c r="C10">
        <v>2.14</v>
      </c>
      <c r="D10">
        <v>97.07</v>
      </c>
      <c r="E10">
        <f t="shared" si="0"/>
        <v>0.46728971962616822</v>
      </c>
    </row>
    <row r="11" spans="1:5" x14ac:dyDescent="0.3">
      <c r="A11">
        <v>32</v>
      </c>
      <c r="B11">
        <v>5710</v>
      </c>
      <c r="C11">
        <v>0.56000000000000005</v>
      </c>
      <c r="D11">
        <v>79.63</v>
      </c>
      <c r="E11">
        <f t="shared" si="0"/>
        <v>1.7857142857142856</v>
      </c>
    </row>
    <row r="12" spans="1:5" s="3" customFormat="1" x14ac:dyDescent="0.3">
      <c r="A12" s="3">
        <v>59</v>
      </c>
      <c r="B12" s="3">
        <v>1594</v>
      </c>
      <c r="C12" s="3">
        <v>1.65</v>
      </c>
      <c r="D12" s="3">
        <v>97.07</v>
      </c>
      <c r="E12">
        <f t="shared" si="0"/>
        <v>0.60606060606060608</v>
      </c>
    </row>
    <row r="13" spans="1:5" x14ac:dyDescent="0.3">
      <c r="A13">
        <v>55</v>
      </c>
      <c r="B13">
        <v>1688</v>
      </c>
      <c r="C13">
        <v>1.45</v>
      </c>
      <c r="D13">
        <v>97.02</v>
      </c>
      <c r="E13">
        <f t="shared" si="0"/>
        <v>0.68965517241379315</v>
      </c>
    </row>
    <row r="14" spans="1:5" x14ac:dyDescent="0.3">
      <c r="A14">
        <v>37</v>
      </c>
      <c r="B14">
        <v>3014</v>
      </c>
      <c r="C14">
        <v>0.70699999999999996</v>
      </c>
      <c r="D14">
        <v>92.67</v>
      </c>
      <c r="E14">
        <f t="shared" si="0"/>
        <v>1.4144271570014144</v>
      </c>
    </row>
    <row r="15" spans="1:5" x14ac:dyDescent="0.3">
      <c r="A15">
        <v>54</v>
      </c>
      <c r="B15">
        <v>1723</v>
      </c>
      <c r="C15">
        <v>1.4</v>
      </c>
      <c r="D15">
        <v>97</v>
      </c>
      <c r="E15">
        <f t="shared" si="0"/>
        <v>0.7142857142857143</v>
      </c>
    </row>
    <row r="16" spans="1:5" x14ac:dyDescent="0.3">
      <c r="A16">
        <v>36</v>
      </c>
      <c r="B16">
        <v>2988</v>
      </c>
      <c r="C16">
        <v>0.69199999999999995</v>
      </c>
      <c r="D16">
        <v>92.63</v>
      </c>
      <c r="E16">
        <f t="shared" si="0"/>
        <v>1.4450867052023122</v>
      </c>
    </row>
    <row r="17" spans="1:5" x14ac:dyDescent="0.3">
      <c r="A17">
        <v>44</v>
      </c>
      <c r="B17">
        <v>1788</v>
      </c>
      <c r="C17">
        <v>1.218</v>
      </c>
      <c r="D17">
        <v>96.93</v>
      </c>
      <c r="E17">
        <f t="shared" si="0"/>
        <v>0.82101806239737274</v>
      </c>
    </row>
    <row r="18" spans="1:5" x14ac:dyDescent="0.3">
      <c r="A18">
        <v>48</v>
      </c>
      <c r="B18">
        <v>961</v>
      </c>
      <c r="C18">
        <v>1.3360000000000001</v>
      </c>
      <c r="D18">
        <v>98.67</v>
      </c>
      <c r="E18">
        <f t="shared" si="0"/>
        <v>0.74850299401197595</v>
      </c>
    </row>
    <row r="19" spans="1:5" x14ac:dyDescent="0.3">
      <c r="A19">
        <v>35</v>
      </c>
      <c r="B19">
        <v>1675</v>
      </c>
      <c r="C19">
        <v>0.65</v>
      </c>
      <c r="D19">
        <v>97.68</v>
      </c>
      <c r="E19">
        <f t="shared" si="0"/>
        <v>1.5384615384615383</v>
      </c>
    </row>
    <row r="20" spans="1:5" x14ac:dyDescent="0.3">
      <c r="A20">
        <v>31</v>
      </c>
      <c r="B20">
        <v>2010</v>
      </c>
      <c r="C20">
        <v>0.44700000000000001</v>
      </c>
      <c r="D20">
        <v>97.23</v>
      </c>
      <c r="E20">
        <f t="shared" si="0"/>
        <v>2.2371364653243848</v>
      </c>
    </row>
    <row r="21" spans="1:5" x14ac:dyDescent="0.3">
      <c r="A21">
        <v>39</v>
      </c>
      <c r="B21">
        <v>3995</v>
      </c>
      <c r="C21">
        <v>0.86</v>
      </c>
      <c r="D21">
        <v>85.81</v>
      </c>
      <c r="E21">
        <f t="shared" si="0"/>
        <v>1.1627906976744187</v>
      </c>
    </row>
    <row r="22" spans="1:5" x14ac:dyDescent="0.3">
      <c r="A22">
        <v>36</v>
      </c>
      <c r="B22">
        <v>3580</v>
      </c>
      <c r="C22">
        <v>0.69199999999999995</v>
      </c>
      <c r="D22">
        <v>86.01</v>
      </c>
      <c r="E22">
        <f t="shared" si="0"/>
        <v>1.4450867052023122</v>
      </c>
    </row>
    <row r="23" spans="1:5" x14ac:dyDescent="0.3">
      <c r="A23">
        <v>39</v>
      </c>
      <c r="B23">
        <v>952</v>
      </c>
      <c r="C23">
        <v>0.86</v>
      </c>
      <c r="D23">
        <v>98.21</v>
      </c>
      <c r="E23">
        <f t="shared" si="0"/>
        <v>1.1627906976744187</v>
      </c>
    </row>
    <row r="24" spans="1:5" x14ac:dyDescent="0.3">
      <c r="A24">
        <v>50</v>
      </c>
      <c r="B24">
        <v>3897</v>
      </c>
      <c r="C24">
        <v>1.448</v>
      </c>
      <c r="D24">
        <v>85.83</v>
      </c>
      <c r="E24">
        <f t="shared" si="0"/>
        <v>0.69060773480662985</v>
      </c>
    </row>
    <row r="25" spans="1:5" x14ac:dyDescent="0.3">
      <c r="A25">
        <v>29</v>
      </c>
      <c r="B25">
        <v>1367</v>
      </c>
      <c r="C25">
        <v>0.42199999999999999</v>
      </c>
      <c r="D25">
        <v>98.21</v>
      </c>
      <c r="E25">
        <f t="shared" si="0"/>
        <v>2.3696682464454977</v>
      </c>
    </row>
    <row r="26" spans="1:5" x14ac:dyDescent="0.3">
      <c r="A26">
        <v>46</v>
      </c>
      <c r="B26">
        <v>2764</v>
      </c>
      <c r="C26">
        <v>1.224</v>
      </c>
      <c r="D26">
        <v>93.08</v>
      </c>
      <c r="E26">
        <f t="shared" si="0"/>
        <v>0.81699346405228757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2015-06-05T18:19:34Z</dcterms:created>
  <dcterms:modified xsi:type="dcterms:W3CDTF">2022-11-22T09:14:16Z</dcterms:modified>
</cp:coreProperties>
</file>