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2019079\OneDrive - The University of Nottingham Ningbo China\teaching\202324\comp1046\continuous probability\"/>
    </mc:Choice>
  </mc:AlternateContent>
  <bookViews>
    <workbookView xWindow="0" yWindow="0" windowWidth="21015" windowHeight="9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/>
  <c r="B5" i="1"/>
  <c r="B4" i="1"/>
  <c r="D6" i="1"/>
  <c r="E6" i="1" s="1"/>
  <c r="E5" i="1"/>
  <c r="E4" i="1"/>
  <c r="E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23" i="1" s="1"/>
  <c r="A6" i="1"/>
  <c r="B13" i="1" l="1"/>
  <c r="B9" i="1"/>
  <c r="B16" i="1"/>
  <c r="B19" i="1"/>
  <c r="B12" i="1"/>
  <c r="B15" i="1"/>
  <c r="B20" i="1"/>
  <c r="B17" i="1"/>
  <c r="B21" i="1"/>
  <c r="B10" i="1"/>
  <c r="B14" i="1"/>
  <c r="B22" i="1"/>
  <c r="B7" i="1"/>
  <c r="B11" i="1"/>
  <c r="B18" i="1"/>
  <c r="B8" i="1"/>
  <c r="D7" i="1"/>
  <c r="E7" i="1" l="1"/>
  <c r="D8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E14" i="1" l="1"/>
  <c r="D15" i="1"/>
  <c r="D16" i="1" l="1"/>
  <c r="E15" i="1"/>
  <c r="E16" i="1" l="1"/>
  <c r="D17" i="1"/>
  <c r="E17" i="1" l="1"/>
  <c r="D18" i="1"/>
  <c r="D19" i="1" l="1"/>
  <c r="E18" i="1"/>
  <c r="D20" i="1" l="1"/>
  <c r="E19" i="1"/>
  <c r="D21" i="1" l="1"/>
  <c r="E20" i="1"/>
  <c r="E21" i="1" l="1"/>
  <c r="D22" i="1"/>
  <c r="E22" i="1" l="1"/>
  <c r="D23" i="1"/>
  <c r="E23" i="1" s="1"/>
</calcChain>
</file>

<file path=xl/sharedStrings.xml><?xml version="1.0" encoding="utf-8"?>
<sst xmlns="http://schemas.openxmlformats.org/spreadsheetml/2006/main" count="6" uniqueCount="5">
  <si>
    <t>PDF</t>
  </si>
  <si>
    <t>CDF</t>
  </si>
  <si>
    <t>=NORM.DIST(A2, 0,1,FALSE)</t>
  </si>
  <si>
    <t>=NORM.DIST(A2, 0,1,TRUE)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</si>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</sst>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-2.5</c:v>
                </c:pt>
                <c:pt idx="1">
                  <c:v>-2.25</c:v>
                </c:pt>
                <c:pt idx="2">
                  <c:v>-2</c:v>
                </c:pt>
                <c:pt idx="3">
                  <c:v>-1.75</c:v>
                </c:pt>
                <c:pt idx="4">
                  <c:v>-1.5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-0.5</c:v>
                </c:pt>
                <c:pt idx="9">
                  <c:v>-0.25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  <c:pt idx="19">
                  <c:v>2.25</c:v>
                </c:pt>
                <c:pt idx="20">
                  <c:v>2.5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1.752830049356854E-2</c:v>
                </c:pt>
                <c:pt idx="1">
                  <c:v>3.1739651835667418E-2</c:v>
                </c:pt>
                <c:pt idx="2">
                  <c:v>5.3990966513188063E-2</c:v>
                </c:pt>
                <c:pt idx="3">
                  <c:v>8.6277318826511532E-2</c:v>
                </c:pt>
                <c:pt idx="4">
                  <c:v>0.12951759566589174</c:v>
                </c:pt>
                <c:pt idx="5">
                  <c:v>0.18264908538902191</c:v>
                </c:pt>
                <c:pt idx="6">
                  <c:v>0.24197072451914337</c:v>
                </c:pt>
                <c:pt idx="7">
                  <c:v>0.30113743215480443</c:v>
                </c:pt>
                <c:pt idx="8">
                  <c:v>0.35206532676429952</c:v>
                </c:pt>
                <c:pt idx="9">
                  <c:v>0.38666811680284924</c:v>
                </c:pt>
                <c:pt idx="10">
                  <c:v>0.3989422804014327</c:v>
                </c:pt>
                <c:pt idx="11">
                  <c:v>0.38666811680284924</c:v>
                </c:pt>
                <c:pt idx="12">
                  <c:v>0.35206532676429952</c:v>
                </c:pt>
                <c:pt idx="13">
                  <c:v>0.30113743215480443</c:v>
                </c:pt>
                <c:pt idx="14">
                  <c:v>0.24197072451914337</c:v>
                </c:pt>
                <c:pt idx="15">
                  <c:v>0.18264908538902191</c:v>
                </c:pt>
                <c:pt idx="16">
                  <c:v>0.12951759566589174</c:v>
                </c:pt>
                <c:pt idx="17">
                  <c:v>8.6277318826511532E-2</c:v>
                </c:pt>
                <c:pt idx="18">
                  <c:v>5.3990966513188063E-2</c:v>
                </c:pt>
                <c:pt idx="19">
                  <c:v>3.1739651835667418E-2</c:v>
                </c:pt>
                <c:pt idx="20">
                  <c:v>1.752830049356854E-2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2-40B9-8075-6E61A9F9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67952"/>
        <c:axId val="805065040"/>
      </c:scatterChart>
      <c:valAx>
        <c:axId val="805067952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65040"/>
        <c:crosses val="autoZero"/>
        <c:crossBetween val="midCat"/>
      </c:valAx>
      <c:valAx>
        <c:axId val="805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Sheet1!$D$3:$D$23</c:f>
              <c:numCache>
                <c:formatCode>General</c:formatCode>
                <c:ptCount val="21"/>
                <c:pt idx="0">
                  <c:v>-2.5</c:v>
                </c:pt>
                <c:pt idx="1">
                  <c:v>-2.25</c:v>
                </c:pt>
                <c:pt idx="2">
                  <c:v>-2</c:v>
                </c:pt>
                <c:pt idx="3">
                  <c:v>-1.75</c:v>
                </c:pt>
                <c:pt idx="4">
                  <c:v>-1.5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-0.5</c:v>
                </c:pt>
                <c:pt idx="9">
                  <c:v>-0.25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  <c:pt idx="19">
                  <c:v>2.25</c:v>
                </c:pt>
                <c:pt idx="20">
                  <c:v>2.5</c:v>
                </c:pt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  <c:pt idx="0">
                  <c:v>6.2096653257761331E-3</c:v>
                </c:pt>
                <c:pt idx="1">
                  <c:v>1.2224472655044696E-2</c:v>
                </c:pt>
                <c:pt idx="2">
                  <c:v>2.2750131948179191E-2</c:v>
                </c:pt>
                <c:pt idx="3">
                  <c:v>4.00591568638171E-2</c:v>
                </c:pt>
                <c:pt idx="4">
                  <c:v>6.6807201268858057E-2</c:v>
                </c:pt>
                <c:pt idx="5">
                  <c:v>0.10564977366685525</c:v>
                </c:pt>
                <c:pt idx="6">
                  <c:v>0.15865525393145699</c:v>
                </c:pt>
                <c:pt idx="7">
                  <c:v>0.22662735237686821</c:v>
                </c:pt>
                <c:pt idx="8">
                  <c:v>0.30853753872598688</c:v>
                </c:pt>
                <c:pt idx="9">
                  <c:v>0.4012936743170763</c:v>
                </c:pt>
                <c:pt idx="10">
                  <c:v>0.5</c:v>
                </c:pt>
                <c:pt idx="11">
                  <c:v>0.5987063256829237</c:v>
                </c:pt>
                <c:pt idx="12">
                  <c:v>0.69146246127401312</c:v>
                </c:pt>
                <c:pt idx="13">
                  <c:v>0.77337264762313174</c:v>
                </c:pt>
                <c:pt idx="14">
                  <c:v>0.84134474606854304</c:v>
                </c:pt>
                <c:pt idx="15">
                  <c:v>0.89435022633314476</c:v>
                </c:pt>
                <c:pt idx="16">
                  <c:v>0.93319279873114191</c:v>
                </c:pt>
                <c:pt idx="17">
                  <c:v>0.95994084313618289</c:v>
                </c:pt>
                <c:pt idx="18">
                  <c:v>0.97724986805182079</c:v>
                </c:pt>
                <c:pt idx="19">
                  <c:v>0.98777552734495533</c:v>
                </c:pt>
                <c:pt idx="20">
                  <c:v>0.99379033467422384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7-45B6-B6AA-A9041619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60048"/>
        <c:axId val="805068368"/>
      </c:scatterChart>
      <c:valAx>
        <c:axId val="805060048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68368"/>
        <c:crosses val="autoZero"/>
        <c:crossBetween val="midCat"/>
      </c:valAx>
      <c:valAx>
        <c:axId val="80506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6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23</xdr:row>
      <xdr:rowOff>69850</xdr:rowOff>
    </xdr:from>
    <xdr:to>
      <xdr:col>3</xdr:col>
      <xdr:colOff>88900</xdr:colOff>
      <xdr:row>32</xdr:row>
      <xdr:rowOff>82554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23</xdr:row>
      <xdr:rowOff>76200</xdr:rowOff>
    </xdr:from>
    <xdr:to>
      <xdr:col>7</xdr:col>
      <xdr:colOff>82550</xdr:colOff>
      <xdr:row>32</xdr:row>
      <xdr:rowOff>88904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150" zoomScaleNormal="150" workbookViewId="0">
      <selection activeCell="I31" sqref="I31"/>
    </sheetView>
  </sheetViews>
  <sheetFormatPr defaultRowHeight="15" x14ac:dyDescent="0.25"/>
  <cols>
    <col min="3" max="3" width="15.28515625" customWidth="1"/>
  </cols>
  <sheetData>
    <row r="1" spans="1:5" x14ac:dyDescent="0.25">
      <c r="B1" s="1" t="s">
        <v>2</v>
      </c>
      <c r="E1" s="1" t="s">
        <v>3</v>
      </c>
    </row>
    <row r="2" spans="1:5" x14ac:dyDescent="0.25">
      <c r="A2" t="s">
        <v>4</v>
      </c>
      <c r="B2" t="s">
        <v>0</v>
      </c>
      <c r="D2" t="s">
        <v>4</v>
      </c>
      <c r="E2" t="s">
        <v>1</v>
      </c>
    </row>
    <row r="3" spans="1:5" x14ac:dyDescent="0.25">
      <c r="A3">
        <v>-2.5</v>
      </c>
      <c r="B3">
        <f>_xlfn.NORM.DIST(A3, 0,1,FALSE)</f>
        <v>1.752830049356854E-2</v>
      </c>
      <c r="D3">
        <v>-2.5</v>
      </c>
      <c r="E3">
        <f t="shared" ref="E3:E4" si="0">_xlfn.NORM.DIST(D3, 0,1,TRUE)</f>
        <v>6.2096653257761331E-3</v>
      </c>
    </row>
    <row r="4" spans="1:5" x14ac:dyDescent="0.25">
      <c r="A4">
        <v>-2.25</v>
      </c>
      <c r="B4">
        <f t="shared" ref="B4:B23" si="1">_xlfn.NORM.DIST(A4, 0,1,FALSE)</f>
        <v>3.1739651835667418E-2</v>
      </c>
      <c r="D4">
        <v>-2.25</v>
      </c>
      <c r="E4">
        <f t="shared" si="0"/>
        <v>1.2224472655044696E-2</v>
      </c>
    </row>
    <row r="5" spans="1:5" x14ac:dyDescent="0.25">
      <c r="A5">
        <v>-2</v>
      </c>
      <c r="B5">
        <f t="shared" si="1"/>
        <v>5.3990966513188063E-2</v>
      </c>
      <c r="D5">
        <v>-2</v>
      </c>
      <c r="E5">
        <f>_xlfn.NORM.DIST(D5, 0,1,TRUE)</f>
        <v>2.2750131948179191E-2</v>
      </c>
    </row>
    <row r="6" spans="1:5" x14ac:dyDescent="0.25">
      <c r="A6">
        <f>A5+0.25</f>
        <v>-1.75</v>
      </c>
      <c r="B6">
        <f t="shared" si="1"/>
        <v>8.6277318826511532E-2</v>
      </c>
      <c r="D6">
        <f>D5+0.25</f>
        <v>-1.75</v>
      </c>
      <c r="E6">
        <f t="shared" ref="E6:E23" si="2">_xlfn.NORM.DIST(D6, 0,1,TRUE)</f>
        <v>4.00591568638171E-2</v>
      </c>
    </row>
    <row r="7" spans="1:5" x14ac:dyDescent="0.25">
      <c r="A7">
        <f t="shared" ref="A7:A23" si="3">A6+0.25</f>
        <v>-1.5</v>
      </c>
      <c r="B7">
        <f t="shared" si="1"/>
        <v>0.12951759566589174</v>
      </c>
      <c r="D7">
        <f t="shared" ref="D7:D23" si="4">D6+0.25</f>
        <v>-1.5</v>
      </c>
      <c r="E7">
        <f t="shared" si="2"/>
        <v>6.6807201268858057E-2</v>
      </c>
    </row>
    <row r="8" spans="1:5" x14ac:dyDescent="0.25">
      <c r="A8">
        <f t="shared" si="3"/>
        <v>-1.25</v>
      </c>
      <c r="B8">
        <f t="shared" si="1"/>
        <v>0.18264908538902191</v>
      </c>
      <c r="D8">
        <f t="shared" si="4"/>
        <v>-1.25</v>
      </c>
      <c r="E8">
        <f t="shared" si="2"/>
        <v>0.10564977366685525</v>
      </c>
    </row>
    <row r="9" spans="1:5" x14ac:dyDescent="0.25">
      <c r="A9">
        <f t="shared" si="3"/>
        <v>-1</v>
      </c>
      <c r="B9">
        <f t="shared" si="1"/>
        <v>0.24197072451914337</v>
      </c>
      <c r="D9">
        <f t="shared" si="4"/>
        <v>-1</v>
      </c>
      <c r="E9">
        <f t="shared" si="2"/>
        <v>0.15865525393145699</v>
      </c>
    </row>
    <row r="10" spans="1:5" x14ac:dyDescent="0.25">
      <c r="A10">
        <f t="shared" si="3"/>
        <v>-0.75</v>
      </c>
      <c r="B10">
        <f t="shared" si="1"/>
        <v>0.30113743215480443</v>
      </c>
      <c r="D10">
        <f t="shared" si="4"/>
        <v>-0.75</v>
      </c>
      <c r="E10">
        <f t="shared" si="2"/>
        <v>0.22662735237686821</v>
      </c>
    </row>
    <row r="11" spans="1:5" x14ac:dyDescent="0.25">
      <c r="A11">
        <f t="shared" si="3"/>
        <v>-0.5</v>
      </c>
      <c r="B11">
        <f t="shared" si="1"/>
        <v>0.35206532676429952</v>
      </c>
      <c r="D11">
        <f t="shared" si="4"/>
        <v>-0.5</v>
      </c>
      <c r="E11">
        <f t="shared" si="2"/>
        <v>0.30853753872598688</v>
      </c>
    </row>
    <row r="12" spans="1:5" x14ac:dyDescent="0.25">
      <c r="A12">
        <f t="shared" si="3"/>
        <v>-0.25</v>
      </c>
      <c r="B12">
        <f t="shared" si="1"/>
        <v>0.38666811680284924</v>
      </c>
      <c r="D12">
        <f t="shared" si="4"/>
        <v>-0.25</v>
      </c>
      <c r="E12">
        <f t="shared" si="2"/>
        <v>0.4012936743170763</v>
      </c>
    </row>
    <row r="13" spans="1:5" x14ac:dyDescent="0.25">
      <c r="A13">
        <f t="shared" si="3"/>
        <v>0</v>
      </c>
      <c r="B13">
        <f t="shared" si="1"/>
        <v>0.3989422804014327</v>
      </c>
      <c r="D13">
        <f t="shared" si="4"/>
        <v>0</v>
      </c>
      <c r="E13">
        <f t="shared" si="2"/>
        <v>0.5</v>
      </c>
    </row>
    <row r="14" spans="1:5" x14ac:dyDescent="0.25">
      <c r="A14">
        <f t="shared" si="3"/>
        <v>0.25</v>
      </c>
      <c r="B14">
        <f t="shared" si="1"/>
        <v>0.38666811680284924</v>
      </c>
      <c r="D14">
        <f t="shared" si="4"/>
        <v>0.25</v>
      </c>
      <c r="E14">
        <f t="shared" si="2"/>
        <v>0.5987063256829237</v>
      </c>
    </row>
    <row r="15" spans="1:5" x14ac:dyDescent="0.25">
      <c r="A15">
        <f t="shared" si="3"/>
        <v>0.5</v>
      </c>
      <c r="B15">
        <f t="shared" si="1"/>
        <v>0.35206532676429952</v>
      </c>
      <c r="D15">
        <f t="shared" si="4"/>
        <v>0.5</v>
      </c>
      <c r="E15">
        <f t="shared" si="2"/>
        <v>0.69146246127401312</v>
      </c>
    </row>
    <row r="16" spans="1:5" x14ac:dyDescent="0.25">
      <c r="A16">
        <f t="shared" si="3"/>
        <v>0.75</v>
      </c>
      <c r="B16">
        <f t="shared" si="1"/>
        <v>0.30113743215480443</v>
      </c>
      <c r="D16">
        <f t="shared" si="4"/>
        <v>0.75</v>
      </c>
      <c r="E16">
        <f t="shared" si="2"/>
        <v>0.77337264762313174</v>
      </c>
    </row>
    <row r="17" spans="1:5" x14ac:dyDescent="0.25">
      <c r="A17">
        <f t="shared" si="3"/>
        <v>1</v>
      </c>
      <c r="B17">
        <f t="shared" si="1"/>
        <v>0.24197072451914337</v>
      </c>
      <c r="D17">
        <f t="shared" si="4"/>
        <v>1</v>
      </c>
      <c r="E17">
        <f t="shared" si="2"/>
        <v>0.84134474606854304</v>
      </c>
    </row>
    <row r="18" spans="1:5" x14ac:dyDescent="0.25">
      <c r="A18">
        <f t="shared" si="3"/>
        <v>1.25</v>
      </c>
      <c r="B18">
        <f t="shared" si="1"/>
        <v>0.18264908538902191</v>
      </c>
      <c r="D18">
        <f t="shared" si="4"/>
        <v>1.25</v>
      </c>
      <c r="E18">
        <f t="shared" si="2"/>
        <v>0.89435022633314476</v>
      </c>
    </row>
    <row r="19" spans="1:5" x14ac:dyDescent="0.25">
      <c r="A19">
        <f t="shared" si="3"/>
        <v>1.5</v>
      </c>
      <c r="B19">
        <f t="shared" si="1"/>
        <v>0.12951759566589174</v>
      </c>
      <c r="D19">
        <f t="shared" si="4"/>
        <v>1.5</v>
      </c>
      <c r="E19">
        <f t="shared" si="2"/>
        <v>0.93319279873114191</v>
      </c>
    </row>
    <row r="20" spans="1:5" x14ac:dyDescent="0.25">
      <c r="A20">
        <f t="shared" si="3"/>
        <v>1.75</v>
      </c>
      <c r="B20">
        <f t="shared" si="1"/>
        <v>8.6277318826511532E-2</v>
      </c>
      <c r="D20">
        <f t="shared" si="4"/>
        <v>1.75</v>
      </c>
      <c r="E20">
        <f t="shared" si="2"/>
        <v>0.95994084313618289</v>
      </c>
    </row>
    <row r="21" spans="1:5" x14ac:dyDescent="0.25">
      <c r="A21">
        <f t="shared" si="3"/>
        <v>2</v>
      </c>
      <c r="B21">
        <f t="shared" si="1"/>
        <v>5.3990966513188063E-2</v>
      </c>
      <c r="D21">
        <f t="shared" si="4"/>
        <v>2</v>
      </c>
      <c r="E21">
        <f t="shared" si="2"/>
        <v>0.97724986805182079</v>
      </c>
    </row>
    <row r="22" spans="1:5" x14ac:dyDescent="0.25">
      <c r="A22">
        <f t="shared" si="3"/>
        <v>2.25</v>
      </c>
      <c r="B22">
        <f t="shared" si="1"/>
        <v>3.1739651835667418E-2</v>
      </c>
      <c r="D22">
        <f t="shared" si="4"/>
        <v>2.25</v>
      </c>
      <c r="E22">
        <f t="shared" si="2"/>
        <v>0.98777552734495533</v>
      </c>
    </row>
    <row r="23" spans="1:5" x14ac:dyDescent="0.25">
      <c r="A23">
        <f t="shared" si="3"/>
        <v>2.5</v>
      </c>
      <c r="B23">
        <f t="shared" si="1"/>
        <v>1.752830049356854E-2</v>
      </c>
      <c r="D23">
        <f t="shared" si="4"/>
        <v>2.5</v>
      </c>
      <c r="E23">
        <f t="shared" si="2"/>
        <v>0.99379033467422384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81C069B70DBB154781A728B91D8F8303" ma:contentTypeVersion="14" ma:contentTypeDescription="新建文档。" ma:contentTypeScope="" ma:versionID="e8a44c66c484a7c752505b84d4c42cb1">
  <xsd:schema xmlns:xsd="http://www.w3.org/2001/XMLSchema" xmlns:xs="http://www.w3.org/2001/XMLSchema" xmlns:p="http://schemas.microsoft.com/office/2006/metadata/properties" xmlns:ns3="b29f5874-a1bc-462a-b5ee-368fa93830ce" xmlns:ns4="c5142b69-a401-4161-8434-e1da42d7445c" targetNamespace="http://schemas.microsoft.com/office/2006/metadata/properties" ma:root="true" ma:fieldsID="ca4fdce3d4b324ec5d350570fa746201" ns3:_="" ns4:_="">
    <xsd:import namespace="b29f5874-a1bc-462a-b5ee-368fa93830ce"/>
    <xsd:import namespace="c5142b69-a401-4161-8434-e1da42d744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f5874-a1bc-462a-b5ee-368fa9383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142b69-a401-4161-8434-e1da42d7445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共享提示哈希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7A37D8-37FB-4279-85C7-C7B7ABEFE40A}">
  <ds:schemaRefs>
    <ds:schemaRef ds:uri="http://schemas.microsoft.com/office/2006/documentManagement/types"/>
    <ds:schemaRef ds:uri="http://schemas.microsoft.com/office/infopath/2007/PartnerControls"/>
    <ds:schemaRef ds:uri="c5142b69-a401-4161-8434-e1da42d7445c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b29f5874-a1bc-462a-b5ee-368fa93830c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86A161-FCC5-4B67-BA09-1CFD02DC20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5FE24-C00C-4A75-937D-8F9AE82B7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9f5874-a1bc-462a-b5ee-368fa93830ce"/>
    <ds:schemaRef ds:uri="c5142b69-a401-4161-8434-e1da42d744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Graham Bellotti</dc:creator>
  <cp:lastModifiedBy>Anthony Graham Bellotti</cp:lastModifiedBy>
  <dcterms:created xsi:type="dcterms:W3CDTF">2022-11-03T00:52:36Z</dcterms:created>
  <dcterms:modified xsi:type="dcterms:W3CDTF">2023-12-31T08:00:24Z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0x01010081C069B70DBB154781A728B91D8F8303</vt:lpwstr>
  </property>
</Properties>
</file>