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1ИИ\курс по госту\stepik\шаблоный\"/>
    </mc:Choice>
  </mc:AlternateContent>
  <xr:revisionPtr revIDLastSave="0" documentId="13_ncr:1_{DD838E86-82A4-43F0-83B2-8440959A70E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Дашборд PDCA" sheetId="2" r:id="rId1"/>
  </sheets>
  <definedNames>
    <definedName name="_xlnm.Print_Titles" localSheetId="0">'Дашборд PDCA'!$5:$5</definedName>
    <definedName name="_xlnm.Print_Area" localSheetId="0">'Дашборд PDCA'!$A$1:$K$35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5" i="2" l="1"/>
  <c r="H105" i="2" s="1"/>
  <c r="A105" i="2"/>
  <c r="F104" i="2"/>
  <c r="H104" i="2" s="1"/>
  <c r="A104" i="2"/>
  <c r="F103" i="2"/>
  <c r="H103" i="2" s="1"/>
  <c r="A103" i="2"/>
  <c r="F102" i="2"/>
  <c r="H102" i="2" s="1"/>
  <c r="A102" i="2"/>
  <c r="F101" i="2"/>
  <c r="H101" i="2" s="1"/>
  <c r="A101" i="2"/>
  <c r="H100" i="2"/>
  <c r="F100" i="2"/>
  <c r="A100" i="2"/>
  <c r="H99" i="2"/>
  <c r="F99" i="2"/>
  <c r="A99" i="2"/>
  <c r="F98" i="2"/>
  <c r="H98" i="2" s="1"/>
  <c r="A98" i="2"/>
  <c r="F97" i="2"/>
  <c r="H97" i="2" s="1"/>
  <c r="A97" i="2"/>
  <c r="H96" i="2"/>
  <c r="F96" i="2"/>
  <c r="A96" i="2"/>
  <c r="F95" i="2"/>
  <c r="H95" i="2" s="1"/>
  <c r="A95" i="2"/>
  <c r="F94" i="2"/>
  <c r="H94" i="2" s="1"/>
  <c r="A94" i="2"/>
  <c r="F93" i="2"/>
  <c r="H93" i="2" s="1"/>
  <c r="A93" i="2"/>
  <c r="H92" i="2"/>
  <c r="F92" i="2"/>
  <c r="A92" i="2"/>
  <c r="H91" i="2"/>
  <c r="F91" i="2"/>
  <c r="A91" i="2"/>
  <c r="F90" i="2"/>
  <c r="H90" i="2" s="1"/>
  <c r="A90" i="2"/>
  <c r="F89" i="2"/>
  <c r="H89" i="2" s="1"/>
  <c r="A89" i="2"/>
  <c r="H88" i="2"/>
  <c r="F88" i="2"/>
  <c r="A88" i="2"/>
  <c r="F87" i="2"/>
  <c r="H87" i="2" s="1"/>
  <c r="A87" i="2"/>
  <c r="F86" i="2"/>
  <c r="H86" i="2" s="1"/>
  <c r="A86" i="2"/>
  <c r="F85" i="2"/>
  <c r="H85" i="2" s="1"/>
  <c r="A85" i="2"/>
  <c r="H84" i="2"/>
  <c r="F84" i="2"/>
  <c r="A84" i="2"/>
  <c r="H83" i="2"/>
  <c r="F83" i="2"/>
  <c r="A83" i="2"/>
  <c r="F82" i="2"/>
  <c r="H82" i="2" s="1"/>
  <c r="A82" i="2"/>
  <c r="F81" i="2"/>
  <c r="H81" i="2" s="1"/>
  <c r="A81" i="2"/>
  <c r="H80" i="2"/>
  <c r="F80" i="2"/>
  <c r="A80" i="2"/>
  <c r="F79" i="2"/>
  <c r="H79" i="2" s="1"/>
  <c r="A79" i="2"/>
  <c r="F78" i="2"/>
  <c r="H78" i="2" s="1"/>
  <c r="A78" i="2"/>
  <c r="F77" i="2"/>
  <c r="H77" i="2" s="1"/>
  <c r="A77" i="2"/>
  <c r="H76" i="2"/>
  <c r="F76" i="2"/>
  <c r="A76" i="2"/>
  <c r="H75" i="2"/>
  <c r="F75" i="2"/>
  <c r="A75" i="2"/>
  <c r="F74" i="2"/>
  <c r="H74" i="2" s="1"/>
  <c r="A74" i="2"/>
  <c r="F73" i="2"/>
  <c r="H73" i="2" s="1"/>
  <c r="A73" i="2"/>
  <c r="H72" i="2"/>
  <c r="F72" i="2"/>
  <c r="A72" i="2"/>
  <c r="F71" i="2"/>
  <c r="H71" i="2" s="1"/>
  <c r="A71" i="2"/>
  <c r="F70" i="2"/>
  <c r="H70" i="2" s="1"/>
  <c r="A70" i="2"/>
  <c r="F69" i="2"/>
  <c r="H69" i="2" s="1"/>
  <c r="A69" i="2"/>
  <c r="H68" i="2"/>
  <c r="F68" i="2"/>
  <c r="A68" i="2"/>
  <c r="H67" i="2"/>
  <c r="F67" i="2"/>
  <c r="A67" i="2"/>
  <c r="F66" i="2"/>
  <c r="H66" i="2" s="1"/>
  <c r="A66" i="2"/>
  <c r="F65" i="2"/>
  <c r="H65" i="2" s="1"/>
  <c r="A65" i="2"/>
  <c r="H64" i="2"/>
  <c r="F64" i="2"/>
  <c r="A64" i="2"/>
  <c r="F63" i="2"/>
  <c r="H63" i="2" s="1"/>
  <c r="A63" i="2"/>
  <c r="F62" i="2"/>
  <c r="H62" i="2" s="1"/>
  <c r="A62" i="2"/>
  <c r="F61" i="2"/>
  <c r="H61" i="2" s="1"/>
  <c r="A61" i="2"/>
  <c r="H60" i="2"/>
  <c r="F60" i="2"/>
  <c r="A60" i="2"/>
  <c r="H59" i="2"/>
  <c r="F59" i="2"/>
  <c r="A59" i="2"/>
  <c r="F58" i="2"/>
  <c r="H58" i="2" s="1"/>
  <c r="A58" i="2"/>
  <c r="F57" i="2"/>
  <c r="H57" i="2" s="1"/>
  <c r="A57" i="2"/>
  <c r="H56" i="2"/>
  <c r="F56" i="2"/>
  <c r="A56" i="2"/>
  <c r="F55" i="2"/>
  <c r="H55" i="2" s="1"/>
  <c r="A55" i="2"/>
  <c r="F54" i="2"/>
  <c r="H54" i="2" s="1"/>
  <c r="A54" i="2"/>
  <c r="F53" i="2"/>
  <c r="H53" i="2" s="1"/>
  <c r="A53" i="2"/>
  <c r="H52" i="2"/>
  <c r="F52" i="2"/>
  <c r="A52" i="2"/>
  <c r="H51" i="2"/>
  <c r="F51" i="2"/>
  <c r="A51" i="2"/>
  <c r="F50" i="2"/>
  <c r="H50" i="2" s="1"/>
  <c r="A50" i="2"/>
  <c r="F49" i="2"/>
  <c r="H49" i="2" s="1"/>
  <c r="A49" i="2"/>
  <c r="H48" i="2"/>
  <c r="F48" i="2"/>
  <c r="A48" i="2"/>
  <c r="F47" i="2"/>
  <c r="H47" i="2" s="1"/>
  <c r="A47" i="2"/>
  <c r="F46" i="2"/>
  <c r="H46" i="2" s="1"/>
  <c r="A46" i="2"/>
  <c r="F45" i="2"/>
  <c r="H45" i="2" s="1"/>
  <c r="A45" i="2"/>
  <c r="H44" i="2"/>
  <c r="F44" i="2"/>
  <c r="A44" i="2"/>
  <c r="H43" i="2"/>
  <c r="F43" i="2"/>
  <c r="A43" i="2"/>
  <c r="F42" i="2"/>
  <c r="H42" i="2" s="1"/>
  <c r="A42" i="2"/>
  <c r="F41" i="2"/>
  <c r="H41" i="2" s="1"/>
  <c r="A41" i="2"/>
  <c r="H40" i="2"/>
  <c r="F40" i="2"/>
  <c r="A40" i="2"/>
  <c r="F39" i="2"/>
  <c r="H39" i="2" s="1"/>
  <c r="A39" i="2"/>
  <c r="F38" i="2"/>
  <c r="H38" i="2" s="1"/>
  <c r="A38" i="2"/>
  <c r="F37" i="2"/>
  <c r="H37" i="2" s="1"/>
  <c r="A37" i="2"/>
  <c r="H36" i="2"/>
  <c r="F36" i="2"/>
  <c r="A36" i="2"/>
  <c r="H35" i="2"/>
  <c r="F35" i="2"/>
  <c r="A35" i="2"/>
  <c r="F34" i="2"/>
  <c r="H34" i="2" s="1"/>
  <c r="A34" i="2"/>
  <c r="F33" i="2"/>
  <c r="H33" i="2" s="1"/>
  <c r="A33" i="2"/>
  <c r="H32" i="2"/>
  <c r="F32" i="2"/>
  <c r="A32" i="2"/>
  <c r="F31" i="2"/>
  <c r="H31" i="2" s="1"/>
  <c r="A31" i="2"/>
  <c r="F30" i="2"/>
  <c r="H30" i="2" s="1"/>
  <c r="A30" i="2"/>
  <c r="F29" i="2"/>
  <c r="H29" i="2" s="1"/>
  <c r="A29" i="2"/>
  <c r="H28" i="2"/>
  <c r="F28" i="2"/>
  <c r="A28" i="2"/>
  <c r="H27" i="2"/>
  <c r="F27" i="2"/>
  <c r="A27" i="2"/>
  <c r="F26" i="2"/>
  <c r="H26" i="2" s="1"/>
  <c r="A26" i="2"/>
  <c r="F25" i="2"/>
  <c r="H25" i="2" s="1"/>
  <c r="A25" i="2"/>
  <c r="H24" i="2"/>
  <c r="F24" i="2"/>
  <c r="A24" i="2"/>
  <c r="F23" i="2"/>
  <c r="H23" i="2" s="1"/>
  <c r="A23" i="2"/>
  <c r="F22" i="2"/>
  <c r="H22" i="2" s="1"/>
  <c r="A22" i="2"/>
  <c r="F21" i="2"/>
  <c r="H21" i="2" s="1"/>
  <c r="A21" i="2"/>
  <c r="H20" i="2"/>
  <c r="F20" i="2"/>
  <c r="A20" i="2"/>
  <c r="H19" i="2"/>
  <c r="F19" i="2"/>
  <c r="A19" i="2"/>
  <c r="F18" i="2"/>
  <c r="H18" i="2" s="1"/>
  <c r="A18" i="2"/>
  <c r="F17" i="2"/>
  <c r="H17" i="2" s="1"/>
  <c r="A17" i="2"/>
  <c r="H16" i="2"/>
  <c r="F16" i="2"/>
  <c r="A16" i="2"/>
  <c r="F15" i="2"/>
  <c r="H15" i="2" s="1"/>
  <c r="A15" i="2"/>
  <c r="F14" i="2"/>
  <c r="H14" i="2" s="1"/>
  <c r="A14" i="2"/>
  <c r="F13" i="2"/>
  <c r="H13" i="2" s="1"/>
  <c r="A13" i="2"/>
  <c r="H12" i="2"/>
  <c r="F12" i="2"/>
  <c r="A12" i="2"/>
  <c r="H11" i="2"/>
  <c r="F11" i="2"/>
  <c r="A11" i="2"/>
  <c r="F10" i="2"/>
  <c r="H10" i="2" s="1"/>
  <c r="A10" i="2"/>
  <c r="F9" i="2"/>
  <c r="H9" i="2" s="1"/>
  <c r="H8" i="2"/>
  <c r="F8" i="2"/>
  <c r="F7" i="2"/>
  <c r="H7" i="2" s="1"/>
  <c r="F6" i="2"/>
  <c r="H6" i="2" s="1"/>
</calcChain>
</file>

<file path=xl/sharedStrings.xml><?xml version="1.0" encoding="utf-8"?>
<sst xmlns="http://schemas.openxmlformats.org/spreadsheetml/2006/main" count="40" uniqueCount="36">
  <si>
    <t>№</t>
  </si>
  <si>
    <t>Ответственный</t>
  </si>
  <si>
    <t>HR-директор</t>
  </si>
  <si>
    <t>Легенда:</t>
  </si>
  <si>
    <t>📈 Дашборд метрик мониторинга (PDCA)</t>
  </si>
  <si>
    <t>Отслеживание эффективности внедрённых мер. Обновляется ежемесячно/ежеквартально.</t>
  </si>
  <si>
    <t>💡 Формула в F (Тренд, уже встроена): =IF(Текущее&gt;Базовое,"↑ Рост",IF(Текущее&lt;Базовое,"↓ Снижение","→ Стабильно"))
Столбец G «Желательное направление» заполните сами (Рост / Снижение / Любое) — от него зависит оценка в столбце H.</t>
  </si>
  <si>
    <t>Метрика</t>
  </si>
  <si>
    <t>Базовое
значение</t>
  </si>
  <si>
    <t>Текущее
значение</t>
  </si>
  <si>
    <t>Целевое
значение</t>
  </si>
  <si>
    <t>Тренд</t>
  </si>
  <si>
    <t>Желательное
направление</t>
  </si>
  <si>
    <t>Оценка</t>
  </si>
  <si>
    <t>Частота сбора</t>
  </si>
  <si>
    <t>Комментарий / Корректирующие действия</t>
  </si>
  <si>
    <t>Количество обращений в анонимный канал</t>
  </si>
  <si>
    <t>&gt; 5</t>
  </si>
  <si>
    <t>Рост</t>
  </si>
  <si>
    <t>Ежемесячно</t>
  </si>
  <si>
    <t>HR-бизнес-партнёр</t>
  </si>
  <si>
    <t>Позитивный тренд: канал работает, доверие растёт. Темы: 70% перегруз.</t>
  </si>
  <si>
    <t>Индекс выгорания (по результатам пульс-опроса, 1–10)</t>
  </si>
  <si>
    <t>&lt; 5.0</t>
  </si>
  <si>
    <t>Снижение</t>
  </si>
  <si>
    <t>Ежеквартально</t>
  </si>
  <si>
    <t>Специалист по T&amp;D</t>
  </si>
  <si>
    <t>Незначительное улучшение после внедрения «Дня без встреч». Нужно усилить меры.</t>
  </si>
  <si>
    <t>Текучесть кадров в проблемных отделах (%)</t>
  </si>
  <si>
    <t>&lt; 10%</t>
  </si>
  <si>
    <t>Тренд не меняется. Требуется глубинный анализ причин увольнений (exit-интервью).</t>
  </si>
  <si>
    <t>Количество больничных по стрессу/выгоранию</t>
  </si>
  <si>
    <t>0</t>
  </si>
  <si>
    <t>Специалист по КДП</t>
  </si>
  <si>
    <t>Положительная динамика. Меры уровня 1 (пересмотр нагрузки) дают эффект.</t>
  </si>
  <si>
    <t>Жёлтая заливка = ячейки для заполнения. Столбцы A, F, H считаются сами. Заполните G («Желательное направление»), чтобы столбец «Оценка» заработал.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</si>
</sst>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6202C"/>
      <name val="Arial"/>
      <charset val="1"/>
    </font>
    <font>
      <i/>
      <sz val="10"/>
      <color rgb="FF5B6673"/>
      <name val="Arial"/>
      <charset val="1"/>
    </font>
    <font>
      <sz val="10"/>
      <color rgb="FF14202F"/>
      <name val="Arial"/>
      <charset val="1"/>
    </font>
    <font>
      <b/>
      <sz val="10.5"/>
      <color rgb="FFFFFFFF"/>
      <name val="Arial"/>
      <charset val="1"/>
    </font>
    <font>
      <sz val="10.5"/>
      <color rgb="FF14202F"/>
      <name val="Arial"/>
      <charset val="1"/>
    </font>
    <font>
      <b/>
      <sz val="10"/>
      <color rgb="FF14202F"/>
      <name val="Arial"/>
      <charset val="1"/>
    </font>
    <font>
      <i/>
      <sz val="9.5"/>
      <color rgb="FF5B667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0FDF4"/>
        <bgColor rgb="FFF8FAFC"/>
      </patternFill>
    </fill>
    <fill>
      <patternFill patternType="solid">
        <fgColor rgb="FF16202C"/>
        <bgColor rgb="FF14202F"/>
      </patternFill>
    </fill>
    <fill>
      <patternFill patternType="solid">
        <fgColor rgb="FFFFFDE7"/>
        <bgColor rgb="FFFFF8EE"/>
      </patternFill>
    </fill>
  </fills>
  <borders count="3">
    <border>
      <left/>
      <right/>
      <top/>
      <bottom/>
      <diagonal/>
    </border>
    <border>
      <left style="medium">
        <color rgb="FF3F6B4C"/>
      </left>
      <right/>
      <top style="thin">
        <color rgb="FFE6EBF2"/>
      </top>
      <bottom/>
      <diagonal/>
    </border>
    <border>
      <left style="thin">
        <color rgb="FFE6EBF2"/>
      </left>
      <right style="thin">
        <color rgb="FFE6EBF2"/>
      </right>
      <top style="thin">
        <color rgb="FFE6EBF2"/>
      </top>
      <bottom style="thin">
        <color rgb="FFE6EB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b/>
        <color rgb="FFFFFFFF"/>
        <name val="Arial"/>
        <charset val="1"/>
      </font>
      <fill>
        <patternFill>
          <bgColor rgb="FFFFB25E"/>
        </patternFill>
      </fill>
    </dxf>
    <dxf>
      <font>
        <b/>
        <color rgb="FF16202C"/>
        <name val="Arial"/>
        <charset val="1"/>
      </font>
      <fill>
        <patternFill>
          <bgColor rgb="FFFFD699"/>
        </patternFill>
      </fill>
    </dxf>
    <dxf>
      <font>
        <b/>
        <color rgb="FF16202C"/>
        <name val="Arial"/>
        <charset val="1"/>
      </font>
      <fill>
        <patternFill>
          <bgColor rgb="FF7FF0D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0FDF4"/>
      <rgbColor rgb="FF660066"/>
      <rgbColor rgb="FFFF8080"/>
      <rgbColor rgb="FF0066CC"/>
      <rgbColor rgb="FFFFF8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BF2"/>
      <rgbColor rgb="FFF8FAFC"/>
      <rgbColor rgb="FFFFF0E0"/>
      <rgbColor rgb="FF7FF0D4"/>
      <rgbColor rgb="FFFF99CC"/>
      <rgbColor rgb="FFCC99FF"/>
      <rgbColor rgb="FFFFD699"/>
      <rgbColor rgb="FF3366FF"/>
      <rgbColor rgb="FF33CCCC"/>
      <rgbColor rgb="FF99CC00"/>
      <rgbColor rgb="FFFFCC00"/>
      <rgbColor rgb="FFFFB25E"/>
      <rgbColor rgb="FFFF6600"/>
      <rgbColor rgb="FF5B6673"/>
      <rgbColor rgb="FF969696"/>
      <rgbColor rgb="FF003366"/>
      <rgbColor rgb="FF3F6B4C"/>
      <rgbColor rgb="FF14202F"/>
      <rgbColor rgb="FF333300"/>
      <rgbColor rgb="FF993300"/>
      <rgbColor rgb="FF993366"/>
      <rgbColor rgb="FF333399"/>
      <rgbColor rgb="FF1620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9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30" customWidth="1"/>
    <col min="3" max="5" width="12" customWidth="1"/>
    <col min="6" max="6" width="13" customWidth="1"/>
    <col min="7" max="7" width="15" customWidth="1"/>
    <col min="8" max="8" width="13" customWidth="1"/>
    <col min="9" max="9" width="14" customWidth="1"/>
    <col min="10" max="10" width="18" customWidth="1"/>
    <col min="11" max="11" width="40" customWidth="1"/>
  </cols>
  <sheetData>
    <row r="1" spans="1:11" ht="21" x14ac:dyDescent="0.4">
      <c r="A1" s="10" t="s">
        <v>4</v>
      </c>
    </row>
    <row r="2" spans="1:11" x14ac:dyDescent="0.3">
      <c r="A2" s="2" t="s">
        <v>5</v>
      </c>
    </row>
    <row r="3" spans="1:11" ht="18" customHeight="1" x14ac:dyDescent="0.3">
      <c r="A3" s="1" t="s">
        <v>6</v>
      </c>
      <c r="B3" s="1"/>
      <c r="C3" s="1"/>
      <c r="D3" s="1"/>
      <c r="E3" s="1"/>
      <c r="F3" s="1"/>
      <c r="G3" s="1"/>
      <c r="H3" s="1"/>
      <c r="I3" s="1"/>
      <c r="J3" s="1"/>
    </row>
    <row r="4" spans="1:11" ht="33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ht="39.75" customHeight="1" x14ac:dyDescent="0.3">
      <c r="A5" s="3" t="s">
        <v>0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</v>
      </c>
      <c r="K5" s="3" t="s">
        <v>15</v>
      </c>
    </row>
    <row r="6" spans="1:11" ht="27.6" x14ac:dyDescent="0.3">
      <c r="A6" s="4">
        <v>1</v>
      </c>
      <c r="B6" s="6" t="s">
        <v>16</v>
      </c>
      <c r="C6" s="7">
        <v>0</v>
      </c>
      <c r="D6" s="7">
        <v>12</v>
      </c>
      <c r="E6" s="7" t="s">
        <v>17</v>
      </c>
      <c r="F6" s="11" t="str">
        <f t="shared" ref="F6:F37" si="0">IF(AND(C6&lt;&gt;"",D6&lt;&gt;""),IF(D6&gt;C6,"↑ Рост",IF(D6&lt;C6,"↓ Снижение","→ Стабильно")),"")</f>
        <v>↑ Рост</v>
      </c>
      <c r="G6" s="5" t="s">
        <v>18</v>
      </c>
      <c r="H6" s="11" t="str">
        <f t="shared" ref="H6:H37" si="1">IF(OR(F6="",G6=""),"",IF(G6="Любое","— ",IF(OR(AND(G6="Рост",F6="↑ Рост"),AND(G6="Снижение",F6="↓ Снижение")),"✓ Хорошо",IF(F6="→ Стабильно","⚠ Без динамики","✗ Требует внимания"))))</f>
        <v>✓ Хорошо</v>
      </c>
      <c r="I6" s="5" t="s">
        <v>19</v>
      </c>
      <c r="J6" s="5" t="s">
        <v>20</v>
      </c>
      <c r="K6" s="6" t="s">
        <v>21</v>
      </c>
    </row>
    <row r="7" spans="1:11" ht="41.4" x14ac:dyDescent="0.3">
      <c r="A7" s="4">
        <v>2</v>
      </c>
      <c r="B7" s="6" t="s">
        <v>22</v>
      </c>
      <c r="C7" s="7">
        <v>7.2</v>
      </c>
      <c r="D7" s="7">
        <v>6.8</v>
      </c>
      <c r="E7" s="7" t="s">
        <v>23</v>
      </c>
      <c r="F7" s="11" t="str">
        <f t="shared" si="0"/>
        <v>↓ Снижение</v>
      </c>
      <c r="G7" s="5" t="s">
        <v>24</v>
      </c>
      <c r="H7" s="11" t="str">
        <f t="shared" si="1"/>
        <v>✓ Хорошо</v>
      </c>
      <c r="I7" s="5" t="s">
        <v>25</v>
      </c>
      <c r="J7" s="5" t="s">
        <v>26</v>
      </c>
      <c r="K7" s="6" t="s">
        <v>27</v>
      </c>
    </row>
    <row r="8" spans="1:11" ht="41.4" x14ac:dyDescent="0.3">
      <c r="A8" s="4">
        <v>3</v>
      </c>
      <c r="B8" s="6" t="s">
        <v>28</v>
      </c>
      <c r="C8" s="12">
        <v>0.18</v>
      </c>
      <c r="D8" s="12">
        <v>0.18</v>
      </c>
      <c r="E8" s="7" t="s">
        <v>29</v>
      </c>
      <c r="F8" s="11" t="str">
        <f t="shared" si="0"/>
        <v>→ Стабильно</v>
      </c>
      <c r="G8" s="5" t="s">
        <v>24</v>
      </c>
      <c r="H8" s="11" t="str">
        <f t="shared" si="1"/>
        <v>⚠ Без динамики</v>
      </c>
      <c r="I8" s="5" t="s">
        <v>25</v>
      </c>
      <c r="J8" s="5" t="s">
        <v>2</v>
      </c>
      <c r="K8" s="6" t="s">
        <v>30</v>
      </c>
    </row>
    <row r="9" spans="1:11" ht="27.6" x14ac:dyDescent="0.3">
      <c r="A9" s="4">
        <v>4</v>
      </c>
      <c r="B9" s="6" t="s">
        <v>31</v>
      </c>
      <c r="C9" s="7">
        <v>5</v>
      </c>
      <c r="D9" s="7">
        <v>2</v>
      </c>
      <c r="E9" s="7" t="s">
        <v>32</v>
      </c>
      <c r="F9" s="11" t="str">
        <f t="shared" si="0"/>
        <v>↓ Снижение</v>
      </c>
      <c r="G9" s="5" t="s">
        <v>24</v>
      </c>
      <c r="H9" s="11" t="str">
        <f t="shared" si="1"/>
        <v>✓ Хорошо</v>
      </c>
      <c r="I9" s="5" t="s">
        <v>25</v>
      </c>
      <c r="J9" s="5" t="s">
        <v>33</v>
      </c>
      <c r="K9" s="6" t="s">
        <v>34</v>
      </c>
    </row>
    <row r="10" spans="1:11" x14ac:dyDescent="0.3">
      <c r="A10" s="4" t="str">
        <f t="shared" ref="A10:A41" si="2">IF(B10&lt;&gt;"",ROW()-5,"")</f>
        <v/>
      </c>
      <c r="B10" s="6"/>
      <c r="C10" s="7"/>
      <c r="D10" s="7"/>
      <c r="E10" s="7"/>
      <c r="F10" s="11" t="str">
        <f t="shared" si="0"/>
        <v/>
      </c>
      <c r="G10" s="5"/>
      <c r="H10" s="11" t="str">
        <f t="shared" si="1"/>
        <v/>
      </c>
      <c r="I10" s="5"/>
      <c r="J10" s="5"/>
      <c r="K10" s="6"/>
    </row>
    <row r="11" spans="1:11" x14ac:dyDescent="0.3">
      <c r="A11" s="4" t="str">
        <f t="shared" si="2"/>
        <v/>
      </c>
      <c r="B11" s="6"/>
      <c r="C11" s="7"/>
      <c r="D11" s="7"/>
      <c r="E11" s="7"/>
      <c r="F11" s="11" t="str">
        <f t="shared" si="0"/>
        <v/>
      </c>
      <c r="G11" s="5"/>
      <c r="H11" s="11" t="str">
        <f t="shared" si="1"/>
        <v/>
      </c>
      <c r="I11" s="5"/>
      <c r="J11" s="5"/>
      <c r="K11" s="6"/>
    </row>
    <row r="12" spans="1:11" x14ac:dyDescent="0.3">
      <c r="A12" s="4" t="str">
        <f t="shared" si="2"/>
        <v/>
      </c>
      <c r="B12" s="6"/>
      <c r="C12" s="7"/>
      <c r="D12" s="7"/>
      <c r="E12" s="7"/>
      <c r="F12" s="11" t="str">
        <f t="shared" si="0"/>
        <v/>
      </c>
      <c r="G12" s="5"/>
      <c r="H12" s="11" t="str">
        <f t="shared" si="1"/>
        <v/>
      </c>
      <c r="I12" s="5"/>
      <c r="J12" s="5"/>
      <c r="K12" s="6"/>
    </row>
    <row r="13" spans="1:11" x14ac:dyDescent="0.3">
      <c r="A13" s="4" t="str">
        <f t="shared" si="2"/>
        <v/>
      </c>
      <c r="B13" s="6"/>
      <c r="C13" s="7"/>
      <c r="D13" s="7"/>
      <c r="E13" s="7"/>
      <c r="F13" s="11" t="str">
        <f t="shared" si="0"/>
        <v/>
      </c>
      <c r="G13" s="5"/>
      <c r="H13" s="11" t="str">
        <f t="shared" si="1"/>
        <v/>
      </c>
      <c r="I13" s="5"/>
      <c r="J13" s="5"/>
      <c r="K13" s="6"/>
    </row>
    <row r="14" spans="1:11" x14ac:dyDescent="0.3">
      <c r="A14" s="4" t="str">
        <f t="shared" si="2"/>
        <v/>
      </c>
      <c r="B14" s="6"/>
      <c r="C14" s="7"/>
      <c r="D14" s="7"/>
      <c r="E14" s="7"/>
      <c r="F14" s="11" t="str">
        <f t="shared" si="0"/>
        <v/>
      </c>
      <c r="G14" s="5"/>
      <c r="H14" s="11" t="str">
        <f t="shared" si="1"/>
        <v/>
      </c>
      <c r="I14" s="5"/>
      <c r="J14" s="5"/>
      <c r="K14" s="6"/>
    </row>
    <row r="15" spans="1:11" x14ac:dyDescent="0.3">
      <c r="A15" s="4" t="str">
        <f t="shared" si="2"/>
        <v/>
      </c>
      <c r="B15" s="6"/>
      <c r="C15" s="7"/>
      <c r="D15" s="7"/>
      <c r="E15" s="7"/>
      <c r="F15" s="11" t="str">
        <f t="shared" si="0"/>
        <v/>
      </c>
      <c r="G15" s="5"/>
      <c r="H15" s="11" t="str">
        <f t="shared" si="1"/>
        <v/>
      </c>
      <c r="I15" s="5"/>
      <c r="J15" s="5"/>
      <c r="K15" s="6"/>
    </row>
    <row r="16" spans="1:11" x14ac:dyDescent="0.3">
      <c r="A16" s="4" t="str">
        <f t="shared" si="2"/>
        <v/>
      </c>
      <c r="B16" s="6"/>
      <c r="C16" s="7"/>
      <c r="D16" s="7"/>
      <c r="E16" s="7"/>
      <c r="F16" s="11" t="str">
        <f t="shared" si="0"/>
        <v/>
      </c>
      <c r="G16" s="5"/>
      <c r="H16" s="11" t="str">
        <f t="shared" si="1"/>
        <v/>
      </c>
      <c r="I16" s="5"/>
      <c r="J16" s="5"/>
      <c r="K16" s="6"/>
    </row>
    <row r="17" spans="1:11" x14ac:dyDescent="0.3">
      <c r="A17" s="4" t="str">
        <f t="shared" si="2"/>
        <v/>
      </c>
      <c r="B17" s="6"/>
      <c r="C17" s="7"/>
      <c r="D17" s="7"/>
      <c r="E17" s="7"/>
      <c r="F17" s="11" t="str">
        <f t="shared" si="0"/>
        <v/>
      </c>
      <c r="G17" s="5"/>
      <c r="H17" s="11" t="str">
        <f t="shared" si="1"/>
        <v/>
      </c>
      <c r="I17" s="5"/>
      <c r="J17" s="5"/>
      <c r="K17" s="6"/>
    </row>
    <row r="18" spans="1:11" x14ac:dyDescent="0.3">
      <c r="A18" s="4" t="str">
        <f t="shared" si="2"/>
        <v/>
      </c>
      <c r="B18" s="6"/>
      <c r="C18" s="7"/>
      <c r="D18" s="7"/>
      <c r="E18" s="7"/>
      <c r="F18" s="11" t="str">
        <f t="shared" si="0"/>
        <v/>
      </c>
      <c r="G18" s="5"/>
      <c r="H18" s="11" t="str">
        <f t="shared" si="1"/>
        <v/>
      </c>
      <c r="I18" s="5"/>
      <c r="J18" s="5"/>
      <c r="K18" s="6"/>
    </row>
    <row r="19" spans="1:11" x14ac:dyDescent="0.3">
      <c r="A19" s="4" t="str">
        <f t="shared" si="2"/>
        <v/>
      </c>
      <c r="B19" s="6"/>
      <c r="C19" s="7"/>
      <c r="D19" s="7"/>
      <c r="E19" s="7"/>
      <c r="F19" s="11" t="str">
        <f t="shared" si="0"/>
        <v/>
      </c>
      <c r="G19" s="5"/>
      <c r="H19" s="11" t="str">
        <f t="shared" si="1"/>
        <v/>
      </c>
      <c r="I19" s="5"/>
      <c r="J19" s="5"/>
      <c r="K19" s="6"/>
    </row>
    <row r="20" spans="1:11" x14ac:dyDescent="0.3">
      <c r="A20" s="4" t="str">
        <f t="shared" si="2"/>
        <v/>
      </c>
      <c r="B20" s="6"/>
      <c r="C20" s="7"/>
      <c r="D20" s="7"/>
      <c r="E20" s="7"/>
      <c r="F20" s="11" t="str">
        <f t="shared" si="0"/>
        <v/>
      </c>
      <c r="G20" s="5"/>
      <c r="H20" s="11" t="str">
        <f t="shared" si="1"/>
        <v/>
      </c>
      <c r="I20" s="5"/>
      <c r="J20" s="5"/>
      <c r="K20" s="6"/>
    </row>
    <row r="21" spans="1:11" x14ac:dyDescent="0.3">
      <c r="A21" s="4" t="str">
        <f t="shared" si="2"/>
        <v/>
      </c>
      <c r="B21" s="6"/>
      <c r="C21" s="7"/>
      <c r="D21" s="7"/>
      <c r="E21" s="7"/>
      <c r="F21" s="11" t="str">
        <f t="shared" si="0"/>
        <v/>
      </c>
      <c r="G21" s="5"/>
      <c r="H21" s="11" t="str">
        <f t="shared" si="1"/>
        <v/>
      </c>
      <c r="I21" s="5"/>
      <c r="J21" s="5"/>
      <c r="K21" s="6"/>
    </row>
    <row r="22" spans="1:11" x14ac:dyDescent="0.3">
      <c r="A22" s="4" t="str">
        <f t="shared" si="2"/>
        <v/>
      </c>
      <c r="B22" s="6"/>
      <c r="C22" s="7"/>
      <c r="D22" s="7"/>
      <c r="E22" s="7"/>
      <c r="F22" s="11" t="str">
        <f t="shared" si="0"/>
        <v/>
      </c>
      <c r="G22" s="5"/>
      <c r="H22" s="11" t="str">
        <f t="shared" si="1"/>
        <v/>
      </c>
      <c r="I22" s="5"/>
      <c r="J22" s="5"/>
      <c r="K22" s="6"/>
    </row>
    <row r="23" spans="1:11" x14ac:dyDescent="0.3">
      <c r="A23" s="4" t="str">
        <f t="shared" si="2"/>
        <v/>
      </c>
      <c r="B23" s="6"/>
      <c r="C23" s="7"/>
      <c r="D23" s="7"/>
      <c r="E23" s="7"/>
      <c r="F23" s="11" t="str">
        <f t="shared" si="0"/>
        <v/>
      </c>
      <c r="G23" s="5"/>
      <c r="H23" s="11" t="str">
        <f t="shared" si="1"/>
        <v/>
      </c>
      <c r="I23" s="5"/>
      <c r="J23" s="5"/>
      <c r="K23" s="6"/>
    </row>
    <row r="24" spans="1:11" x14ac:dyDescent="0.3">
      <c r="A24" s="4" t="str">
        <f t="shared" si="2"/>
        <v/>
      </c>
      <c r="B24" s="6"/>
      <c r="C24" s="7"/>
      <c r="D24" s="7"/>
      <c r="E24" s="7"/>
      <c r="F24" s="11" t="str">
        <f t="shared" si="0"/>
        <v/>
      </c>
      <c r="G24" s="5"/>
      <c r="H24" s="11" t="str">
        <f t="shared" si="1"/>
        <v/>
      </c>
      <c r="I24" s="5"/>
      <c r="J24" s="5"/>
      <c r="K24" s="6"/>
    </row>
    <row r="25" spans="1:11" x14ac:dyDescent="0.3">
      <c r="A25" s="4" t="str">
        <f t="shared" si="2"/>
        <v/>
      </c>
      <c r="B25" s="6"/>
      <c r="C25" s="7"/>
      <c r="D25" s="7"/>
      <c r="E25" s="7"/>
      <c r="F25" s="11" t="str">
        <f t="shared" si="0"/>
        <v/>
      </c>
      <c r="G25" s="5"/>
      <c r="H25" s="11" t="str">
        <f t="shared" si="1"/>
        <v/>
      </c>
      <c r="I25" s="5"/>
      <c r="J25" s="5"/>
      <c r="K25" s="6"/>
    </row>
    <row r="26" spans="1:11" x14ac:dyDescent="0.3">
      <c r="A26" s="4" t="str">
        <f t="shared" si="2"/>
        <v/>
      </c>
      <c r="B26" s="6"/>
      <c r="C26" s="7"/>
      <c r="D26" s="7"/>
      <c r="E26" s="7"/>
      <c r="F26" s="11" t="str">
        <f t="shared" si="0"/>
        <v/>
      </c>
      <c r="G26" s="5"/>
      <c r="H26" s="11" t="str">
        <f t="shared" si="1"/>
        <v/>
      </c>
      <c r="I26" s="5"/>
      <c r="J26" s="5"/>
      <c r="K26" s="6"/>
    </row>
    <row r="27" spans="1:11" x14ac:dyDescent="0.3">
      <c r="A27" s="4" t="str">
        <f t="shared" si="2"/>
        <v/>
      </c>
      <c r="B27" s="6"/>
      <c r="C27" s="7"/>
      <c r="D27" s="7"/>
      <c r="E27" s="7"/>
      <c r="F27" s="11" t="str">
        <f t="shared" si="0"/>
        <v/>
      </c>
      <c r="G27" s="5"/>
      <c r="H27" s="11" t="str">
        <f t="shared" si="1"/>
        <v/>
      </c>
      <c r="I27" s="5"/>
      <c r="J27" s="5"/>
      <c r="K27" s="6"/>
    </row>
    <row r="28" spans="1:11" x14ac:dyDescent="0.3">
      <c r="A28" s="4" t="str">
        <f t="shared" si="2"/>
        <v/>
      </c>
      <c r="B28" s="6"/>
      <c r="C28" s="7"/>
      <c r="D28" s="7"/>
      <c r="E28" s="7"/>
      <c r="F28" s="11" t="str">
        <f t="shared" si="0"/>
        <v/>
      </c>
      <c r="G28" s="5"/>
      <c r="H28" s="11" t="str">
        <f t="shared" si="1"/>
        <v/>
      </c>
      <c r="I28" s="5"/>
      <c r="J28" s="5"/>
      <c r="K28" s="6"/>
    </row>
    <row r="29" spans="1:11" x14ac:dyDescent="0.3">
      <c r="A29" s="4" t="str">
        <f t="shared" si="2"/>
        <v/>
      </c>
      <c r="B29" s="6"/>
      <c r="C29" s="7"/>
      <c r="D29" s="7"/>
      <c r="E29" s="7"/>
      <c r="F29" s="11" t="str">
        <f t="shared" si="0"/>
        <v/>
      </c>
      <c r="G29" s="5"/>
      <c r="H29" s="11" t="str">
        <f t="shared" si="1"/>
        <v/>
      </c>
      <c r="I29" s="5"/>
      <c r="J29" s="5"/>
      <c r="K29" s="6"/>
    </row>
    <row r="30" spans="1:11" x14ac:dyDescent="0.3">
      <c r="A30" s="4" t="str">
        <f t="shared" si="2"/>
        <v/>
      </c>
      <c r="B30" s="6"/>
      <c r="C30" s="7"/>
      <c r="D30" s="7"/>
      <c r="E30" s="7"/>
      <c r="F30" s="11" t="str">
        <f t="shared" si="0"/>
        <v/>
      </c>
      <c r="G30" s="5"/>
      <c r="H30" s="11" t="str">
        <f t="shared" si="1"/>
        <v/>
      </c>
      <c r="I30" s="5"/>
      <c r="J30" s="5"/>
      <c r="K30" s="6"/>
    </row>
    <row r="31" spans="1:11" x14ac:dyDescent="0.3">
      <c r="A31" s="4" t="str">
        <f t="shared" si="2"/>
        <v/>
      </c>
      <c r="B31" s="6"/>
      <c r="C31" s="7"/>
      <c r="D31" s="7"/>
      <c r="E31" s="7"/>
      <c r="F31" s="11" t="str">
        <f t="shared" si="0"/>
        <v/>
      </c>
      <c r="G31" s="5"/>
      <c r="H31" s="11" t="str">
        <f t="shared" si="1"/>
        <v/>
      </c>
      <c r="I31" s="5"/>
      <c r="J31" s="5"/>
      <c r="K31" s="6"/>
    </row>
    <row r="32" spans="1:11" x14ac:dyDescent="0.3">
      <c r="A32" s="4" t="str">
        <f t="shared" si="2"/>
        <v/>
      </c>
      <c r="B32" s="6"/>
      <c r="C32" s="7"/>
      <c r="D32" s="7"/>
      <c r="E32" s="7"/>
      <c r="F32" s="11" t="str">
        <f t="shared" si="0"/>
        <v/>
      </c>
      <c r="G32" s="5"/>
      <c r="H32" s="11" t="str">
        <f t="shared" si="1"/>
        <v/>
      </c>
      <c r="I32" s="5"/>
      <c r="J32" s="5"/>
      <c r="K32" s="6"/>
    </row>
    <row r="33" spans="1:11" x14ac:dyDescent="0.3">
      <c r="A33" s="4" t="str">
        <f t="shared" si="2"/>
        <v/>
      </c>
      <c r="B33" s="6"/>
      <c r="C33" s="7"/>
      <c r="D33" s="7"/>
      <c r="E33" s="7"/>
      <c r="F33" s="11" t="str">
        <f t="shared" si="0"/>
        <v/>
      </c>
      <c r="G33" s="5"/>
      <c r="H33" s="11" t="str">
        <f t="shared" si="1"/>
        <v/>
      </c>
      <c r="I33" s="5"/>
      <c r="J33" s="5"/>
      <c r="K33" s="6"/>
    </row>
    <row r="34" spans="1:11" x14ac:dyDescent="0.3">
      <c r="A34" s="4" t="str">
        <f t="shared" si="2"/>
        <v/>
      </c>
      <c r="B34" s="6"/>
      <c r="C34" s="7"/>
      <c r="D34" s="7"/>
      <c r="E34" s="7"/>
      <c r="F34" s="11" t="str">
        <f t="shared" si="0"/>
        <v/>
      </c>
      <c r="G34" s="5"/>
      <c r="H34" s="11" t="str">
        <f t="shared" si="1"/>
        <v/>
      </c>
      <c r="I34" s="5"/>
      <c r="J34" s="5"/>
      <c r="K34" s="6"/>
    </row>
    <row r="35" spans="1:11" x14ac:dyDescent="0.3">
      <c r="A35" s="4" t="str">
        <f t="shared" si="2"/>
        <v/>
      </c>
      <c r="B35" s="6"/>
      <c r="C35" s="7"/>
      <c r="D35" s="7"/>
      <c r="E35" s="7"/>
      <c r="F35" s="11" t="str">
        <f t="shared" si="0"/>
        <v/>
      </c>
      <c r="G35" s="5"/>
      <c r="H35" s="11" t="str">
        <f t="shared" si="1"/>
        <v/>
      </c>
      <c r="I35" s="5"/>
      <c r="J35" s="5"/>
      <c r="K35" s="6"/>
    </row>
    <row r="36" spans="1:11" x14ac:dyDescent="0.3">
      <c r="A36" s="4" t="str">
        <f t="shared" si="2"/>
        <v/>
      </c>
      <c r="B36" s="6"/>
      <c r="C36" s="7"/>
      <c r="D36" s="7"/>
      <c r="E36" s="7"/>
      <c r="F36" s="11" t="str">
        <f t="shared" si="0"/>
        <v/>
      </c>
      <c r="G36" s="5"/>
      <c r="H36" s="11" t="str">
        <f t="shared" si="1"/>
        <v/>
      </c>
      <c r="I36" s="5"/>
      <c r="J36" s="5"/>
      <c r="K36" s="6"/>
    </row>
    <row r="37" spans="1:11" x14ac:dyDescent="0.3">
      <c r="A37" s="4" t="str">
        <f t="shared" si="2"/>
        <v/>
      </c>
      <c r="B37" s="6"/>
      <c r="C37" s="7"/>
      <c r="D37" s="7"/>
      <c r="E37" s="7"/>
      <c r="F37" s="11" t="str">
        <f t="shared" si="0"/>
        <v/>
      </c>
      <c r="G37" s="5"/>
      <c r="H37" s="11" t="str">
        <f t="shared" si="1"/>
        <v/>
      </c>
      <c r="I37" s="5"/>
      <c r="J37" s="5"/>
      <c r="K37" s="6"/>
    </row>
    <row r="38" spans="1:11" x14ac:dyDescent="0.3">
      <c r="A38" s="4" t="str">
        <f t="shared" si="2"/>
        <v/>
      </c>
      <c r="B38" s="6"/>
      <c r="C38" s="7"/>
      <c r="D38" s="7"/>
      <c r="E38" s="7"/>
      <c r="F38" s="11" t="str">
        <f t="shared" ref="F38:F69" si="3">IF(AND(C38&lt;&gt;"",D38&lt;&gt;""),IF(D38&gt;C38,"↑ Рост",IF(D38&lt;C38,"↓ Снижение","→ Стабильно")),"")</f>
        <v/>
      </c>
      <c r="G38" s="5"/>
      <c r="H38" s="11" t="str">
        <f t="shared" ref="H38:H69" si="4">IF(OR(F38="",G38=""),"",IF(G38="Любое","— ",IF(OR(AND(G38="Рост",F38="↑ Рост"),AND(G38="Снижение",F38="↓ Снижение")),"✓ Хорошо",IF(F38="→ Стабильно","⚠ Без динамики","✗ Требует внимания"))))</f>
        <v/>
      </c>
      <c r="I38" s="5"/>
      <c r="J38" s="5"/>
      <c r="K38" s="6"/>
    </row>
    <row r="39" spans="1:11" x14ac:dyDescent="0.3">
      <c r="A39" s="4" t="str">
        <f t="shared" si="2"/>
        <v/>
      </c>
      <c r="B39" s="6"/>
      <c r="C39" s="7"/>
      <c r="D39" s="7"/>
      <c r="E39" s="7"/>
      <c r="F39" s="11" t="str">
        <f t="shared" si="3"/>
        <v/>
      </c>
      <c r="G39" s="5"/>
      <c r="H39" s="11" t="str">
        <f t="shared" si="4"/>
        <v/>
      </c>
      <c r="I39" s="5"/>
      <c r="J39" s="5"/>
      <c r="K39" s="6"/>
    </row>
    <row r="40" spans="1:11" x14ac:dyDescent="0.3">
      <c r="A40" s="4" t="str">
        <f t="shared" si="2"/>
        <v/>
      </c>
      <c r="B40" s="6"/>
      <c r="C40" s="7"/>
      <c r="D40" s="7"/>
      <c r="E40" s="7"/>
      <c r="F40" s="11" t="str">
        <f t="shared" si="3"/>
        <v/>
      </c>
      <c r="G40" s="5"/>
      <c r="H40" s="11" t="str">
        <f t="shared" si="4"/>
        <v/>
      </c>
      <c r="I40" s="5"/>
      <c r="J40" s="5"/>
      <c r="K40" s="6"/>
    </row>
    <row r="41" spans="1:11" x14ac:dyDescent="0.3">
      <c r="A41" s="4" t="str">
        <f t="shared" si="2"/>
        <v/>
      </c>
      <c r="B41" s="6"/>
      <c r="C41" s="7"/>
      <c r="D41" s="7"/>
      <c r="E41" s="7"/>
      <c r="F41" s="11" t="str">
        <f t="shared" si="3"/>
        <v/>
      </c>
      <c r="G41" s="5"/>
      <c r="H41" s="11" t="str">
        <f t="shared" si="4"/>
        <v/>
      </c>
      <c r="I41" s="5"/>
      <c r="J41" s="5"/>
      <c r="K41" s="6"/>
    </row>
    <row r="42" spans="1:11" x14ac:dyDescent="0.3">
      <c r="A42" s="4" t="str">
        <f t="shared" ref="A42:A73" si="5">IF(B42&lt;&gt;"",ROW()-5,"")</f>
        <v/>
      </c>
      <c r="B42" s="6"/>
      <c r="C42" s="7"/>
      <c r="D42" s="7"/>
      <c r="E42" s="7"/>
      <c r="F42" s="11" t="str">
        <f t="shared" si="3"/>
        <v/>
      </c>
      <c r="G42" s="5"/>
      <c r="H42" s="11" t="str">
        <f t="shared" si="4"/>
        <v/>
      </c>
      <c r="I42" s="5"/>
      <c r="J42" s="5"/>
      <c r="K42" s="6"/>
    </row>
    <row r="43" spans="1:11" x14ac:dyDescent="0.3">
      <c r="A43" s="4" t="str">
        <f t="shared" si="5"/>
        <v/>
      </c>
      <c r="B43" s="6"/>
      <c r="C43" s="7"/>
      <c r="D43" s="7"/>
      <c r="E43" s="7"/>
      <c r="F43" s="11" t="str">
        <f t="shared" si="3"/>
        <v/>
      </c>
      <c r="G43" s="5"/>
      <c r="H43" s="11" t="str">
        <f t="shared" si="4"/>
        <v/>
      </c>
      <c r="I43" s="5"/>
      <c r="J43" s="5"/>
      <c r="K43" s="6"/>
    </row>
    <row r="44" spans="1:11" x14ac:dyDescent="0.3">
      <c r="A44" s="4" t="str">
        <f t="shared" si="5"/>
        <v/>
      </c>
      <c r="B44" s="6"/>
      <c r="C44" s="7"/>
      <c r="D44" s="7"/>
      <c r="E44" s="7"/>
      <c r="F44" s="11" t="str">
        <f t="shared" si="3"/>
        <v/>
      </c>
      <c r="G44" s="5"/>
      <c r="H44" s="11" t="str">
        <f t="shared" si="4"/>
        <v/>
      </c>
      <c r="I44" s="5"/>
      <c r="J44" s="5"/>
      <c r="K44" s="6"/>
    </row>
    <row r="45" spans="1:11" x14ac:dyDescent="0.3">
      <c r="A45" s="4" t="str">
        <f t="shared" si="5"/>
        <v/>
      </c>
      <c r="B45" s="6"/>
      <c r="C45" s="7"/>
      <c r="D45" s="7"/>
      <c r="E45" s="7"/>
      <c r="F45" s="11" t="str">
        <f t="shared" si="3"/>
        <v/>
      </c>
      <c r="G45" s="5"/>
      <c r="H45" s="11" t="str">
        <f t="shared" si="4"/>
        <v/>
      </c>
      <c r="I45" s="5"/>
      <c r="J45" s="5"/>
      <c r="K45" s="6"/>
    </row>
    <row r="46" spans="1:11" x14ac:dyDescent="0.3">
      <c r="A46" s="4" t="str">
        <f t="shared" si="5"/>
        <v/>
      </c>
      <c r="B46" s="6"/>
      <c r="C46" s="7"/>
      <c r="D46" s="7"/>
      <c r="E46" s="7"/>
      <c r="F46" s="11" t="str">
        <f t="shared" si="3"/>
        <v/>
      </c>
      <c r="G46" s="5"/>
      <c r="H46" s="11" t="str">
        <f t="shared" si="4"/>
        <v/>
      </c>
      <c r="I46" s="5"/>
      <c r="J46" s="5"/>
      <c r="K46" s="6"/>
    </row>
    <row r="47" spans="1:11" x14ac:dyDescent="0.3">
      <c r="A47" s="4" t="str">
        <f t="shared" si="5"/>
        <v/>
      </c>
      <c r="B47" s="6"/>
      <c r="C47" s="7"/>
      <c r="D47" s="7"/>
      <c r="E47" s="7"/>
      <c r="F47" s="11" t="str">
        <f t="shared" si="3"/>
        <v/>
      </c>
      <c r="G47" s="5"/>
      <c r="H47" s="11" t="str">
        <f t="shared" si="4"/>
        <v/>
      </c>
      <c r="I47" s="5"/>
      <c r="J47" s="5"/>
      <c r="K47" s="6"/>
    </row>
    <row r="48" spans="1:11" x14ac:dyDescent="0.3">
      <c r="A48" s="4" t="str">
        <f t="shared" si="5"/>
        <v/>
      </c>
      <c r="B48" s="6"/>
      <c r="C48" s="7"/>
      <c r="D48" s="7"/>
      <c r="E48" s="7"/>
      <c r="F48" s="11" t="str">
        <f t="shared" si="3"/>
        <v/>
      </c>
      <c r="G48" s="5"/>
      <c r="H48" s="11" t="str">
        <f t="shared" si="4"/>
        <v/>
      </c>
      <c r="I48" s="5"/>
      <c r="J48" s="5"/>
      <c r="K48" s="6"/>
    </row>
    <row r="49" spans="1:11" x14ac:dyDescent="0.3">
      <c r="A49" s="4" t="str">
        <f t="shared" si="5"/>
        <v/>
      </c>
      <c r="B49" s="6"/>
      <c r="C49" s="7"/>
      <c r="D49" s="7"/>
      <c r="E49" s="7"/>
      <c r="F49" s="11" t="str">
        <f t="shared" si="3"/>
        <v/>
      </c>
      <c r="G49" s="5"/>
      <c r="H49" s="11" t="str">
        <f t="shared" si="4"/>
        <v/>
      </c>
      <c r="I49" s="5"/>
      <c r="J49" s="5"/>
      <c r="K49" s="6"/>
    </row>
    <row r="50" spans="1:11" x14ac:dyDescent="0.3">
      <c r="A50" s="4" t="str">
        <f t="shared" si="5"/>
        <v/>
      </c>
      <c r="B50" s="6"/>
      <c r="C50" s="7"/>
      <c r="D50" s="7"/>
      <c r="E50" s="7"/>
      <c r="F50" s="11" t="str">
        <f t="shared" si="3"/>
        <v/>
      </c>
      <c r="G50" s="5"/>
      <c r="H50" s="11" t="str">
        <f t="shared" si="4"/>
        <v/>
      </c>
      <c r="I50" s="5"/>
      <c r="J50" s="5"/>
      <c r="K50" s="6"/>
    </row>
    <row r="51" spans="1:11" x14ac:dyDescent="0.3">
      <c r="A51" s="4" t="str">
        <f t="shared" si="5"/>
        <v/>
      </c>
      <c r="B51" s="6"/>
      <c r="C51" s="7"/>
      <c r="D51" s="7"/>
      <c r="E51" s="7"/>
      <c r="F51" s="11" t="str">
        <f t="shared" si="3"/>
        <v/>
      </c>
      <c r="G51" s="5"/>
      <c r="H51" s="11" t="str">
        <f t="shared" si="4"/>
        <v/>
      </c>
      <c r="I51" s="5"/>
      <c r="J51" s="5"/>
      <c r="K51" s="6"/>
    </row>
    <row r="52" spans="1:11" x14ac:dyDescent="0.3">
      <c r="A52" s="4" t="str">
        <f t="shared" si="5"/>
        <v/>
      </c>
      <c r="B52" s="6"/>
      <c r="C52" s="7"/>
      <c r="D52" s="7"/>
      <c r="E52" s="7"/>
      <c r="F52" s="11" t="str">
        <f t="shared" si="3"/>
        <v/>
      </c>
      <c r="G52" s="5"/>
      <c r="H52" s="11" t="str">
        <f t="shared" si="4"/>
        <v/>
      </c>
      <c r="I52" s="5"/>
      <c r="J52" s="5"/>
      <c r="K52" s="6"/>
    </row>
    <row r="53" spans="1:11" x14ac:dyDescent="0.3">
      <c r="A53" s="4" t="str">
        <f t="shared" si="5"/>
        <v/>
      </c>
      <c r="B53" s="6"/>
      <c r="C53" s="7"/>
      <c r="D53" s="7"/>
      <c r="E53" s="7"/>
      <c r="F53" s="11" t="str">
        <f t="shared" si="3"/>
        <v/>
      </c>
      <c r="G53" s="5"/>
      <c r="H53" s="11" t="str">
        <f t="shared" si="4"/>
        <v/>
      </c>
      <c r="I53" s="5"/>
      <c r="J53" s="5"/>
      <c r="K53" s="6"/>
    </row>
    <row r="54" spans="1:11" x14ac:dyDescent="0.3">
      <c r="A54" s="4" t="str">
        <f t="shared" si="5"/>
        <v/>
      </c>
      <c r="B54" s="6"/>
      <c r="C54" s="7"/>
      <c r="D54" s="7"/>
      <c r="E54" s="7"/>
      <c r="F54" s="11" t="str">
        <f t="shared" si="3"/>
        <v/>
      </c>
      <c r="G54" s="5"/>
      <c r="H54" s="11" t="str">
        <f t="shared" si="4"/>
        <v/>
      </c>
      <c r="I54" s="5"/>
      <c r="J54" s="5"/>
      <c r="K54" s="6"/>
    </row>
    <row r="55" spans="1:11" x14ac:dyDescent="0.3">
      <c r="A55" s="4" t="str">
        <f t="shared" si="5"/>
        <v/>
      </c>
      <c r="B55" s="6"/>
      <c r="C55" s="7"/>
      <c r="D55" s="7"/>
      <c r="E55" s="7"/>
      <c r="F55" s="11" t="str">
        <f t="shared" si="3"/>
        <v/>
      </c>
      <c r="G55" s="5"/>
      <c r="H55" s="11" t="str">
        <f t="shared" si="4"/>
        <v/>
      </c>
      <c r="I55" s="5"/>
      <c r="J55" s="5"/>
      <c r="K55" s="6"/>
    </row>
    <row r="56" spans="1:11" x14ac:dyDescent="0.3">
      <c r="A56" s="4" t="str">
        <f t="shared" si="5"/>
        <v/>
      </c>
      <c r="B56" s="6"/>
      <c r="C56" s="7"/>
      <c r="D56" s="7"/>
      <c r="E56" s="7"/>
      <c r="F56" s="11" t="str">
        <f t="shared" si="3"/>
        <v/>
      </c>
      <c r="G56" s="5"/>
      <c r="H56" s="11" t="str">
        <f t="shared" si="4"/>
        <v/>
      </c>
      <c r="I56" s="5"/>
      <c r="J56" s="5"/>
      <c r="K56" s="6"/>
    </row>
    <row r="57" spans="1:11" x14ac:dyDescent="0.3">
      <c r="A57" s="4" t="str">
        <f t="shared" si="5"/>
        <v/>
      </c>
      <c r="B57" s="6"/>
      <c r="C57" s="7"/>
      <c r="D57" s="7"/>
      <c r="E57" s="7"/>
      <c r="F57" s="11" t="str">
        <f t="shared" si="3"/>
        <v/>
      </c>
      <c r="G57" s="5"/>
      <c r="H57" s="11" t="str">
        <f t="shared" si="4"/>
        <v/>
      </c>
      <c r="I57" s="5"/>
      <c r="J57" s="5"/>
      <c r="K57" s="6"/>
    </row>
    <row r="58" spans="1:11" x14ac:dyDescent="0.3">
      <c r="A58" s="4" t="str">
        <f t="shared" si="5"/>
        <v/>
      </c>
      <c r="B58" s="6"/>
      <c r="C58" s="7"/>
      <c r="D58" s="7"/>
      <c r="E58" s="7"/>
      <c r="F58" s="11" t="str">
        <f t="shared" si="3"/>
        <v/>
      </c>
      <c r="G58" s="5"/>
      <c r="H58" s="11" t="str">
        <f t="shared" si="4"/>
        <v/>
      </c>
      <c r="I58" s="5"/>
      <c r="J58" s="5"/>
      <c r="K58" s="6"/>
    </row>
    <row r="59" spans="1:11" x14ac:dyDescent="0.3">
      <c r="A59" s="4" t="str">
        <f t="shared" si="5"/>
        <v/>
      </c>
      <c r="B59" s="6"/>
      <c r="C59" s="7"/>
      <c r="D59" s="7"/>
      <c r="E59" s="7"/>
      <c r="F59" s="11" t="str">
        <f t="shared" si="3"/>
        <v/>
      </c>
      <c r="G59" s="5"/>
      <c r="H59" s="11" t="str">
        <f t="shared" si="4"/>
        <v/>
      </c>
      <c r="I59" s="5"/>
      <c r="J59" s="5"/>
      <c r="K59" s="6"/>
    </row>
    <row r="60" spans="1:11" x14ac:dyDescent="0.3">
      <c r="A60" s="4" t="str">
        <f t="shared" si="5"/>
        <v/>
      </c>
      <c r="B60" s="6"/>
      <c r="C60" s="7"/>
      <c r="D60" s="7"/>
      <c r="E60" s="7"/>
      <c r="F60" s="11" t="str">
        <f t="shared" si="3"/>
        <v/>
      </c>
      <c r="G60" s="5"/>
      <c r="H60" s="11" t="str">
        <f t="shared" si="4"/>
        <v/>
      </c>
      <c r="I60" s="5"/>
      <c r="J60" s="5"/>
      <c r="K60" s="6"/>
    </row>
    <row r="61" spans="1:11" x14ac:dyDescent="0.3">
      <c r="A61" s="4" t="str">
        <f t="shared" si="5"/>
        <v/>
      </c>
      <c r="B61" s="6"/>
      <c r="C61" s="7"/>
      <c r="D61" s="7"/>
      <c r="E61" s="7"/>
      <c r="F61" s="11" t="str">
        <f t="shared" si="3"/>
        <v/>
      </c>
      <c r="G61" s="5"/>
      <c r="H61" s="11" t="str">
        <f t="shared" si="4"/>
        <v/>
      </c>
      <c r="I61" s="5"/>
      <c r="J61" s="5"/>
      <c r="K61" s="6"/>
    </row>
    <row r="62" spans="1:11" x14ac:dyDescent="0.3">
      <c r="A62" s="4" t="str">
        <f t="shared" si="5"/>
        <v/>
      </c>
      <c r="B62" s="6"/>
      <c r="C62" s="7"/>
      <c r="D62" s="7"/>
      <c r="E62" s="7"/>
      <c r="F62" s="11" t="str">
        <f t="shared" si="3"/>
        <v/>
      </c>
      <c r="G62" s="5"/>
      <c r="H62" s="11" t="str">
        <f t="shared" si="4"/>
        <v/>
      </c>
      <c r="I62" s="5"/>
      <c r="J62" s="5"/>
      <c r="K62" s="6"/>
    </row>
    <row r="63" spans="1:11" x14ac:dyDescent="0.3">
      <c r="A63" s="4" t="str">
        <f t="shared" si="5"/>
        <v/>
      </c>
      <c r="B63" s="6"/>
      <c r="C63" s="7"/>
      <c r="D63" s="7"/>
      <c r="E63" s="7"/>
      <c r="F63" s="11" t="str">
        <f t="shared" si="3"/>
        <v/>
      </c>
      <c r="G63" s="5"/>
      <c r="H63" s="11" t="str">
        <f t="shared" si="4"/>
        <v/>
      </c>
      <c r="I63" s="5"/>
      <c r="J63" s="5"/>
      <c r="K63" s="6"/>
    </row>
    <row r="64" spans="1:11" x14ac:dyDescent="0.3">
      <c r="A64" s="4" t="str">
        <f t="shared" si="5"/>
        <v/>
      </c>
      <c r="B64" s="6"/>
      <c r="C64" s="7"/>
      <c r="D64" s="7"/>
      <c r="E64" s="7"/>
      <c r="F64" s="11" t="str">
        <f t="shared" si="3"/>
        <v/>
      </c>
      <c r="G64" s="5"/>
      <c r="H64" s="11" t="str">
        <f t="shared" si="4"/>
        <v/>
      </c>
      <c r="I64" s="5"/>
      <c r="J64" s="5"/>
      <c r="K64" s="6"/>
    </row>
    <row r="65" spans="1:11" x14ac:dyDescent="0.3">
      <c r="A65" s="4" t="str">
        <f t="shared" si="5"/>
        <v/>
      </c>
      <c r="B65" s="6"/>
      <c r="C65" s="7"/>
      <c r="D65" s="7"/>
      <c r="E65" s="7"/>
      <c r="F65" s="11" t="str">
        <f t="shared" si="3"/>
        <v/>
      </c>
      <c r="G65" s="5"/>
      <c r="H65" s="11" t="str">
        <f t="shared" si="4"/>
        <v/>
      </c>
      <c r="I65" s="5"/>
      <c r="J65" s="5"/>
      <c r="K65" s="6"/>
    </row>
    <row r="66" spans="1:11" x14ac:dyDescent="0.3">
      <c r="A66" s="4" t="str">
        <f t="shared" si="5"/>
        <v/>
      </c>
      <c r="B66" s="6"/>
      <c r="C66" s="7"/>
      <c r="D66" s="7"/>
      <c r="E66" s="7"/>
      <c r="F66" s="11" t="str">
        <f t="shared" si="3"/>
        <v/>
      </c>
      <c r="G66" s="5"/>
      <c r="H66" s="11" t="str">
        <f t="shared" si="4"/>
        <v/>
      </c>
      <c r="I66" s="5"/>
      <c r="J66" s="5"/>
      <c r="K66" s="6"/>
    </row>
    <row r="67" spans="1:11" x14ac:dyDescent="0.3">
      <c r="A67" s="4" t="str">
        <f t="shared" si="5"/>
        <v/>
      </c>
      <c r="B67" s="6"/>
      <c r="C67" s="7"/>
      <c r="D67" s="7"/>
      <c r="E67" s="7"/>
      <c r="F67" s="11" t="str">
        <f t="shared" si="3"/>
        <v/>
      </c>
      <c r="G67" s="5"/>
      <c r="H67" s="11" t="str">
        <f t="shared" si="4"/>
        <v/>
      </c>
      <c r="I67" s="5"/>
      <c r="J67" s="5"/>
      <c r="K67" s="6"/>
    </row>
    <row r="68" spans="1:11" x14ac:dyDescent="0.3">
      <c r="A68" s="4" t="str">
        <f t="shared" si="5"/>
        <v/>
      </c>
      <c r="B68" s="6"/>
      <c r="C68" s="7"/>
      <c r="D68" s="7"/>
      <c r="E68" s="7"/>
      <c r="F68" s="11" t="str">
        <f t="shared" si="3"/>
        <v/>
      </c>
      <c r="G68" s="5"/>
      <c r="H68" s="11" t="str">
        <f t="shared" si="4"/>
        <v/>
      </c>
      <c r="I68" s="5"/>
      <c r="J68" s="5"/>
      <c r="K68" s="6"/>
    </row>
    <row r="69" spans="1:11" x14ac:dyDescent="0.3">
      <c r="A69" s="4" t="str">
        <f t="shared" si="5"/>
        <v/>
      </c>
      <c r="B69" s="6"/>
      <c r="C69" s="7"/>
      <c r="D69" s="7"/>
      <c r="E69" s="7"/>
      <c r="F69" s="11" t="str">
        <f t="shared" si="3"/>
        <v/>
      </c>
      <c r="G69" s="5"/>
      <c r="H69" s="11" t="str">
        <f t="shared" si="4"/>
        <v/>
      </c>
      <c r="I69" s="5"/>
      <c r="J69" s="5"/>
      <c r="K69" s="6"/>
    </row>
    <row r="70" spans="1:11" x14ac:dyDescent="0.3">
      <c r="A70" s="4" t="str">
        <f t="shared" si="5"/>
        <v/>
      </c>
      <c r="B70" s="6"/>
      <c r="C70" s="7"/>
      <c r="D70" s="7"/>
      <c r="E70" s="7"/>
      <c r="F70" s="11" t="str">
        <f t="shared" ref="F70:F105" si="6">IF(AND(C70&lt;&gt;"",D70&lt;&gt;""),IF(D70&gt;C70,"↑ Рост",IF(D70&lt;C70,"↓ Снижение","→ Стабильно")),"")</f>
        <v/>
      </c>
      <c r="G70" s="5"/>
      <c r="H70" s="11" t="str">
        <f t="shared" ref="H70:H101" si="7">IF(OR(F70="",G70=""),"",IF(G70="Любое","— ",IF(OR(AND(G70="Рост",F70="↑ Рост"),AND(G70="Снижение",F70="↓ Снижение")),"✓ Хорошо",IF(F70="→ Стабильно","⚠ Без динамики","✗ Требует внимания"))))</f>
        <v/>
      </c>
      <c r="I70" s="5"/>
      <c r="J70" s="5"/>
      <c r="K70" s="6"/>
    </row>
    <row r="71" spans="1:11" x14ac:dyDescent="0.3">
      <c r="A71" s="4" t="str">
        <f t="shared" si="5"/>
        <v/>
      </c>
      <c r="B71" s="6"/>
      <c r="C71" s="7"/>
      <c r="D71" s="7"/>
      <c r="E71" s="7"/>
      <c r="F71" s="11" t="str">
        <f t="shared" si="6"/>
        <v/>
      </c>
      <c r="G71" s="5"/>
      <c r="H71" s="11" t="str">
        <f t="shared" si="7"/>
        <v/>
      </c>
      <c r="I71" s="5"/>
      <c r="J71" s="5"/>
      <c r="K71" s="6"/>
    </row>
    <row r="72" spans="1:11" x14ac:dyDescent="0.3">
      <c r="A72" s="4" t="str">
        <f t="shared" si="5"/>
        <v/>
      </c>
      <c r="B72" s="6"/>
      <c r="C72" s="7"/>
      <c r="D72" s="7"/>
      <c r="E72" s="7"/>
      <c r="F72" s="11" t="str">
        <f t="shared" si="6"/>
        <v/>
      </c>
      <c r="G72" s="5"/>
      <c r="H72" s="11" t="str">
        <f t="shared" si="7"/>
        <v/>
      </c>
      <c r="I72" s="5"/>
      <c r="J72" s="5"/>
      <c r="K72" s="6"/>
    </row>
    <row r="73" spans="1:11" x14ac:dyDescent="0.3">
      <c r="A73" s="4" t="str">
        <f t="shared" si="5"/>
        <v/>
      </c>
      <c r="B73" s="6"/>
      <c r="C73" s="7"/>
      <c r="D73" s="7"/>
      <c r="E73" s="7"/>
      <c r="F73" s="11" t="str">
        <f t="shared" si="6"/>
        <v/>
      </c>
      <c r="G73" s="5"/>
      <c r="H73" s="11" t="str">
        <f t="shared" si="7"/>
        <v/>
      </c>
      <c r="I73" s="5"/>
      <c r="J73" s="5"/>
      <c r="K73" s="6"/>
    </row>
    <row r="74" spans="1:11" x14ac:dyDescent="0.3">
      <c r="A74" s="4" t="str">
        <f t="shared" ref="A74:A105" si="8">IF(B74&lt;&gt;"",ROW()-5,"")</f>
        <v/>
      </c>
      <c r="B74" s="6"/>
      <c r="C74" s="7"/>
      <c r="D74" s="7"/>
      <c r="E74" s="7"/>
      <c r="F74" s="11" t="str">
        <f t="shared" si="6"/>
        <v/>
      </c>
      <c r="G74" s="5"/>
      <c r="H74" s="11" t="str">
        <f t="shared" si="7"/>
        <v/>
      </c>
      <c r="I74" s="5"/>
      <c r="J74" s="5"/>
      <c r="K74" s="6"/>
    </row>
    <row r="75" spans="1:11" x14ac:dyDescent="0.3">
      <c r="A75" s="4" t="str">
        <f t="shared" si="8"/>
        <v/>
      </c>
      <c r="B75" s="6"/>
      <c r="C75" s="7"/>
      <c r="D75" s="7"/>
      <c r="E75" s="7"/>
      <c r="F75" s="11" t="str">
        <f t="shared" si="6"/>
        <v/>
      </c>
      <c r="G75" s="5"/>
      <c r="H75" s="11" t="str">
        <f t="shared" si="7"/>
        <v/>
      </c>
      <c r="I75" s="5"/>
      <c r="J75" s="5"/>
      <c r="K75" s="6"/>
    </row>
    <row r="76" spans="1:11" x14ac:dyDescent="0.3">
      <c r="A76" s="4" t="str">
        <f t="shared" si="8"/>
        <v/>
      </c>
      <c r="B76" s="6"/>
      <c r="C76" s="7"/>
      <c r="D76" s="7"/>
      <c r="E76" s="7"/>
      <c r="F76" s="11" t="str">
        <f t="shared" si="6"/>
        <v/>
      </c>
      <c r="G76" s="5"/>
      <c r="H76" s="11" t="str">
        <f t="shared" si="7"/>
        <v/>
      </c>
      <c r="I76" s="5"/>
      <c r="J76" s="5"/>
      <c r="K76" s="6"/>
    </row>
    <row r="77" spans="1:11" x14ac:dyDescent="0.3">
      <c r="A77" s="4" t="str">
        <f t="shared" si="8"/>
        <v/>
      </c>
      <c r="B77" s="6"/>
      <c r="C77" s="7"/>
      <c r="D77" s="7"/>
      <c r="E77" s="7"/>
      <c r="F77" s="11" t="str">
        <f t="shared" si="6"/>
        <v/>
      </c>
      <c r="G77" s="5"/>
      <c r="H77" s="11" t="str">
        <f t="shared" si="7"/>
        <v/>
      </c>
      <c r="I77" s="5"/>
      <c r="J77" s="5"/>
      <c r="K77" s="6"/>
    </row>
    <row r="78" spans="1:11" x14ac:dyDescent="0.3">
      <c r="A78" s="4" t="str">
        <f t="shared" si="8"/>
        <v/>
      </c>
      <c r="B78" s="6"/>
      <c r="C78" s="7"/>
      <c r="D78" s="7"/>
      <c r="E78" s="7"/>
      <c r="F78" s="11" t="str">
        <f t="shared" si="6"/>
        <v/>
      </c>
      <c r="G78" s="5"/>
      <c r="H78" s="11" t="str">
        <f t="shared" si="7"/>
        <v/>
      </c>
      <c r="I78" s="5"/>
      <c r="J78" s="5"/>
      <c r="K78" s="6"/>
    </row>
    <row r="79" spans="1:11" x14ac:dyDescent="0.3">
      <c r="A79" s="4" t="str">
        <f t="shared" si="8"/>
        <v/>
      </c>
      <c r="B79" s="6"/>
      <c r="C79" s="7"/>
      <c r="D79" s="7"/>
      <c r="E79" s="7"/>
      <c r="F79" s="11" t="str">
        <f t="shared" si="6"/>
        <v/>
      </c>
      <c r="G79" s="5"/>
      <c r="H79" s="11" t="str">
        <f t="shared" si="7"/>
        <v/>
      </c>
      <c r="I79" s="5"/>
      <c r="J79" s="5"/>
      <c r="K79" s="6"/>
    </row>
    <row r="80" spans="1:11" x14ac:dyDescent="0.3">
      <c r="A80" s="4" t="str">
        <f t="shared" si="8"/>
        <v/>
      </c>
      <c r="B80" s="6"/>
      <c r="C80" s="7"/>
      <c r="D80" s="7"/>
      <c r="E80" s="7"/>
      <c r="F80" s="11" t="str">
        <f t="shared" si="6"/>
        <v/>
      </c>
      <c r="G80" s="5"/>
      <c r="H80" s="11" t="str">
        <f t="shared" si="7"/>
        <v/>
      </c>
      <c r="I80" s="5"/>
      <c r="J80" s="5"/>
      <c r="K80" s="6"/>
    </row>
    <row r="81" spans="1:11" x14ac:dyDescent="0.3">
      <c r="A81" s="4" t="str">
        <f t="shared" si="8"/>
        <v/>
      </c>
      <c r="B81" s="6"/>
      <c r="C81" s="7"/>
      <c r="D81" s="7"/>
      <c r="E81" s="7"/>
      <c r="F81" s="11" t="str">
        <f t="shared" si="6"/>
        <v/>
      </c>
      <c r="G81" s="5"/>
      <c r="H81" s="11" t="str">
        <f t="shared" si="7"/>
        <v/>
      </c>
      <c r="I81" s="5"/>
      <c r="J81" s="5"/>
      <c r="K81" s="6"/>
    </row>
    <row r="82" spans="1:11" x14ac:dyDescent="0.3">
      <c r="A82" s="4" t="str">
        <f t="shared" si="8"/>
        <v/>
      </c>
      <c r="B82" s="6"/>
      <c r="C82" s="7"/>
      <c r="D82" s="7"/>
      <c r="E82" s="7"/>
      <c r="F82" s="11" t="str">
        <f t="shared" si="6"/>
        <v/>
      </c>
      <c r="G82" s="5"/>
      <c r="H82" s="11" t="str">
        <f t="shared" si="7"/>
        <v/>
      </c>
      <c r="I82" s="5"/>
      <c r="J82" s="5"/>
      <c r="K82" s="6"/>
    </row>
    <row r="83" spans="1:11" x14ac:dyDescent="0.3">
      <c r="A83" s="4" t="str">
        <f t="shared" si="8"/>
        <v/>
      </c>
      <c r="B83" s="6"/>
      <c r="C83" s="7"/>
      <c r="D83" s="7"/>
      <c r="E83" s="7"/>
      <c r="F83" s="11" t="str">
        <f t="shared" si="6"/>
        <v/>
      </c>
      <c r="G83" s="5"/>
      <c r="H83" s="11" t="str">
        <f t="shared" si="7"/>
        <v/>
      </c>
      <c r="I83" s="5"/>
      <c r="J83" s="5"/>
      <c r="K83" s="6"/>
    </row>
    <row r="84" spans="1:11" x14ac:dyDescent="0.3">
      <c r="A84" s="4" t="str">
        <f t="shared" si="8"/>
        <v/>
      </c>
      <c r="B84" s="6"/>
      <c r="C84" s="7"/>
      <c r="D84" s="7"/>
      <c r="E84" s="7"/>
      <c r="F84" s="11" t="str">
        <f t="shared" si="6"/>
        <v/>
      </c>
      <c r="G84" s="5"/>
      <c r="H84" s="11" t="str">
        <f t="shared" si="7"/>
        <v/>
      </c>
      <c r="I84" s="5"/>
      <c r="J84" s="5"/>
      <c r="K84" s="6"/>
    </row>
    <row r="85" spans="1:11" x14ac:dyDescent="0.3">
      <c r="A85" s="4" t="str">
        <f t="shared" si="8"/>
        <v/>
      </c>
      <c r="B85" s="6"/>
      <c r="C85" s="7"/>
      <c r="D85" s="7"/>
      <c r="E85" s="7"/>
      <c r="F85" s="11" t="str">
        <f t="shared" si="6"/>
        <v/>
      </c>
      <c r="G85" s="5"/>
      <c r="H85" s="11" t="str">
        <f t="shared" si="7"/>
        <v/>
      </c>
      <c r="I85" s="5"/>
      <c r="J85" s="5"/>
      <c r="K85" s="6"/>
    </row>
    <row r="86" spans="1:11" x14ac:dyDescent="0.3">
      <c r="A86" s="4" t="str">
        <f t="shared" si="8"/>
        <v/>
      </c>
      <c r="B86" s="6"/>
      <c r="C86" s="7"/>
      <c r="D86" s="7"/>
      <c r="E86" s="7"/>
      <c r="F86" s="11" t="str">
        <f t="shared" si="6"/>
        <v/>
      </c>
      <c r="G86" s="5"/>
      <c r="H86" s="11" t="str">
        <f t="shared" si="7"/>
        <v/>
      </c>
      <c r="I86" s="5"/>
      <c r="J86" s="5"/>
      <c r="K86" s="6"/>
    </row>
    <row r="87" spans="1:11" x14ac:dyDescent="0.3">
      <c r="A87" s="4" t="str">
        <f t="shared" si="8"/>
        <v/>
      </c>
      <c r="B87" s="6"/>
      <c r="C87" s="7"/>
      <c r="D87" s="7"/>
      <c r="E87" s="7"/>
      <c r="F87" s="11" t="str">
        <f t="shared" si="6"/>
        <v/>
      </c>
      <c r="G87" s="5"/>
      <c r="H87" s="11" t="str">
        <f t="shared" si="7"/>
        <v/>
      </c>
      <c r="I87" s="5"/>
      <c r="J87" s="5"/>
      <c r="K87" s="6"/>
    </row>
    <row r="88" spans="1:11" x14ac:dyDescent="0.3">
      <c r="A88" s="4" t="str">
        <f t="shared" si="8"/>
        <v/>
      </c>
      <c r="B88" s="6"/>
      <c r="C88" s="7"/>
      <c r="D88" s="7"/>
      <c r="E88" s="7"/>
      <c r="F88" s="11" t="str">
        <f t="shared" si="6"/>
        <v/>
      </c>
      <c r="G88" s="5"/>
      <c r="H88" s="11" t="str">
        <f t="shared" si="7"/>
        <v/>
      </c>
      <c r="I88" s="5"/>
      <c r="J88" s="5"/>
      <c r="K88" s="6"/>
    </row>
    <row r="89" spans="1:11" x14ac:dyDescent="0.3">
      <c r="A89" s="4" t="str">
        <f t="shared" si="8"/>
        <v/>
      </c>
      <c r="B89" s="6"/>
      <c r="C89" s="7"/>
      <c r="D89" s="7"/>
      <c r="E89" s="7"/>
      <c r="F89" s="11" t="str">
        <f t="shared" si="6"/>
        <v/>
      </c>
      <c r="G89" s="5"/>
      <c r="H89" s="11" t="str">
        <f t="shared" si="7"/>
        <v/>
      </c>
      <c r="I89" s="5"/>
      <c r="J89" s="5"/>
      <c r="K89" s="6"/>
    </row>
    <row r="90" spans="1:11" x14ac:dyDescent="0.3">
      <c r="A90" s="4" t="str">
        <f t="shared" si="8"/>
        <v/>
      </c>
      <c r="B90" s="6"/>
      <c r="C90" s="7"/>
      <c r="D90" s="7"/>
      <c r="E90" s="7"/>
      <c r="F90" s="11" t="str">
        <f t="shared" si="6"/>
        <v/>
      </c>
      <c r="G90" s="5"/>
      <c r="H90" s="11" t="str">
        <f t="shared" si="7"/>
        <v/>
      </c>
      <c r="I90" s="5"/>
      <c r="J90" s="5"/>
      <c r="K90" s="6"/>
    </row>
    <row r="91" spans="1:11" x14ac:dyDescent="0.3">
      <c r="A91" s="4" t="str">
        <f t="shared" si="8"/>
        <v/>
      </c>
      <c r="B91" s="6"/>
      <c r="C91" s="7"/>
      <c r="D91" s="7"/>
      <c r="E91" s="7"/>
      <c r="F91" s="11" t="str">
        <f t="shared" si="6"/>
        <v/>
      </c>
      <c r="G91" s="5"/>
      <c r="H91" s="11" t="str">
        <f t="shared" si="7"/>
        <v/>
      </c>
      <c r="I91" s="5"/>
      <c r="J91" s="5"/>
      <c r="K91" s="6"/>
    </row>
    <row r="92" spans="1:11" x14ac:dyDescent="0.3">
      <c r="A92" s="4" t="str">
        <f t="shared" si="8"/>
        <v/>
      </c>
      <c r="B92" s="6"/>
      <c r="C92" s="7"/>
      <c r="D92" s="7"/>
      <c r="E92" s="7"/>
      <c r="F92" s="11" t="str">
        <f t="shared" si="6"/>
        <v/>
      </c>
      <c r="G92" s="5"/>
      <c r="H92" s="11" t="str">
        <f t="shared" si="7"/>
        <v/>
      </c>
      <c r="I92" s="5"/>
      <c r="J92" s="5"/>
      <c r="K92" s="6"/>
    </row>
    <row r="93" spans="1:11" x14ac:dyDescent="0.3">
      <c r="A93" s="4" t="str">
        <f t="shared" si="8"/>
        <v/>
      </c>
      <c r="B93" s="6"/>
      <c r="C93" s="7"/>
      <c r="D93" s="7"/>
      <c r="E93" s="7"/>
      <c r="F93" s="11" t="str">
        <f t="shared" si="6"/>
        <v/>
      </c>
      <c r="G93" s="5"/>
      <c r="H93" s="11" t="str">
        <f t="shared" si="7"/>
        <v/>
      </c>
      <c r="I93" s="5"/>
      <c r="J93" s="5"/>
      <c r="K93" s="6"/>
    </row>
    <row r="94" spans="1:11" x14ac:dyDescent="0.3">
      <c r="A94" s="4" t="str">
        <f t="shared" si="8"/>
        <v/>
      </c>
      <c r="B94" s="6"/>
      <c r="C94" s="7"/>
      <c r="D94" s="7"/>
      <c r="E94" s="7"/>
      <c r="F94" s="11" t="str">
        <f t="shared" si="6"/>
        <v/>
      </c>
      <c r="G94" s="5"/>
      <c r="H94" s="11" t="str">
        <f t="shared" si="7"/>
        <v/>
      </c>
      <c r="I94" s="5"/>
      <c r="J94" s="5"/>
      <c r="K94" s="6"/>
    </row>
    <row r="95" spans="1:11" x14ac:dyDescent="0.3">
      <c r="A95" s="4" t="str">
        <f t="shared" si="8"/>
        <v/>
      </c>
      <c r="B95" s="6"/>
      <c r="C95" s="7"/>
      <c r="D95" s="7"/>
      <c r="E95" s="7"/>
      <c r="F95" s="11" t="str">
        <f t="shared" si="6"/>
        <v/>
      </c>
      <c r="G95" s="5"/>
      <c r="H95" s="11" t="str">
        <f t="shared" si="7"/>
        <v/>
      </c>
      <c r="I95" s="5"/>
      <c r="J95" s="5"/>
      <c r="K95" s="6"/>
    </row>
    <row r="96" spans="1:11" x14ac:dyDescent="0.3">
      <c r="A96" s="4" t="str">
        <f t="shared" si="8"/>
        <v/>
      </c>
      <c r="B96" s="6"/>
      <c r="C96" s="7"/>
      <c r="D96" s="7"/>
      <c r="E96" s="7"/>
      <c r="F96" s="11" t="str">
        <f t="shared" si="6"/>
        <v/>
      </c>
      <c r="G96" s="5"/>
      <c r="H96" s="11" t="str">
        <f t="shared" si="7"/>
        <v/>
      </c>
      <c r="I96" s="5"/>
      <c r="J96" s="5"/>
      <c r="K96" s="6"/>
    </row>
    <row r="97" spans="1:11" x14ac:dyDescent="0.3">
      <c r="A97" s="4" t="str">
        <f t="shared" si="8"/>
        <v/>
      </c>
      <c r="B97" s="6"/>
      <c r="C97" s="7"/>
      <c r="D97" s="7"/>
      <c r="E97" s="7"/>
      <c r="F97" s="11" t="str">
        <f t="shared" si="6"/>
        <v/>
      </c>
      <c r="G97" s="5"/>
      <c r="H97" s="11" t="str">
        <f t="shared" si="7"/>
        <v/>
      </c>
      <c r="I97" s="5"/>
      <c r="J97" s="5"/>
      <c r="K97" s="6"/>
    </row>
    <row r="98" spans="1:11" x14ac:dyDescent="0.3">
      <c r="A98" s="4" t="str">
        <f t="shared" si="8"/>
        <v/>
      </c>
      <c r="B98" s="6"/>
      <c r="C98" s="7"/>
      <c r="D98" s="7"/>
      <c r="E98" s="7"/>
      <c r="F98" s="11" t="str">
        <f t="shared" si="6"/>
        <v/>
      </c>
      <c r="G98" s="5"/>
      <c r="H98" s="11" t="str">
        <f t="shared" si="7"/>
        <v/>
      </c>
      <c r="I98" s="5"/>
      <c r="J98" s="5"/>
      <c r="K98" s="6"/>
    </row>
    <row r="99" spans="1:11" x14ac:dyDescent="0.3">
      <c r="A99" s="4" t="str">
        <f t="shared" si="8"/>
        <v/>
      </c>
      <c r="B99" s="6"/>
      <c r="C99" s="7"/>
      <c r="D99" s="7"/>
      <c r="E99" s="7"/>
      <c r="F99" s="11" t="str">
        <f t="shared" si="6"/>
        <v/>
      </c>
      <c r="G99" s="5"/>
      <c r="H99" s="11" t="str">
        <f t="shared" si="7"/>
        <v/>
      </c>
      <c r="I99" s="5"/>
      <c r="J99" s="5"/>
      <c r="K99" s="6"/>
    </row>
    <row r="100" spans="1:11" x14ac:dyDescent="0.3">
      <c r="A100" s="4" t="str">
        <f t="shared" si="8"/>
        <v/>
      </c>
      <c r="B100" s="6"/>
      <c r="C100" s="7"/>
      <c r="D100" s="7"/>
      <c r="E100" s="7"/>
      <c r="F100" s="11" t="str">
        <f t="shared" si="6"/>
        <v/>
      </c>
      <c r="G100" s="5"/>
      <c r="H100" s="11" t="str">
        <f t="shared" si="7"/>
        <v/>
      </c>
      <c r="I100" s="5"/>
      <c r="J100" s="5"/>
      <c r="K100" s="6"/>
    </row>
    <row r="101" spans="1:11" x14ac:dyDescent="0.3">
      <c r="A101" s="4" t="str">
        <f t="shared" si="8"/>
        <v/>
      </c>
      <c r="B101" s="6"/>
      <c r="C101" s="7"/>
      <c r="D101" s="7"/>
      <c r="E101" s="7"/>
      <c r="F101" s="11" t="str">
        <f t="shared" si="6"/>
        <v/>
      </c>
      <c r="G101" s="5"/>
      <c r="H101" s="11" t="str">
        <f t="shared" si="7"/>
        <v/>
      </c>
      <c r="I101" s="5"/>
      <c r="J101" s="5"/>
      <c r="K101" s="6"/>
    </row>
    <row r="102" spans="1:11" x14ac:dyDescent="0.3">
      <c r="A102" s="4" t="str">
        <f t="shared" si="8"/>
        <v/>
      </c>
      <c r="B102" s="6"/>
      <c r="C102" s="7"/>
      <c r="D102" s="7"/>
      <c r="E102" s="7"/>
      <c r="F102" s="11" t="str">
        <f t="shared" si="6"/>
        <v/>
      </c>
      <c r="G102" s="5"/>
      <c r="H102" s="11" t="str">
        <f t="shared" ref="H102:H133" si="9">IF(OR(F102="",G102=""),"",IF(G102="Любое","— ",IF(OR(AND(G102="Рост",F102="↑ Рост"),AND(G102="Снижение",F102="↓ Снижение")),"✓ Хорошо",IF(F102="→ Стабильно","⚠ Без динамики","✗ Требует внимания"))))</f>
        <v/>
      </c>
      <c r="I102" s="5"/>
      <c r="J102" s="5"/>
      <c r="K102" s="6"/>
    </row>
    <row r="103" spans="1:11" x14ac:dyDescent="0.3">
      <c r="A103" s="4" t="str">
        <f t="shared" si="8"/>
        <v/>
      </c>
      <c r="B103" s="6"/>
      <c r="C103" s="7"/>
      <c r="D103" s="7"/>
      <c r="E103" s="7"/>
      <c r="F103" s="11" t="str">
        <f t="shared" si="6"/>
        <v/>
      </c>
      <c r="G103" s="5"/>
      <c r="H103" s="11" t="str">
        <f t="shared" si="9"/>
        <v/>
      </c>
      <c r="I103" s="5"/>
      <c r="J103" s="5"/>
      <c r="K103" s="6"/>
    </row>
    <row r="104" spans="1:11" x14ac:dyDescent="0.3">
      <c r="A104" s="4" t="str">
        <f t="shared" si="8"/>
        <v/>
      </c>
      <c r="B104" s="6"/>
      <c r="C104" s="7"/>
      <c r="D104" s="7"/>
      <c r="E104" s="7"/>
      <c r="F104" s="11" t="str">
        <f t="shared" si="6"/>
        <v/>
      </c>
      <c r="G104" s="5"/>
      <c r="H104" s="11" t="str">
        <f t="shared" si="9"/>
        <v/>
      </c>
      <c r="I104" s="5"/>
      <c r="J104" s="5"/>
      <c r="K104" s="6"/>
    </row>
    <row r="105" spans="1:11" x14ac:dyDescent="0.3">
      <c r="A105" s="4" t="str">
        <f t="shared" si="8"/>
        <v/>
      </c>
      <c r="B105" s="6"/>
      <c r="C105" s="7"/>
      <c r="D105" s="7"/>
      <c r="E105" s="7"/>
      <c r="F105" s="11" t="str">
        <f t="shared" si="6"/>
        <v/>
      </c>
      <c r="G105" s="5"/>
      <c r="H105" s="11" t="str">
        <f t="shared" si="9"/>
        <v/>
      </c>
      <c r="I105" s="5"/>
      <c r="J105" s="5"/>
      <c r="K105" s="6"/>
    </row>
    <row r="108" spans="1:11" x14ac:dyDescent="0.3">
      <c r="A108" s="8" t="s">
        <v>3</v>
      </c>
    </row>
    <row r="109" spans="1:11" x14ac:dyDescent="0.3">
      <c r="A109" s="9" t="s">
        <v>35</v>
      </c>
    </row>
  </sheetData>
  <mergeCells count="1">
    <mergeCell ref="A3:J4"/>
  </mergeCells>
  <conditionalFormatting sqref="H6:H105">
    <cfRule type="expression" dxfId="2" priority="2">
      <formula>$H6="✓ Хорошо"</formula>
    </cfRule>
    <cfRule type="expression" dxfId="1" priority="3">
      <formula>$H6="⚠ Без динамики"</formula>
    </cfRule>
    <cfRule type="expression" dxfId="0" priority="4">
      <formula>$H6="✗ Требует внимания"</formula>
    </cfRule>
  </conditionalFormatting>
  <dataValidations count="2">
    <dataValidation type="list" allowBlank="1" sqref="G6:G105" xr:uid="{00000000-0002-0000-0100-000000000000}">
      <formula1>"Рост,Снижение,Любое"</formula1>
      <formula2>0</formula2>
    </dataValidation>
    <dataValidation type="list" allowBlank="1" sqref="I6:I105" xr:uid="{00000000-0002-0000-0100-000001000000}">
      <formula1>"Еженедельно,Ежемесячно,Ежеквартально,Ежегодно"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Дашборд PDCA</vt:lpstr>
      <vt:lpstr>'Дашборд PDCA'!Заголовки_для_печати</vt:lpstr>
      <vt:lpstr>'Дашборд PDCA'!Область_печати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Жамбал Хумаев</cp:lastModifiedBy>
  <cp:revision>0</cp:revision>
  <dcterms:created xsi:type="dcterms:W3CDTF">2026-10-07T07:11:22Z</dcterms:created>
  <dcterms:modified xsi:type="dcterms:W3CDTF">2026-10-07T08:48:04Z</dcterms:modified>
  <dc:language>en-US</dc:language>
</cp:coreProperties>
</file>