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三：驻波实验\Data\"/>
    </mc:Choice>
  </mc:AlternateContent>
  <xr:revisionPtr revIDLastSave="0" documentId="8_{A92EB980-DF4F-4AA0-AA05-4581D480E7DC}" xr6:coauthVersionLast="47" xr6:coauthVersionMax="47" xr10:uidLastSave="{00000000-0000-0000-0000-000000000000}"/>
  <bookViews>
    <workbookView xWindow="-103" yWindow="-103" windowWidth="22149" windowHeight="13200" xr2:uid="{3AAFE009-8469-41B5-B6AE-D5722D26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G4" i="1"/>
  <c r="G3" i="1"/>
  <c r="G2" i="1"/>
  <c r="E3" i="1"/>
  <c r="E4" i="1"/>
  <c r="E2" i="1"/>
</calcChain>
</file>

<file path=xl/sharedStrings.xml><?xml version="1.0" encoding="utf-8"?>
<sst xmlns="http://schemas.openxmlformats.org/spreadsheetml/2006/main" count="7" uniqueCount="7">
  <si>
    <t>砝码位置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</si>
  <si>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</si>
  <si>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</si>
  <si>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</si>
  <si>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波速测量值</t>
    <phoneticPr fontId="1" type="noConversion"/>
  </si>
  <si>
    <t>波速计算值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</si>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</sst>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EAE-66B0-44FD-815E-027C9360B973}">
  <dimension ref="A1:G4"/>
  <sheetViews>
    <sheetView tabSelected="1" workbookViewId="0">
      <selection activeCell="F2" sqref="F2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2</v>
      </c>
      <c r="B2">
        <v>52.5</v>
      </c>
      <c r="C2">
        <v>105.2</v>
      </c>
      <c r="D2">
        <v>157.80000000000001</v>
      </c>
      <c r="E2">
        <f>0.5*B2</f>
        <v>26.25</v>
      </c>
      <c r="F2" s="1">
        <f>0.5*A2*0.50578*9.8</f>
        <v>4.9566440000000007</v>
      </c>
      <c r="G2">
        <f>SQRT(F2*1000/2.05)</f>
        <v>49.171893617708278</v>
      </c>
    </row>
    <row r="3" spans="1:7" x14ac:dyDescent="0.35">
      <c r="A3">
        <v>3</v>
      </c>
      <c r="B3">
        <v>60.6</v>
      </c>
      <c r="C3">
        <v>121.3</v>
      </c>
      <c r="D3">
        <v>181.7</v>
      </c>
      <c r="E3">
        <f t="shared" ref="E3:E4" si="0">0.5*B3</f>
        <v>30.3</v>
      </c>
      <c r="F3" s="1">
        <f t="shared" ref="F3:F4" si="1">0.5*A3*0.50578*9.8</f>
        <v>7.4349660000000002</v>
      </c>
      <c r="G3">
        <f t="shared" ref="G3:G4" si="2">SQRT(F3*1000/2.05)</f>
        <v>60.223024524901021</v>
      </c>
    </row>
    <row r="4" spans="1:7" x14ac:dyDescent="0.35">
      <c r="A4">
        <v>4</v>
      </c>
      <c r="B4">
        <v>67.3</v>
      </c>
      <c r="C4">
        <v>134.69999999999999</v>
      </c>
      <c r="D4">
        <v>204.6</v>
      </c>
      <c r="E4">
        <f t="shared" si="0"/>
        <v>33.65</v>
      </c>
      <c r="F4" s="1">
        <f t="shared" si="1"/>
        <v>9.9132880000000014</v>
      </c>
      <c r="G4">
        <f t="shared" si="2"/>
        <v>69.539558841730084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2023-12-19T11:56:09Z</dcterms:created>
  <dcterms:modified xsi:type="dcterms:W3CDTF">2023-12-19T12:09:24Z</dcterms:modified>
</cp:coreProperties>
</file>