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 Xinpei\Desktop\physics\实验五：气垫导轨实验\Data\"/>
    </mc:Choice>
  </mc:AlternateContent>
  <xr:revisionPtr revIDLastSave="0" documentId="13_ncr:1_{84C61C9A-4A15-4E9B-8B41-E91AC91C7AA1}" xr6:coauthVersionLast="47" xr6:coauthVersionMax="47" xr10:uidLastSave="{00000000-0000-0000-0000-000000000000}"/>
  <bookViews>
    <workbookView xWindow="-103" yWindow="-103" windowWidth="22149" windowHeight="13200" xr2:uid="{C53E699F-329D-426B-B62F-EF17066DD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B5" i="1"/>
  <c r="C7" i="1"/>
  <c r="D7" i="1"/>
  <c r="E7" i="1"/>
  <c r="F7" i="1"/>
  <c r="B7" i="1"/>
</calcChain>
</file>

<file path=xl/sharedStrings.xml><?xml version="1.0" encoding="utf-8"?>
<sst xmlns="http://schemas.openxmlformats.org/spreadsheetml/2006/main" count="9" uniqueCount="9">
  <si>
    <t>10cm</t>
    <phoneticPr fontId="1" type="noConversion"/>
  </si>
  <si>
    <t>20cm</t>
    <phoneticPr fontId="1" type="noConversion"/>
  </si>
  <si>
    <t>30cm</t>
  </si>
  <si>
    <t>40cm</t>
  </si>
  <si>
    <t>t</t>
    <phoneticPr fontId="1" type="noConversion"/>
  </si>
  <si>
    <t>m/g</t>
    <phoneticPr fontId="1" type="noConversion"/>
  </si>
  <si>
    <t>t/ms</t>
    <phoneticPr fontId="1" type="noConversion"/>
  </si>
  <si>
    <t>t^{2}/s</t>
    <phoneticPr fontId="1" type="noConversion"/>
  </si>
  <si>
    <t>m1/g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</si>
</sst>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0">
                <a:effectLst/>
              </a:rPr>
              <a:t>振动周期和振子质量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555336832895887"/>
          <c:y val="0.19714962802066913"/>
          <c:w val="0.77535629921259841"/>
          <c:h val="0.588739589608894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420122484689414"/>
                  <c:y val="2.79396325459317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Sheet1!$B$5:$F$5</c:f>
              <c:numCache>
                <c:formatCode>0.00_ </c:formatCode>
                <c:ptCount val="5"/>
                <c:pt idx="0">
                  <c:v>218.53</c:v>
                </c:pt>
                <c:pt idx="1">
                  <c:v>230.92000000000002</c:v>
                </c:pt>
                <c:pt idx="2">
                  <c:v>243.54</c:v>
                </c:pt>
                <c:pt idx="3">
                  <c:v>255.93</c:v>
                </c:pt>
                <c:pt idx="4">
                  <c:v>268.52999999999997</c:v>
                </c:pt>
              </c:numCache>
            </c:numRef>
          </c:xVal>
          <c:yVal>
            <c:numRef>
              <c:f>Sheet1!$B$7:$F$7</c:f>
              <c:numCache>
                <c:formatCode>0.000_ </c:formatCode>
                <c:ptCount val="5"/>
                <c:pt idx="0">
                  <c:v>2.2597004328999999</c:v>
                </c:pt>
                <c:pt idx="1">
                  <c:v>2.3865924195999995</c:v>
                </c:pt>
                <c:pt idx="2">
                  <c:v>2.5142859225000005</c:v>
                </c:pt>
                <c:pt idx="3">
                  <c:v>2.6396500900000004</c:v>
                </c:pt>
                <c:pt idx="4">
                  <c:v>2.7674651448999996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6-4C60-A2D0-99DA13090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909535"/>
        <c:axId val="1264914111"/>
      </c:scatterChart>
      <c:valAx>
        <c:axId val="1264909535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m_1/g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914111"/>
        <c:crosses val="autoZero"/>
        <c:crossBetween val="midCat"/>
      </c:valAx>
      <c:valAx>
        <c:axId val="126491411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t^2/(s^2)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90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9</xdr:row>
      <xdr:rowOff>27214</xdr:rowOff>
    </xdr:from>
    <xdr:to>
      <xdr:col>12</xdr:col>
      <xdr:colOff>658585</xdr:colOff>
      <xdr:row>23</xdr:row>
      <xdr:rowOff>87085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A20572-E67F-4DE5-A1D2-5D78350BD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D07AB-B235-49A9-AD81-4827AE9A14D9}">
  <dimension ref="A1:F7"/>
  <sheetViews>
    <sheetView tabSelected="1" workbookViewId="0">
      <selection activeCell="A4" sqref="A4:F7"/>
    </sheetView>
  </sheetViews>
  <sheetFormatPr defaultRowHeight="14.1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</row>
    <row r="2" spans="1:6" x14ac:dyDescent="0.35">
      <c r="A2" t="s">
        <v>4</v>
      </c>
      <c r="B2">
        <v>1504.53</v>
      </c>
      <c r="C2">
        <v>1503.39</v>
      </c>
      <c r="D2">
        <v>1503.51</v>
      </c>
      <c r="E2">
        <v>1503.5</v>
      </c>
    </row>
    <row r="4" spans="1:6" x14ac:dyDescent="0.35">
      <c r="A4" t="s">
        <v>5</v>
      </c>
      <c r="B4" s="1">
        <v>0</v>
      </c>
      <c r="C4" s="1">
        <v>12.39</v>
      </c>
      <c r="D4" s="1">
        <v>25.01</v>
      </c>
      <c r="E4" s="1">
        <v>37.4</v>
      </c>
      <c r="F4" s="1">
        <v>50</v>
      </c>
    </row>
    <row r="5" spans="1:6" x14ac:dyDescent="0.35">
      <c r="A5" t="s">
        <v>8</v>
      </c>
      <c r="B5" s="1">
        <f>B4+218.53</f>
        <v>218.53</v>
      </c>
      <c r="C5" s="1">
        <f t="shared" ref="C5:F5" si="0">C4+218.53</f>
        <v>230.92000000000002</v>
      </c>
      <c r="D5" s="1">
        <f t="shared" si="0"/>
        <v>243.54</v>
      </c>
      <c r="E5" s="1">
        <f t="shared" si="0"/>
        <v>255.93</v>
      </c>
      <c r="F5" s="1">
        <f t="shared" si="0"/>
        <v>268.52999999999997</v>
      </c>
    </row>
    <row r="6" spans="1:6" x14ac:dyDescent="0.35">
      <c r="A6" t="s">
        <v>6</v>
      </c>
      <c r="B6" s="1">
        <v>1503.23</v>
      </c>
      <c r="C6" s="1">
        <v>1544.86</v>
      </c>
      <c r="D6" s="1">
        <v>1585.65</v>
      </c>
      <c r="E6" s="1">
        <v>1624.7</v>
      </c>
      <c r="F6" s="1">
        <v>1663.57</v>
      </c>
    </row>
    <row r="7" spans="1:6" x14ac:dyDescent="0.35">
      <c r="A7" t="s">
        <v>7</v>
      </c>
      <c r="B7" s="2">
        <f>B6*B6/1000000</f>
        <v>2.2597004328999999</v>
      </c>
      <c r="C7" s="2">
        <f t="shared" ref="C7:F7" si="1">C6*C6/1000000</f>
        <v>2.3865924195999995</v>
      </c>
      <c r="D7" s="2">
        <f t="shared" si="1"/>
        <v>2.5142859225000005</v>
      </c>
      <c r="E7" s="2">
        <f t="shared" si="1"/>
        <v>2.6396500900000004</v>
      </c>
      <c r="F7" s="2">
        <f t="shared" si="1"/>
        <v>2.7674651448999996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Xinpei</dc:creator>
  <cp:lastModifiedBy>Zhang Xinpei</cp:lastModifiedBy>
  <dcterms:created xsi:type="dcterms:W3CDTF">2023-10-29T05:47:57Z</dcterms:created>
  <dcterms:modified xsi:type="dcterms:W3CDTF">2023-10-29T06:49:44Z</dcterms:modified>
</cp:coreProperties>
</file>