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八：磁滞回线\Data\"/>
    </mc:Choice>
  </mc:AlternateContent>
  <xr:revisionPtr revIDLastSave="0" documentId="8_{6BAB3842-49F6-4166-B3C4-BED52F827DE5}" xr6:coauthVersionLast="47" xr6:coauthVersionMax="47" xr10:uidLastSave="{00000000-0000-0000-0000-000000000000}"/>
  <bookViews>
    <workbookView xWindow="-103" yWindow="-103" windowWidth="22149" windowHeight="13200" xr2:uid="{5C7E05FB-D5EB-4709-A78F-3BA3BB103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<sst xmlns="http://schemas.openxmlformats.org/spreadsheetml/2006/main" count="8" uniqueCount="4">
  <si>
    <t>I</t>
    <phoneticPr fontId="1" type="noConversion"/>
  </si>
  <si>
    <t>B</t>
    <phoneticPr fontId="1" type="noConversion"/>
  </si>
  <si>
    <t>H</t>
    <phoneticPr fontId="1" type="noConversion"/>
  </si>
  <si>
    <t>H修正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</si>
</sst>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模具钢的磁滞回线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Sheet1!$D$2:$D$50</c:f>
              <c:numCache>
                <c:formatCode>0.00_ </c:formatCode>
                <c:ptCount val="49"/>
                <c:pt idx="0">
                  <c:v>2872.9156000000007</c:v>
                </c:pt>
                <c:pt idx="1">
                  <c:v>2502.1896999999994</c:v>
                </c:pt>
                <c:pt idx="2">
                  <c:v>2132.7546000000002</c:v>
                </c:pt>
                <c:pt idx="3">
                  <c:v>1782.1095999999998</c:v>
                </c:pt>
                <c:pt idx="4">
                  <c:v>1438.2304000000001</c:v>
                </c:pt>
                <c:pt idx="5">
                  <c:v>1112.0846999999999</c:v>
                </c:pt>
                <c:pt idx="6">
                  <c:v>810.81409999999983</c:v>
                </c:pt>
                <c:pt idx="7">
                  <c:v>538.56740000000013</c:v>
                </c:pt>
                <c:pt idx="8">
                  <c:v>291.99369999999999</c:v>
                </c:pt>
                <c:pt idx="9">
                  <c:v>72.795000000000073</c:v>
                </c:pt>
                <c:pt idx="10">
                  <c:v>-133.00689999999997</c:v>
                </c:pt>
                <c:pt idx="11">
                  <c:v>-325.37660000000011</c:v>
                </c:pt>
                <c:pt idx="12">
                  <c:v>-504.6191</c:v>
                </c:pt>
                <c:pt idx="13">
                  <c:v>-682.72330000000011</c:v>
                </c:pt>
                <c:pt idx="14">
                  <c:v>-852.71780000000001</c:v>
                </c:pt>
                <c:pt idx="15">
                  <c:v>-1016.3863000000001</c:v>
                </c:pt>
                <c:pt idx="16">
                  <c:v>-1181.7037</c:v>
                </c:pt>
                <c:pt idx="17">
                  <c:v>-1357.9887999999996</c:v>
                </c:pt>
                <c:pt idx="18">
                  <c:v>-1540.9049000000005</c:v>
                </c:pt>
                <c:pt idx="19">
                  <c:v>-1728.2748000000001</c:v>
                </c:pt>
                <c:pt idx="20">
                  <c:v>-1924.1125000000002</c:v>
                </c:pt>
                <c:pt idx="21">
                  <c:v>-2129.4038</c:v>
                </c:pt>
                <c:pt idx="22">
                  <c:v>-2345.4571999999998</c:v>
                </c:pt>
                <c:pt idx="23">
                  <c:v>-2578.4285</c:v>
                </c:pt>
                <c:pt idx="24">
                  <c:v>-2827.6546000000003</c:v>
                </c:pt>
                <c:pt idx="25">
                  <c:v>-2452.0991000000008</c:v>
                </c:pt>
                <c:pt idx="26">
                  <c:v>-2086.0149000000006</c:v>
                </c:pt>
                <c:pt idx="27">
                  <c:v>-1730.3877999999997</c:v>
                </c:pt>
                <c:pt idx="28">
                  <c:v>-1379.1967999999999</c:v>
                </c:pt>
                <c:pt idx="29">
                  <c:v>-1049.4306000000004</c:v>
                </c:pt>
                <c:pt idx="30">
                  <c:v>-739.88010000000031</c:v>
                </c:pt>
                <c:pt idx="31">
                  <c:v>-450.85029999999961</c:v>
                </c:pt>
                <c:pt idx="32">
                  <c:v>-197.51079999999979</c:v>
                </c:pt>
                <c:pt idx="33">
                  <c:v>35.81860000000006</c:v>
                </c:pt>
                <c:pt idx="34">
                  <c:v>244.40770000000009</c:v>
                </c:pt>
                <c:pt idx="35">
                  <c:v>440.73830000000004</c:v>
                </c:pt>
                <c:pt idx="36">
                  <c:v>627.29259999999999</c:v>
                </c:pt>
                <c:pt idx="37">
                  <c:v>805.22660000000008</c:v>
                </c:pt>
                <c:pt idx="38">
                  <c:v>973.70700000000011</c:v>
                </c:pt>
                <c:pt idx="39">
                  <c:v>1140.5385000000001</c:v>
                </c:pt>
                <c:pt idx="40">
                  <c:v>1307.3699999999999</c:v>
                </c:pt>
                <c:pt idx="41">
                  <c:v>1481.6481000000003</c:v>
                </c:pt>
                <c:pt idx="42">
                  <c:v>1665.2449999999999</c:v>
                </c:pt>
                <c:pt idx="43">
                  <c:v>1850.9483000000002</c:v>
                </c:pt>
                <c:pt idx="44">
                  <c:v>2044.3037999999999</c:v>
                </c:pt>
                <c:pt idx="45">
                  <c:v>2265.5340000000001</c:v>
                </c:pt>
                <c:pt idx="46">
                  <c:v>2465.4960000000001</c:v>
                </c:pt>
                <c:pt idx="47">
                  <c:v>2705.6619999999994</c:v>
                </c:pt>
                <c:pt idx="48">
                  <c:v>2951.8422000000005</c:v>
                </c:pt>
              </c:numCache>
            </c:numRef>
          </c:xVal>
          <c:yVal>
            <c:numRef>
              <c:f>Sheet1!$B$2:$B$50</c:f>
              <c:numCache>
                <c:formatCode>General</c:formatCode>
                <c:ptCount val="49"/>
                <c:pt idx="0">
                  <c:v>321</c:v>
                </c:pt>
                <c:pt idx="1">
                  <c:v>314.2</c:v>
                </c:pt>
                <c:pt idx="2">
                  <c:v>306.2</c:v>
                </c:pt>
                <c:pt idx="3">
                  <c:v>297</c:v>
                </c:pt>
                <c:pt idx="4">
                  <c:v>285.89999999999998</c:v>
                </c:pt>
                <c:pt idx="5">
                  <c:v>272</c:v>
                </c:pt>
                <c:pt idx="6">
                  <c:v>254.6</c:v>
                </c:pt>
                <c:pt idx="7">
                  <c:v>233.2</c:v>
                </c:pt>
                <c:pt idx="8">
                  <c:v>207.3</c:v>
                </c:pt>
                <c:pt idx="9">
                  <c:v>177.9</c:v>
                </c:pt>
                <c:pt idx="10">
                  <c:v>145.6</c:v>
                </c:pt>
                <c:pt idx="11">
                  <c:v>111.4</c:v>
                </c:pt>
                <c:pt idx="12">
                  <c:v>76.099999999999994</c:v>
                </c:pt>
                <c:pt idx="13">
                  <c:v>40</c:v>
                </c:pt>
                <c:pt idx="14">
                  <c:v>2.2999999999999998</c:v>
                </c:pt>
                <c:pt idx="15">
                  <c:v>-35.6</c:v>
                </c:pt>
                <c:pt idx="16">
                  <c:v>-73</c:v>
                </c:pt>
                <c:pt idx="17">
                  <c:v>-109.5</c:v>
                </c:pt>
                <c:pt idx="18">
                  <c:v>-145</c:v>
                </c:pt>
                <c:pt idx="19">
                  <c:v>-179.2</c:v>
                </c:pt>
                <c:pt idx="20">
                  <c:v>-212.5</c:v>
                </c:pt>
                <c:pt idx="21">
                  <c:v>-244.5</c:v>
                </c:pt>
                <c:pt idx="22">
                  <c:v>-274.5</c:v>
                </c:pt>
                <c:pt idx="23">
                  <c:v>-302.2</c:v>
                </c:pt>
                <c:pt idx="24">
                  <c:v>-327.7</c:v>
                </c:pt>
                <c:pt idx="25">
                  <c:v>-321</c:v>
                </c:pt>
                <c:pt idx="26">
                  <c:v>-313.5</c:v>
                </c:pt>
                <c:pt idx="27">
                  <c:v>-304.8</c:v>
                </c:pt>
                <c:pt idx="28">
                  <c:v>-294.3</c:v>
                </c:pt>
                <c:pt idx="29">
                  <c:v>-281.7</c:v>
                </c:pt>
                <c:pt idx="30">
                  <c:v>-265.8</c:v>
                </c:pt>
                <c:pt idx="31">
                  <c:v>-245.8</c:v>
                </c:pt>
                <c:pt idx="32">
                  <c:v>-221.8</c:v>
                </c:pt>
                <c:pt idx="33">
                  <c:v>-193.4</c:v>
                </c:pt>
                <c:pt idx="34">
                  <c:v>-162.4</c:v>
                </c:pt>
                <c:pt idx="35">
                  <c:v>-129.30000000000001</c:v>
                </c:pt>
                <c:pt idx="36">
                  <c:v>-94.6</c:v>
                </c:pt>
                <c:pt idx="37">
                  <c:v>-58.6</c:v>
                </c:pt>
                <c:pt idx="38">
                  <c:v>-21.3</c:v>
                </c:pt>
                <c:pt idx="39">
                  <c:v>16.5</c:v>
                </c:pt>
                <c:pt idx="40">
                  <c:v>54.3</c:v>
                </c:pt>
                <c:pt idx="41">
                  <c:v>90.6</c:v>
                </c:pt>
                <c:pt idx="42">
                  <c:v>126.5</c:v>
                </c:pt>
                <c:pt idx="43">
                  <c:v>160.69999999999999</c:v>
                </c:pt>
                <c:pt idx="44">
                  <c:v>194.5</c:v>
                </c:pt>
                <c:pt idx="45">
                  <c:v>229.5</c:v>
                </c:pt>
                <c:pt idx="46">
                  <c:v>256.89999999999998</c:v>
                </c:pt>
                <c:pt idx="47">
                  <c:v>285.39999999999998</c:v>
                </c:pt>
                <c:pt idx="48">
                  <c:v>309.60000000000002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B-481B-8BE8-F9817C81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94368"/>
        <c:axId val="2105323968"/>
      </c:scatterChart>
      <c:valAx>
        <c:axId val="2109094368"/>
        <c:scaling>
          <c:orientation val="minMax"/>
          <c:max val="3000"/>
          <c:min val="-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</a:t>
                </a:r>
                <a:r>
                  <a:rPr lang="zh-CN" altLang="en-US"/>
                  <a:t>修正</a:t>
                </a:r>
                <a:r>
                  <a:rPr lang="en-US" altLang="zh-CN"/>
                  <a:t>/H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5323968"/>
        <c:crosses val="autoZero"/>
        <c:crossBetween val="midCat"/>
      </c:valAx>
      <c:valAx>
        <c:axId val="2105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B/mT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0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549728</xdr:colOff>
      <xdr:row>7</xdr:row>
      <xdr:rowOff>163286</xdr:rowOff>
    </xdr:from>
    <xdr:to>
      <xdr:col>16</xdr:col>
      <xdr:colOff>244928</xdr:colOff>
      <xdr:row>23</xdr:row>
      <xdr:rowOff>32657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8129DB-F729-4C51-9A10-564B3744A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0AA-5235-4BF5-BFE9-B679A8E9862C}">
  <dimension ref="A1:H50"/>
  <sheetViews>
    <sheetView tabSelected="1" workbookViewId="0">
      <selection activeCell="H26" sqref="A1:H26"/>
    </sheetView>
  </sheetViews>
  <sheetFormatPr defaultRowHeight="14.1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</row>
    <row r="2" spans="1:8" x14ac:dyDescent="0.35">
      <c r="A2" s="1">
        <v>600.20000000000005</v>
      </c>
      <c r="B2" s="1">
        <v>321</v>
      </c>
      <c r="C2" s="2">
        <f>8.333*A2</f>
        <v>5001.4666000000007</v>
      </c>
      <c r="D2" s="2">
        <f>8.333*A2-6.631*B2</f>
        <v>2872.9156000000007</v>
      </c>
      <c r="E2" s="1">
        <v>-549.70000000000005</v>
      </c>
      <c r="F2" s="1">
        <v>-321</v>
      </c>
      <c r="G2" s="2">
        <f t="shared" ref="G2:G25" si="0">8.333*E2</f>
        <v>-4580.6501000000007</v>
      </c>
      <c r="H2" s="2">
        <f t="shared" ref="H2:H25" si="1">8.333*E2-6.631*F2</f>
        <v>-2452.0991000000008</v>
      </c>
    </row>
    <row r="3" spans="1:8" x14ac:dyDescent="0.35">
      <c r="A3" s="1">
        <v>550.29999999999995</v>
      </c>
      <c r="B3" s="1">
        <v>314.2</v>
      </c>
      <c r="C3" s="2">
        <f t="shared" ref="C3:C50" si="2">8.333*A3</f>
        <v>4585.6498999999994</v>
      </c>
      <c r="D3" s="2">
        <f t="shared" ref="D3:D50" si="3">8.333*A3-6.631*B3</f>
        <v>2502.1896999999994</v>
      </c>
      <c r="E3" s="1">
        <v>-499.8</v>
      </c>
      <c r="F3" s="1">
        <v>-313.5</v>
      </c>
      <c r="G3" s="2">
        <f t="shared" si="0"/>
        <v>-4164.8334000000004</v>
      </c>
      <c r="H3" s="2">
        <f t="shared" si="1"/>
        <v>-2086.0149000000006</v>
      </c>
    </row>
    <row r="4" spans="1:8" x14ac:dyDescent="0.35">
      <c r="A4" s="1">
        <v>499.6</v>
      </c>
      <c r="B4" s="1">
        <v>306.2</v>
      </c>
      <c r="C4" s="2">
        <f t="shared" si="2"/>
        <v>4163.1668</v>
      </c>
      <c r="D4" s="2">
        <f t="shared" si="3"/>
        <v>2132.7546000000002</v>
      </c>
      <c r="E4" s="1">
        <v>-450.2</v>
      </c>
      <c r="F4" s="1">
        <v>-304.8</v>
      </c>
      <c r="G4" s="2">
        <f t="shared" si="0"/>
        <v>-3751.5165999999999</v>
      </c>
      <c r="H4" s="2">
        <f t="shared" si="1"/>
        <v>-1730.3877999999997</v>
      </c>
    </row>
    <row r="5" spans="1:8" x14ac:dyDescent="0.35">
      <c r="A5" s="1">
        <v>450.2</v>
      </c>
      <c r="B5" s="1">
        <v>297</v>
      </c>
      <c r="C5" s="2">
        <f t="shared" si="2"/>
        <v>3751.5165999999999</v>
      </c>
      <c r="D5" s="2">
        <f t="shared" si="3"/>
        <v>1782.1095999999998</v>
      </c>
      <c r="E5" s="1">
        <v>-399.7</v>
      </c>
      <c r="F5" s="1">
        <v>-294.3</v>
      </c>
      <c r="G5" s="2">
        <f t="shared" si="0"/>
        <v>-3330.7001</v>
      </c>
      <c r="H5" s="2">
        <f t="shared" si="1"/>
        <v>-1379.1967999999999</v>
      </c>
    </row>
    <row r="6" spans="1:8" x14ac:dyDescent="0.35">
      <c r="A6" s="1">
        <v>400.1</v>
      </c>
      <c r="B6" s="1">
        <v>285.89999999999998</v>
      </c>
      <c r="C6" s="2">
        <f t="shared" si="2"/>
        <v>3334.0333000000001</v>
      </c>
      <c r="D6" s="2">
        <f t="shared" si="3"/>
        <v>1438.2304000000001</v>
      </c>
      <c r="E6" s="1">
        <v>-350.1</v>
      </c>
      <c r="F6" s="1">
        <v>-281.7</v>
      </c>
      <c r="G6" s="2">
        <f t="shared" si="0"/>
        <v>-2917.3833000000004</v>
      </c>
      <c r="H6" s="2">
        <f t="shared" si="1"/>
        <v>-1049.4306000000004</v>
      </c>
    </row>
    <row r="7" spans="1:8" x14ac:dyDescent="0.35">
      <c r="A7" s="1">
        <v>349.9</v>
      </c>
      <c r="B7" s="1">
        <v>272</v>
      </c>
      <c r="C7" s="2">
        <f t="shared" si="2"/>
        <v>2915.7166999999999</v>
      </c>
      <c r="D7" s="2">
        <f t="shared" si="3"/>
        <v>1112.0846999999999</v>
      </c>
      <c r="E7" s="1">
        <v>-300.3</v>
      </c>
      <c r="F7" s="1">
        <v>-265.8</v>
      </c>
      <c r="G7" s="2">
        <f t="shared" si="0"/>
        <v>-2502.3999000000003</v>
      </c>
      <c r="H7" s="2">
        <f t="shared" si="1"/>
        <v>-739.88010000000031</v>
      </c>
    </row>
    <row r="8" spans="1:8" x14ac:dyDescent="0.35">
      <c r="A8" s="1">
        <v>299.89999999999998</v>
      </c>
      <c r="B8" s="1">
        <v>254.6</v>
      </c>
      <c r="C8" s="2">
        <f t="shared" si="2"/>
        <v>2499.0666999999999</v>
      </c>
      <c r="D8" s="2">
        <f t="shared" si="3"/>
        <v>810.81409999999983</v>
      </c>
      <c r="E8" s="1">
        <v>-249.7</v>
      </c>
      <c r="F8" s="1">
        <v>-245.8</v>
      </c>
      <c r="G8" s="2">
        <f t="shared" si="0"/>
        <v>-2080.7500999999997</v>
      </c>
      <c r="H8" s="2">
        <f t="shared" si="1"/>
        <v>-450.85029999999961</v>
      </c>
    </row>
    <row r="9" spans="1:8" x14ac:dyDescent="0.35">
      <c r="A9" s="1">
        <v>250.2</v>
      </c>
      <c r="B9" s="1">
        <v>233.2</v>
      </c>
      <c r="C9" s="2">
        <f t="shared" si="2"/>
        <v>2084.9166</v>
      </c>
      <c r="D9" s="2">
        <f t="shared" si="3"/>
        <v>538.56740000000013</v>
      </c>
      <c r="E9" s="1">
        <v>-200.2</v>
      </c>
      <c r="F9" s="1">
        <v>-221.8</v>
      </c>
      <c r="G9" s="2">
        <f t="shared" si="0"/>
        <v>-1668.2665999999999</v>
      </c>
      <c r="H9" s="2">
        <f t="shared" si="1"/>
        <v>-197.51079999999979</v>
      </c>
    </row>
    <row r="10" spans="1:8" x14ac:dyDescent="0.35">
      <c r="A10" s="1">
        <v>200</v>
      </c>
      <c r="B10" s="1">
        <v>207.3</v>
      </c>
      <c r="C10" s="2">
        <f t="shared" si="2"/>
        <v>1666.6000000000001</v>
      </c>
      <c r="D10" s="2">
        <f t="shared" si="3"/>
        <v>291.99369999999999</v>
      </c>
      <c r="E10" s="1">
        <v>-149.6</v>
      </c>
      <c r="F10" s="1">
        <v>-193.4</v>
      </c>
      <c r="G10" s="2">
        <f t="shared" si="0"/>
        <v>-1246.6168</v>
      </c>
      <c r="H10" s="2">
        <f t="shared" si="1"/>
        <v>35.81860000000006</v>
      </c>
    </row>
    <row r="11" spans="1:8" x14ac:dyDescent="0.35">
      <c r="A11" s="1">
        <v>150.30000000000001</v>
      </c>
      <c r="B11" s="1">
        <v>177.9</v>
      </c>
      <c r="C11" s="2">
        <f t="shared" si="2"/>
        <v>1252.4499000000001</v>
      </c>
      <c r="D11" s="2">
        <f t="shared" si="3"/>
        <v>72.795000000000073</v>
      </c>
      <c r="E11" s="1">
        <v>-99.9</v>
      </c>
      <c r="F11" s="1">
        <v>-162.4</v>
      </c>
      <c r="G11" s="2">
        <f t="shared" si="0"/>
        <v>-832.46670000000006</v>
      </c>
      <c r="H11" s="2">
        <f t="shared" si="1"/>
        <v>244.40770000000009</v>
      </c>
    </row>
    <row r="12" spans="1:8" x14ac:dyDescent="0.35">
      <c r="A12" s="1">
        <v>99.9</v>
      </c>
      <c r="B12" s="1">
        <v>145.6</v>
      </c>
      <c r="C12" s="2">
        <f t="shared" si="2"/>
        <v>832.46670000000006</v>
      </c>
      <c r="D12" s="2">
        <f t="shared" si="3"/>
        <v>-133.00689999999997</v>
      </c>
      <c r="E12" s="1">
        <v>-50</v>
      </c>
      <c r="F12" s="1">
        <v>-129.30000000000001</v>
      </c>
      <c r="G12" s="2">
        <f t="shared" si="0"/>
        <v>-416.65000000000003</v>
      </c>
      <c r="H12" s="2">
        <f t="shared" si="1"/>
        <v>440.73830000000004</v>
      </c>
    </row>
    <row r="13" spans="1:8" x14ac:dyDescent="0.35">
      <c r="A13" s="1">
        <v>49.6</v>
      </c>
      <c r="B13" s="1">
        <v>111.4</v>
      </c>
      <c r="C13" s="2">
        <f t="shared" si="2"/>
        <v>413.3168</v>
      </c>
      <c r="D13" s="2">
        <f t="shared" si="3"/>
        <v>-325.37660000000011</v>
      </c>
      <c r="E13" s="1">
        <v>0</v>
      </c>
      <c r="F13" s="1">
        <v>-94.6</v>
      </c>
      <c r="G13" s="2">
        <f t="shared" si="0"/>
        <v>0</v>
      </c>
      <c r="H13" s="2">
        <f t="shared" si="1"/>
        <v>627.29259999999999</v>
      </c>
    </row>
    <row r="14" spans="1:8" x14ac:dyDescent="0.35">
      <c r="A14" s="1">
        <v>0</v>
      </c>
      <c r="B14" s="1">
        <v>76.099999999999994</v>
      </c>
      <c r="C14" s="2">
        <f t="shared" si="2"/>
        <v>0</v>
      </c>
      <c r="D14" s="2">
        <f t="shared" si="3"/>
        <v>-504.6191</v>
      </c>
      <c r="E14" s="1">
        <v>50</v>
      </c>
      <c r="F14" s="1">
        <v>-58.6</v>
      </c>
      <c r="G14" s="2">
        <f t="shared" si="0"/>
        <v>416.65000000000003</v>
      </c>
      <c r="H14" s="2">
        <f t="shared" si="1"/>
        <v>805.22660000000008</v>
      </c>
    </row>
    <row r="15" spans="1:8" x14ac:dyDescent="0.35">
      <c r="A15" s="1">
        <v>-50.1</v>
      </c>
      <c r="B15" s="1">
        <v>40</v>
      </c>
      <c r="C15" s="2">
        <f t="shared" si="2"/>
        <v>-417.48330000000004</v>
      </c>
      <c r="D15" s="2">
        <f t="shared" si="3"/>
        <v>-682.72330000000011</v>
      </c>
      <c r="E15" s="1">
        <v>99.9</v>
      </c>
      <c r="F15" s="1">
        <v>-21.3</v>
      </c>
      <c r="G15" s="2">
        <f t="shared" si="0"/>
        <v>832.46670000000006</v>
      </c>
      <c r="H15" s="2">
        <f t="shared" si="1"/>
        <v>973.70700000000011</v>
      </c>
    </row>
    <row r="16" spans="1:8" x14ac:dyDescent="0.35">
      <c r="A16" s="1">
        <v>-100.5</v>
      </c>
      <c r="B16" s="1">
        <v>2.2999999999999998</v>
      </c>
      <c r="C16" s="2">
        <f t="shared" si="2"/>
        <v>-837.4665</v>
      </c>
      <c r="D16" s="2">
        <f t="shared" si="3"/>
        <v>-852.71780000000001</v>
      </c>
      <c r="E16" s="1">
        <v>150</v>
      </c>
      <c r="F16" s="1">
        <v>16.5</v>
      </c>
      <c r="G16" s="2">
        <f t="shared" si="0"/>
        <v>1249.95</v>
      </c>
      <c r="H16" s="2">
        <f t="shared" si="1"/>
        <v>1140.5385000000001</v>
      </c>
    </row>
    <row r="17" spans="1:8" x14ac:dyDescent="0.35">
      <c r="A17" s="1">
        <v>-150.30000000000001</v>
      </c>
      <c r="B17" s="1">
        <v>-35.6</v>
      </c>
      <c r="C17" s="2">
        <f t="shared" si="2"/>
        <v>-1252.4499000000001</v>
      </c>
      <c r="D17" s="2">
        <f t="shared" si="3"/>
        <v>-1016.3863000000001</v>
      </c>
      <c r="E17" s="1">
        <v>200.1</v>
      </c>
      <c r="F17" s="1">
        <v>54.3</v>
      </c>
      <c r="G17" s="2">
        <f t="shared" si="0"/>
        <v>1667.4332999999999</v>
      </c>
      <c r="H17" s="2">
        <f t="shared" si="1"/>
        <v>1307.3699999999999</v>
      </c>
    </row>
    <row r="18" spans="1:8" x14ac:dyDescent="0.35">
      <c r="A18" s="1">
        <v>-199.9</v>
      </c>
      <c r="B18" s="1">
        <v>-73</v>
      </c>
      <c r="C18" s="2">
        <f t="shared" si="2"/>
        <v>-1665.7667000000001</v>
      </c>
      <c r="D18" s="2">
        <f t="shared" si="3"/>
        <v>-1181.7037</v>
      </c>
      <c r="E18" s="1">
        <v>249.9</v>
      </c>
      <c r="F18" s="1">
        <v>90.6</v>
      </c>
      <c r="G18" s="2">
        <f t="shared" si="0"/>
        <v>2082.4167000000002</v>
      </c>
      <c r="H18" s="2">
        <f t="shared" si="1"/>
        <v>1481.6481000000003</v>
      </c>
    </row>
    <row r="19" spans="1:8" x14ac:dyDescent="0.35">
      <c r="A19" s="1">
        <v>-250.1</v>
      </c>
      <c r="B19" s="1">
        <v>-109.5</v>
      </c>
      <c r="C19" s="2">
        <f t="shared" si="2"/>
        <v>-2084.0832999999998</v>
      </c>
      <c r="D19" s="2">
        <f t="shared" si="3"/>
        <v>-1357.9887999999996</v>
      </c>
      <c r="E19" s="1">
        <v>300.5</v>
      </c>
      <c r="F19" s="1">
        <v>126.5</v>
      </c>
      <c r="G19" s="2">
        <f t="shared" si="0"/>
        <v>2504.0664999999999</v>
      </c>
      <c r="H19" s="2">
        <f t="shared" si="1"/>
        <v>1665.2449999999999</v>
      </c>
    </row>
    <row r="20" spans="1:8" x14ac:dyDescent="0.35">
      <c r="A20" s="1">
        <v>-300.3</v>
      </c>
      <c r="B20" s="1">
        <v>-145</v>
      </c>
      <c r="C20" s="2">
        <f t="shared" si="2"/>
        <v>-2502.3999000000003</v>
      </c>
      <c r="D20" s="2">
        <f t="shared" si="3"/>
        <v>-1540.9049000000005</v>
      </c>
      <c r="E20" s="1">
        <v>350</v>
      </c>
      <c r="F20" s="1">
        <v>160.69999999999999</v>
      </c>
      <c r="G20" s="2">
        <f t="shared" si="0"/>
        <v>2916.55</v>
      </c>
      <c r="H20" s="2">
        <f t="shared" si="1"/>
        <v>1850.9483000000002</v>
      </c>
    </row>
    <row r="21" spans="1:8" x14ac:dyDescent="0.35">
      <c r="A21" s="1">
        <v>-350</v>
      </c>
      <c r="B21" s="1">
        <v>-179.2</v>
      </c>
      <c r="C21" s="2">
        <f t="shared" si="2"/>
        <v>-2916.55</v>
      </c>
      <c r="D21" s="2">
        <f t="shared" si="3"/>
        <v>-1728.2748000000001</v>
      </c>
      <c r="E21" s="1">
        <v>400.1</v>
      </c>
      <c r="F21" s="1">
        <v>194.5</v>
      </c>
      <c r="G21" s="2">
        <f t="shared" si="0"/>
        <v>3334.0333000000001</v>
      </c>
      <c r="H21" s="2">
        <f t="shared" si="1"/>
        <v>2044.3037999999999</v>
      </c>
    </row>
    <row r="22" spans="1:8" x14ac:dyDescent="0.35">
      <c r="A22" s="1">
        <v>-400</v>
      </c>
      <c r="B22" s="1">
        <v>-212.5</v>
      </c>
      <c r="C22" s="2">
        <f t="shared" si="2"/>
        <v>-3333.2000000000003</v>
      </c>
      <c r="D22" s="2">
        <f t="shared" si="3"/>
        <v>-1924.1125000000002</v>
      </c>
      <c r="E22" s="1">
        <v>454.5</v>
      </c>
      <c r="F22" s="1">
        <v>229.5</v>
      </c>
      <c r="G22" s="2">
        <f t="shared" si="0"/>
        <v>3787.3485000000001</v>
      </c>
      <c r="H22" s="2">
        <f t="shared" si="1"/>
        <v>2265.5340000000001</v>
      </c>
    </row>
    <row r="23" spans="1:8" x14ac:dyDescent="0.35">
      <c r="A23" s="1">
        <v>-450.1</v>
      </c>
      <c r="B23" s="1">
        <v>-244.5</v>
      </c>
      <c r="C23" s="2">
        <f t="shared" si="2"/>
        <v>-3750.6833000000001</v>
      </c>
      <c r="D23" s="2">
        <f t="shared" si="3"/>
        <v>-2129.4038</v>
      </c>
      <c r="E23" s="1">
        <v>500.3</v>
      </c>
      <c r="F23" s="1">
        <v>256.89999999999998</v>
      </c>
      <c r="G23" s="2">
        <f t="shared" si="0"/>
        <v>4168.9998999999998</v>
      </c>
      <c r="H23" s="2">
        <f t="shared" si="1"/>
        <v>2465.4960000000001</v>
      </c>
    </row>
    <row r="24" spans="1:8" x14ac:dyDescent="0.35">
      <c r="A24" s="1">
        <v>-499.9</v>
      </c>
      <c r="B24" s="1">
        <v>-274.5</v>
      </c>
      <c r="C24" s="2">
        <f t="shared" si="2"/>
        <v>-4165.6666999999998</v>
      </c>
      <c r="D24" s="2">
        <f t="shared" si="3"/>
        <v>-2345.4571999999998</v>
      </c>
      <c r="E24" s="1">
        <v>551.79999999999995</v>
      </c>
      <c r="F24" s="1">
        <v>285.39999999999998</v>
      </c>
      <c r="G24" s="2">
        <f t="shared" si="0"/>
        <v>4598.1493999999993</v>
      </c>
      <c r="H24" s="2">
        <f t="shared" si="1"/>
        <v>2705.6619999999994</v>
      </c>
    </row>
    <row r="25" spans="1:8" x14ac:dyDescent="0.35">
      <c r="A25" s="1">
        <v>-549.9</v>
      </c>
      <c r="B25" s="1">
        <v>-302.2</v>
      </c>
      <c r="C25" s="2">
        <f t="shared" si="2"/>
        <v>-4582.3167000000003</v>
      </c>
      <c r="D25" s="2">
        <f t="shared" si="3"/>
        <v>-2578.4285</v>
      </c>
      <c r="E25" s="1">
        <v>600.6</v>
      </c>
      <c r="F25" s="1">
        <v>309.60000000000002</v>
      </c>
      <c r="G25" s="2">
        <f t="shared" si="0"/>
        <v>5004.7998000000007</v>
      </c>
      <c r="H25" s="2">
        <f t="shared" si="1"/>
        <v>2951.8422000000005</v>
      </c>
    </row>
    <row r="26" spans="1:8" x14ac:dyDescent="0.35">
      <c r="A26" s="1">
        <v>-600.1</v>
      </c>
      <c r="B26" s="1">
        <v>-327.7</v>
      </c>
      <c r="C26" s="2">
        <f t="shared" si="2"/>
        <v>-5000.6333000000004</v>
      </c>
      <c r="D26" s="2">
        <f t="shared" si="3"/>
        <v>-2827.6546000000003</v>
      </c>
      <c r="E26" s="1"/>
      <c r="F26" s="1"/>
      <c r="G26" s="1"/>
      <c r="H26" s="1"/>
    </row>
    <row r="27" spans="1:8" x14ac:dyDescent="0.35">
      <c r="A27" s="1">
        <v>-549.70000000000005</v>
      </c>
      <c r="B27" s="1">
        <v>-321</v>
      </c>
      <c r="C27" s="2">
        <f t="shared" si="2"/>
        <v>-4580.6501000000007</v>
      </c>
      <c r="D27" s="2">
        <f t="shared" si="3"/>
        <v>-2452.0991000000008</v>
      </c>
      <c r="E27" s="1"/>
      <c r="F27" s="1"/>
      <c r="G27" s="1"/>
      <c r="H27" s="1"/>
    </row>
    <row r="28" spans="1:8" x14ac:dyDescent="0.35">
      <c r="A28" s="1">
        <v>-499.8</v>
      </c>
      <c r="B28" s="1">
        <v>-313.5</v>
      </c>
      <c r="C28" s="2">
        <f t="shared" si="2"/>
        <v>-4164.8334000000004</v>
      </c>
      <c r="D28" s="2">
        <f t="shared" si="3"/>
        <v>-2086.0149000000006</v>
      </c>
      <c r="E28" s="1"/>
      <c r="F28" s="1"/>
      <c r="G28" s="1"/>
      <c r="H28" s="1"/>
    </row>
    <row r="29" spans="1:8" x14ac:dyDescent="0.35">
      <c r="A29" s="1">
        <v>-450.2</v>
      </c>
      <c r="B29" s="1">
        <v>-304.8</v>
      </c>
      <c r="C29" s="2">
        <f t="shared" si="2"/>
        <v>-3751.5165999999999</v>
      </c>
      <c r="D29" s="2">
        <f t="shared" si="3"/>
        <v>-1730.3877999999997</v>
      </c>
      <c r="E29" s="1"/>
      <c r="F29" s="1"/>
      <c r="G29" s="1"/>
      <c r="H29" s="1"/>
    </row>
    <row r="30" spans="1:8" x14ac:dyDescent="0.35">
      <c r="A30" s="1">
        <v>-399.7</v>
      </c>
      <c r="B30" s="1">
        <v>-294.3</v>
      </c>
      <c r="C30" s="2">
        <f t="shared" si="2"/>
        <v>-3330.7001</v>
      </c>
      <c r="D30" s="2">
        <f t="shared" si="3"/>
        <v>-1379.1967999999999</v>
      </c>
      <c r="E30" s="1"/>
      <c r="F30" s="1"/>
      <c r="G30" s="1"/>
      <c r="H30" s="1"/>
    </row>
    <row r="31" spans="1:8" x14ac:dyDescent="0.35">
      <c r="A31" s="1">
        <v>-350.1</v>
      </c>
      <c r="B31" s="1">
        <v>-281.7</v>
      </c>
      <c r="C31" s="2">
        <f t="shared" si="2"/>
        <v>-2917.3833000000004</v>
      </c>
      <c r="D31" s="2">
        <f t="shared" si="3"/>
        <v>-1049.4306000000004</v>
      </c>
      <c r="E31" s="1"/>
      <c r="F31" s="1"/>
      <c r="G31" s="1"/>
      <c r="H31" s="1"/>
    </row>
    <row r="32" spans="1:8" x14ac:dyDescent="0.35">
      <c r="A32" s="1">
        <v>-300.3</v>
      </c>
      <c r="B32" s="1">
        <v>-265.8</v>
      </c>
      <c r="C32" s="2">
        <f t="shared" si="2"/>
        <v>-2502.3999000000003</v>
      </c>
      <c r="D32" s="2">
        <f t="shared" si="3"/>
        <v>-739.88010000000031</v>
      </c>
      <c r="E32" s="1"/>
      <c r="F32" s="1"/>
      <c r="G32" s="1"/>
      <c r="H32" s="1"/>
    </row>
    <row r="33" spans="1:8" x14ac:dyDescent="0.35">
      <c r="A33" s="1">
        <v>-249.7</v>
      </c>
      <c r="B33" s="1">
        <v>-245.8</v>
      </c>
      <c r="C33" s="2">
        <f t="shared" si="2"/>
        <v>-2080.7500999999997</v>
      </c>
      <c r="D33" s="2">
        <f t="shared" si="3"/>
        <v>-450.85029999999961</v>
      </c>
      <c r="E33" s="1"/>
      <c r="F33" s="1"/>
      <c r="G33" s="1"/>
      <c r="H33" s="1"/>
    </row>
    <row r="34" spans="1:8" x14ac:dyDescent="0.35">
      <c r="A34" s="1">
        <v>-200.2</v>
      </c>
      <c r="B34" s="1">
        <v>-221.8</v>
      </c>
      <c r="C34" s="2">
        <f t="shared" si="2"/>
        <v>-1668.2665999999999</v>
      </c>
      <c r="D34" s="2">
        <f t="shared" si="3"/>
        <v>-197.51079999999979</v>
      </c>
      <c r="E34" s="1"/>
      <c r="F34" s="1"/>
      <c r="G34" s="1"/>
      <c r="H34" s="1"/>
    </row>
    <row r="35" spans="1:8" x14ac:dyDescent="0.35">
      <c r="A35" s="1">
        <v>-149.6</v>
      </c>
      <c r="B35" s="1">
        <v>-193.4</v>
      </c>
      <c r="C35" s="2">
        <f t="shared" si="2"/>
        <v>-1246.6168</v>
      </c>
      <c r="D35" s="2">
        <f t="shared" si="3"/>
        <v>35.81860000000006</v>
      </c>
      <c r="E35" s="1"/>
      <c r="F35" s="1"/>
      <c r="G35" s="1"/>
      <c r="H35" s="1"/>
    </row>
    <row r="36" spans="1:8" x14ac:dyDescent="0.35">
      <c r="A36" s="1">
        <v>-99.9</v>
      </c>
      <c r="B36" s="1">
        <v>-162.4</v>
      </c>
      <c r="C36" s="2">
        <f t="shared" si="2"/>
        <v>-832.46670000000006</v>
      </c>
      <c r="D36" s="2">
        <f t="shared" si="3"/>
        <v>244.40770000000009</v>
      </c>
      <c r="E36" s="1"/>
      <c r="F36" s="1"/>
      <c r="G36" s="1"/>
      <c r="H36" s="1"/>
    </row>
    <row r="37" spans="1:8" x14ac:dyDescent="0.35">
      <c r="A37" s="1">
        <v>-50</v>
      </c>
      <c r="B37" s="1">
        <v>-129.30000000000001</v>
      </c>
      <c r="C37" s="2">
        <f t="shared" si="2"/>
        <v>-416.65000000000003</v>
      </c>
      <c r="D37" s="2">
        <f t="shared" si="3"/>
        <v>440.73830000000004</v>
      </c>
      <c r="E37" s="1"/>
      <c r="F37" s="1"/>
      <c r="G37" s="1"/>
      <c r="H37" s="1"/>
    </row>
    <row r="38" spans="1:8" x14ac:dyDescent="0.35">
      <c r="A38" s="1">
        <v>0</v>
      </c>
      <c r="B38" s="1">
        <v>-94.6</v>
      </c>
      <c r="C38" s="2">
        <f t="shared" si="2"/>
        <v>0</v>
      </c>
      <c r="D38" s="2">
        <f t="shared" si="3"/>
        <v>627.29259999999999</v>
      </c>
      <c r="E38" s="1"/>
      <c r="F38" s="1"/>
      <c r="G38" s="1"/>
      <c r="H38" s="1"/>
    </row>
    <row r="39" spans="1:8" x14ac:dyDescent="0.35">
      <c r="A39" s="1">
        <v>50</v>
      </c>
      <c r="B39" s="1">
        <v>-58.6</v>
      </c>
      <c r="C39" s="2">
        <f t="shared" si="2"/>
        <v>416.65000000000003</v>
      </c>
      <c r="D39" s="2">
        <f t="shared" si="3"/>
        <v>805.22660000000008</v>
      </c>
      <c r="E39" s="1"/>
      <c r="F39" s="1"/>
      <c r="G39" s="1"/>
      <c r="H39" s="1"/>
    </row>
    <row r="40" spans="1:8" x14ac:dyDescent="0.35">
      <c r="A40" s="1">
        <v>99.9</v>
      </c>
      <c r="B40" s="1">
        <v>-21.3</v>
      </c>
      <c r="C40" s="2">
        <f t="shared" si="2"/>
        <v>832.46670000000006</v>
      </c>
      <c r="D40" s="2">
        <f t="shared" si="3"/>
        <v>973.70700000000011</v>
      </c>
      <c r="E40" s="1"/>
      <c r="F40" s="1"/>
      <c r="G40" s="1"/>
      <c r="H40" s="1"/>
    </row>
    <row r="41" spans="1:8" x14ac:dyDescent="0.35">
      <c r="A41" s="1">
        <v>150</v>
      </c>
      <c r="B41" s="1">
        <v>16.5</v>
      </c>
      <c r="C41" s="2">
        <f t="shared" si="2"/>
        <v>1249.95</v>
      </c>
      <c r="D41" s="2">
        <f t="shared" si="3"/>
        <v>1140.5385000000001</v>
      </c>
      <c r="E41" s="1"/>
      <c r="F41" s="1"/>
      <c r="G41" s="1"/>
      <c r="H41" s="1"/>
    </row>
    <row r="42" spans="1:8" x14ac:dyDescent="0.35">
      <c r="A42" s="1">
        <v>200.1</v>
      </c>
      <c r="B42" s="1">
        <v>54.3</v>
      </c>
      <c r="C42" s="2">
        <f t="shared" si="2"/>
        <v>1667.4332999999999</v>
      </c>
      <c r="D42" s="2">
        <f t="shared" si="3"/>
        <v>1307.3699999999999</v>
      </c>
      <c r="E42" s="1"/>
      <c r="F42" s="1"/>
      <c r="G42" s="1"/>
      <c r="H42" s="1"/>
    </row>
    <row r="43" spans="1:8" x14ac:dyDescent="0.35">
      <c r="A43" s="1">
        <v>249.9</v>
      </c>
      <c r="B43" s="1">
        <v>90.6</v>
      </c>
      <c r="C43" s="2">
        <f t="shared" si="2"/>
        <v>2082.4167000000002</v>
      </c>
      <c r="D43" s="2">
        <f t="shared" si="3"/>
        <v>1481.6481000000003</v>
      </c>
      <c r="E43" s="1"/>
      <c r="F43" s="1"/>
      <c r="G43" s="1"/>
      <c r="H43" s="1"/>
    </row>
    <row r="44" spans="1:8" x14ac:dyDescent="0.35">
      <c r="A44" s="1">
        <v>300.5</v>
      </c>
      <c r="B44" s="1">
        <v>126.5</v>
      </c>
      <c r="C44" s="2">
        <f t="shared" si="2"/>
        <v>2504.0664999999999</v>
      </c>
      <c r="D44" s="2">
        <f t="shared" si="3"/>
        <v>1665.2449999999999</v>
      </c>
      <c r="E44" s="1"/>
      <c r="F44" s="1"/>
      <c r="G44" s="1"/>
      <c r="H44" s="1"/>
    </row>
    <row r="45" spans="1:8" x14ac:dyDescent="0.35">
      <c r="A45" s="1">
        <v>350</v>
      </c>
      <c r="B45" s="1">
        <v>160.69999999999999</v>
      </c>
      <c r="C45" s="2">
        <f t="shared" si="2"/>
        <v>2916.55</v>
      </c>
      <c r="D45" s="2">
        <f t="shared" si="3"/>
        <v>1850.9483000000002</v>
      </c>
      <c r="E45" s="1"/>
      <c r="F45" s="1"/>
      <c r="G45" s="1"/>
      <c r="H45" s="1"/>
    </row>
    <row r="46" spans="1:8" x14ac:dyDescent="0.35">
      <c r="A46" s="1">
        <v>400.1</v>
      </c>
      <c r="B46" s="1">
        <v>194.5</v>
      </c>
      <c r="C46" s="2">
        <f t="shared" si="2"/>
        <v>3334.0333000000001</v>
      </c>
      <c r="D46" s="2">
        <f t="shared" si="3"/>
        <v>2044.3037999999999</v>
      </c>
      <c r="E46" s="1"/>
      <c r="F46" s="1"/>
      <c r="G46" s="1"/>
      <c r="H46" s="1"/>
    </row>
    <row r="47" spans="1:8" x14ac:dyDescent="0.35">
      <c r="A47" s="1">
        <v>454.5</v>
      </c>
      <c r="B47" s="1">
        <v>229.5</v>
      </c>
      <c r="C47" s="2">
        <f t="shared" si="2"/>
        <v>3787.3485000000001</v>
      </c>
      <c r="D47" s="2">
        <f t="shared" si="3"/>
        <v>2265.5340000000001</v>
      </c>
      <c r="E47" s="1"/>
      <c r="F47" s="1"/>
      <c r="G47" s="1"/>
      <c r="H47" s="1"/>
    </row>
    <row r="48" spans="1:8" x14ac:dyDescent="0.35">
      <c r="A48" s="1">
        <v>500.3</v>
      </c>
      <c r="B48" s="1">
        <v>256.89999999999998</v>
      </c>
      <c r="C48" s="2">
        <f t="shared" si="2"/>
        <v>4168.9998999999998</v>
      </c>
      <c r="D48" s="2">
        <f t="shared" si="3"/>
        <v>2465.4960000000001</v>
      </c>
      <c r="E48" s="1"/>
      <c r="F48" s="1"/>
      <c r="G48" s="1"/>
      <c r="H48" s="1"/>
    </row>
    <row r="49" spans="1:8" x14ac:dyDescent="0.35">
      <c r="A49" s="1">
        <v>551.79999999999995</v>
      </c>
      <c r="B49" s="1">
        <v>285.39999999999998</v>
      </c>
      <c r="C49" s="2">
        <f t="shared" si="2"/>
        <v>4598.1493999999993</v>
      </c>
      <c r="D49" s="2">
        <f t="shared" si="3"/>
        <v>2705.6619999999994</v>
      </c>
      <c r="E49" s="1"/>
      <c r="F49" s="1"/>
      <c r="G49" s="1"/>
      <c r="H49" s="1"/>
    </row>
    <row r="50" spans="1:8" x14ac:dyDescent="0.35">
      <c r="A50" s="1">
        <v>600.6</v>
      </c>
      <c r="B50" s="1">
        <v>309.60000000000002</v>
      </c>
      <c r="C50" s="2">
        <f t="shared" si="2"/>
        <v>5004.7998000000007</v>
      </c>
      <c r="D50" s="2">
        <f t="shared" si="3"/>
        <v>2951.8422000000005</v>
      </c>
      <c r="E50" s="1"/>
      <c r="F50" s="1"/>
      <c r="G50" s="1"/>
      <c r="H5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2023-11-25T08:43:16Z</dcterms:created>
  <dcterms:modified xsi:type="dcterms:W3CDTF">2023-11-25T10:13:45Z</dcterms:modified>
</cp:coreProperties>
</file>