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dmin/Workspace/python_projects/python-example/pandas/assets/"/>
    </mc:Choice>
  </mc:AlternateContent>
  <xr:revisionPtr revIDLastSave="0" documentId="13_ncr:1_{A7CF3E54-DC70-A344-8CF0-D55C3A8AD79E}" xr6:coauthVersionLast="47" xr6:coauthVersionMax="47" xr10:uidLastSave="{00000000-0000-0000-0000-000000000000}"/>
  <bookViews>
    <workbookView xWindow="1180" yWindow="860" windowWidth="33020" windowHeight="21380" activeTab="1" xr2:uid="{00000000-000D-0000-FFFF-FFFF00000000}"/>
  </bookViews>
  <sheets>
    <sheet name="2023-06-03 统计" sheetId="7" r:id="rId1"/>
    <sheet name="2023-06-03" sheetId="6" r:id="rId2"/>
    <sheet name="账单详情" sheetId="3" r:id="rId3"/>
    <sheet name="杂项" sheetId="4" r:id="rId4"/>
    <sheet name="Alipay" sheetId="1" r:id="rId5"/>
    <sheet name="WX" sheetId="2" r:id="rId6"/>
  </sheets>
  <definedNames>
    <definedName name="_xlnm._FilterDatabase" localSheetId="2" hidden="1">账单详情!$A$1:$Q$355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6" l="1"/>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12" i="3"/>
  <c r="E13" i="3"/>
  <c r="E14" i="3"/>
  <c r="E15" i="3"/>
  <c r="E16" i="3"/>
  <c r="E17" i="3"/>
  <c r="E18" i="3"/>
  <c r="E19" i="3"/>
  <c r="E20" i="3"/>
  <c r="E21" i="3"/>
  <c r="E22" i="3"/>
  <c r="E23" i="3"/>
  <c r="E24" i="3"/>
  <c r="E25" i="3"/>
  <c r="E26" i="3"/>
  <c r="E27" i="3"/>
  <c r="E28" i="3"/>
  <c r="E29" i="3"/>
  <c r="E30" i="3"/>
  <c r="E31" i="3"/>
  <c r="E32" i="3"/>
  <c r="E33" i="3"/>
  <c r="E3" i="3"/>
  <c r="E4" i="3"/>
  <c r="E5" i="3"/>
  <c r="E6" i="3"/>
  <c r="E7" i="3"/>
  <c r="E8" i="3"/>
  <c r="E9" i="3"/>
  <c r="E10" i="3"/>
  <c r="E11" i="3"/>
  <c r="E2" i="3"/>
</calcChain>
</file>

<file path=xl/sharedStrings.xml><?xml version="1.0" encoding="utf-8"?>
<sst xmlns="http://schemas.openxmlformats.org/spreadsheetml/2006/main" count="10923" uniqueCount="1730">
  <si>
    <t>alipay_record_20230603_200636</t>
  </si>
  <si>
    <t xml:space="preserve">交易时间            </t>
  </si>
  <si>
    <t xml:space="preserve">交易分类                </t>
  </si>
  <si>
    <t xml:space="preserve">交易对方                </t>
  </si>
  <si>
    <t xml:space="preserve">商品说明                </t>
  </si>
  <si>
    <t xml:space="preserve">收/支                 </t>
  </si>
  <si>
    <t xml:space="preserve">金额                  </t>
  </si>
  <si>
    <t xml:space="preserve">收/付款方式              </t>
  </si>
  <si>
    <t xml:space="preserve">交易状态                </t>
  </si>
  <si>
    <t xml:space="preserve">交易订单号     </t>
  </si>
  <si>
    <t xml:space="preserve">商家订单号           </t>
  </si>
  <si>
    <t xml:space="preserve">备注                  </t>
  </si>
  <si>
    <t>2023-06-03 15:36:29</t>
  </si>
  <si>
    <t xml:space="preserve">美容美发                </t>
  </si>
  <si>
    <t xml:space="preserve">艺丰美业上海金耀南路店         </t>
  </si>
  <si>
    <t xml:space="preserve">支出                  </t>
  </si>
  <si>
    <t>招商银行储蓄卡(8869)</t>
  </si>
  <si>
    <t xml:space="preserve">交易成功                </t>
  </si>
  <si>
    <t>2023060322001440791448591428</t>
  </si>
  <si>
    <t>7812660000482200007895280468159205</t>
  </si>
  <si>
    <t xml:space="preserve">                    </t>
  </si>
  <si>
    <t>2023-06-02 17:50:31</t>
  </si>
  <si>
    <t xml:space="preserve">餐饮美食                </t>
  </si>
  <si>
    <t xml:space="preserve">上海神农氏餐饮管理有限公司       </t>
  </si>
  <si>
    <t>神农氏35号收银台</t>
  </si>
  <si>
    <t>2023060222001440791446335688</t>
  </si>
  <si>
    <t>4112660000482200007895280489111155</t>
  </si>
  <si>
    <t>2023-06-02 11:39:38</t>
  </si>
  <si>
    <t>2023060222001440791445356109</t>
  </si>
  <si>
    <t>3512660000482200007895038451807834</t>
  </si>
  <si>
    <t>2023-06-01 17:31:48</t>
  </si>
  <si>
    <t>2023060122001440791442045256</t>
  </si>
  <si>
    <t>5712660000482200007895038418491728</t>
  </si>
  <si>
    <t>2023-06-01 11:38:36</t>
  </si>
  <si>
    <t>2023060122001440791439982604</t>
  </si>
  <si>
    <t>1512660000482200007895280414913698</t>
  </si>
  <si>
    <t>2023-05-31 17:39:22</t>
  </si>
  <si>
    <t>2023053122001440791439802506</t>
  </si>
  <si>
    <t>8112660000482200007895038443370584</t>
  </si>
  <si>
    <t>2023-05-31 11:38:42</t>
  </si>
  <si>
    <t>2023053122001440791436662857</t>
  </si>
  <si>
    <t>6912660000482200007895038447270804</t>
  </si>
  <si>
    <t>2023-05-30 17:39:14</t>
  </si>
  <si>
    <t>2023053022001440791436943861</t>
  </si>
  <si>
    <t>5312660000482200007895280305105496</t>
  </si>
  <si>
    <t>2023-05-30 15:43:08</t>
  </si>
  <si>
    <t xml:space="preserve">日用百货                </t>
  </si>
  <si>
    <t xml:space="preserve">淞虹                  </t>
  </si>
  <si>
    <t>7-ELEVEn上海鑫智汇消费</t>
  </si>
  <si>
    <t>2023053022001440791436946970</t>
  </si>
  <si>
    <t>2023-05-30 11:35:55</t>
  </si>
  <si>
    <t>2023053022001440791435234784</t>
  </si>
  <si>
    <t>2912660000482200007895038398625342</t>
  </si>
  <si>
    <t>2023-05-29 19:18:27</t>
  </si>
  <si>
    <t xml:space="preserve">小许草莓园               </t>
  </si>
  <si>
    <t xml:space="preserve">收钱码收款               </t>
  </si>
  <si>
    <t>2023052922001440791430606731</t>
  </si>
  <si>
    <t>16853591072112595540796</t>
  </si>
  <si>
    <t>2023-05-29 17:13:33</t>
  </si>
  <si>
    <t>2023052922001440791431088687</t>
  </si>
  <si>
    <t>4812660000482200007895280360286870</t>
  </si>
  <si>
    <t>2023-05-29 17:05:07</t>
  </si>
  <si>
    <t>2023052922001440791427106057</t>
  </si>
  <si>
    <t>2023-05-29 11:38:22</t>
  </si>
  <si>
    <t>2023052922001440791430434637</t>
  </si>
  <si>
    <t>3712660000482200007895280388484356</t>
  </si>
  <si>
    <t>2023-05-28 17:12:30</t>
  </si>
  <si>
    <t xml:space="preserve">郑记生鲜超市              </t>
  </si>
  <si>
    <t>郑记生鲜超市鹤芳路店_10021002305281712300496760964120_20230528660409734498648064</t>
  </si>
  <si>
    <t>2023052822001440791424228315</t>
  </si>
  <si>
    <t>04126600004928000010031102305281712300576760961236</t>
  </si>
  <si>
    <t>2023-05-28 08:35:49</t>
  </si>
  <si>
    <t xml:space="preserve">汇来米                 </t>
  </si>
  <si>
    <t xml:space="preserve">上海工程技术大学_食堂_上海张记油条  </t>
  </si>
  <si>
    <t>2023052822001440791423917828</t>
  </si>
  <si>
    <t>371266000048230000hlmC2223052830949379e84</t>
  </si>
  <si>
    <t>2023-05-28 08:27:56</t>
  </si>
  <si>
    <t xml:space="preserve">哑舍                  </t>
  </si>
  <si>
    <t>2023052822001440791423653730</t>
  </si>
  <si>
    <t>16852336762112595540796</t>
  </si>
  <si>
    <t>2023-05-28 08:24:55</t>
  </si>
  <si>
    <t xml:space="preserve">东北大饼                </t>
  </si>
  <si>
    <t>2023052822001440791426570438</t>
  </si>
  <si>
    <t>16852334949112595540796</t>
  </si>
  <si>
    <t>2023-05-28 08:20:09</t>
  </si>
  <si>
    <t xml:space="preserve">虎霸                  </t>
  </si>
  <si>
    <t>2023052822001440791426570437</t>
  </si>
  <si>
    <t>16852332094112595540796</t>
  </si>
  <si>
    <t>2023-05-26 17:39:35</t>
  </si>
  <si>
    <t>2023052622001440791419659021</t>
  </si>
  <si>
    <t>9612660000482200007895038340312057</t>
  </si>
  <si>
    <t>2023-05-26 11:35:59</t>
  </si>
  <si>
    <t>2023052622001440791415691348</t>
  </si>
  <si>
    <t>2712660000482200007895280523581586</t>
  </si>
  <si>
    <t>2023-05-25 21:23:06</t>
  </si>
  <si>
    <t xml:space="preserve">叮咚买菜                </t>
  </si>
  <si>
    <t>叮咚买菜-2305250096029955536</t>
  </si>
  <si>
    <t>2023052522001440791415458627</t>
  </si>
  <si>
    <t>20230525008380495805536</t>
  </si>
  <si>
    <t>2023-05-25 17:33:12</t>
  </si>
  <si>
    <t>2023052522001440791415604570</t>
  </si>
  <si>
    <t>6312660000482200007895280506663829</t>
  </si>
  <si>
    <t>2023-05-25 11:36:10</t>
  </si>
  <si>
    <t>2023052522001440791415713488</t>
  </si>
  <si>
    <t>9612660000482200007895280595099603</t>
  </si>
  <si>
    <t>2023-05-24 17:37:49</t>
  </si>
  <si>
    <t>2023052422001440791411054225</t>
  </si>
  <si>
    <t>7712660000482200007895038561823481</t>
  </si>
  <si>
    <t>2023-05-24 11:39:59</t>
  </si>
  <si>
    <t>2023052422001440791410903464</t>
  </si>
  <si>
    <t>8812660000482200007895280585518572</t>
  </si>
  <si>
    <t>2023-05-23 17:40:20</t>
  </si>
  <si>
    <t>2023052322001440791407196257</t>
  </si>
  <si>
    <t>4112660000482200007895038551028454</t>
  </si>
  <si>
    <t>2023-05-23 11:38:53</t>
  </si>
  <si>
    <t>2023052322001440791403046604</t>
  </si>
  <si>
    <t>5412660000482200007895280572695644</t>
  </si>
  <si>
    <t>2023-05-22 17:40:41</t>
  </si>
  <si>
    <t>2023052222001440791400714528</t>
  </si>
  <si>
    <t>0612660000482200007895038514745931</t>
  </si>
  <si>
    <t>2023-05-22 11:37:49</t>
  </si>
  <si>
    <t>2023052222001440791401868645</t>
  </si>
  <si>
    <t>8812660000482200007895280530565338</t>
  </si>
  <si>
    <t>2023-05-21 11:48:40</t>
  </si>
  <si>
    <t xml:space="preserve">九九果园                </t>
  </si>
  <si>
    <t xml:space="preserve">久久果园                </t>
  </si>
  <si>
    <t>2023052122001440791457686227</t>
  </si>
  <si>
    <t>8612660000482200007895280220166151</t>
  </si>
  <si>
    <t>2023-05-19 17:39:34</t>
  </si>
  <si>
    <t>2023051922001440791453748874</t>
  </si>
  <si>
    <t>2712660000482200007895038267789562</t>
  </si>
  <si>
    <t>2023-05-19 11:39:19</t>
  </si>
  <si>
    <t>2023051922001440791452223244</t>
  </si>
  <si>
    <t>4712660000482200007895038281372485</t>
  </si>
  <si>
    <t>2023-05-18 17:35:28</t>
  </si>
  <si>
    <t>2023051822001440791452303124</t>
  </si>
  <si>
    <t>8212660000482200007895280278018404</t>
  </si>
  <si>
    <t>2023-05-18 11:38:26</t>
  </si>
  <si>
    <t>2023051822001440791449545073</t>
  </si>
  <si>
    <t>9312660000482200007895038274738412</t>
  </si>
  <si>
    <t>2023-05-17 17:07:53</t>
  </si>
  <si>
    <t>2023051722001440791446459106</t>
  </si>
  <si>
    <t>2012660000482200007895038235894000</t>
  </si>
  <si>
    <t>2023-05-17 11:37:32</t>
  </si>
  <si>
    <t>2023051722001440791447633738</t>
  </si>
  <si>
    <t>7912660000482200007895038239220110</t>
  </si>
  <si>
    <t>2023-05-16 17:55:11</t>
  </si>
  <si>
    <t xml:space="preserve">李义菊常用               </t>
  </si>
  <si>
    <t>2023051622001440791443672438</t>
  </si>
  <si>
    <t>46842309115112595540796</t>
  </si>
  <si>
    <t>2023-05-16 17:41:24</t>
  </si>
  <si>
    <t>2023051622001440791444939433</t>
  </si>
  <si>
    <t>7012660000482200007895033723259833</t>
  </si>
  <si>
    <t>2023-05-15 17:35:51</t>
  </si>
  <si>
    <t>2023051522001440791439861322</t>
  </si>
  <si>
    <t>8812660000482200007895281793385266</t>
  </si>
  <si>
    <t>2023-05-15 11:35:19</t>
  </si>
  <si>
    <t>2023051522001440791439719866</t>
  </si>
  <si>
    <t>5412660000482200007895033797964598</t>
  </si>
  <si>
    <t>2023-05-13 16:46:07</t>
  </si>
  <si>
    <t xml:space="preserve">账户存取                </t>
  </si>
  <si>
    <t xml:space="preserve">招商银行                </t>
  </si>
  <si>
    <t xml:space="preserve">提现-实时提现             </t>
  </si>
  <si>
    <t xml:space="preserve">不计收支                </t>
  </si>
  <si>
    <t xml:space="preserve">余额                  </t>
  </si>
  <si>
    <t>20230513200040011100790022904890</t>
  </si>
  <si>
    <t>79ceaa77fa4dfd6f3dc7dc47cb099506</t>
  </si>
  <si>
    <t>2023-05-13 16:45:39</t>
  </si>
  <si>
    <t xml:space="preserve">投资理财                </t>
  </si>
  <si>
    <t xml:space="preserve">张占峰                 </t>
  </si>
  <si>
    <t xml:space="preserve">余额宝-转出到余额           </t>
  </si>
  <si>
    <t>20230513009130200010790042078375</t>
  </si>
  <si>
    <t>LC2023051316453920881125955407966113</t>
  </si>
  <si>
    <t>2023-05-13 09:27:28</t>
  </si>
  <si>
    <t xml:space="preserve">充值缴费                </t>
  </si>
  <si>
    <t xml:space="preserve">国网上海市电力公司(缴费)       </t>
  </si>
  <si>
    <t>4月-电费-*惠群</t>
  </si>
  <si>
    <t>中国建设银行信用卡(2159)</t>
  </si>
  <si>
    <t>2023051300003001790066067829</t>
  </si>
  <si>
    <t>2023-05-13 05:26:18</t>
  </si>
  <si>
    <t xml:space="preserve">交银施罗德基金管理有限公司       </t>
  </si>
  <si>
    <t>余额宝-2023.05.12-收益发放</t>
  </si>
  <si>
    <t xml:space="preserve">余额宝                 </t>
  </si>
  <si>
    <t>20230513364176905791</t>
  </si>
  <si>
    <t xml:space="preserve">                    	</t>
  </si>
  <si>
    <t>2023-05-12 17:39:23</t>
  </si>
  <si>
    <t>2023051222001440791433786101</t>
  </si>
  <si>
    <t>7612660000482200007895033730616388</t>
  </si>
  <si>
    <t>2023-05-12 11:41:40</t>
  </si>
  <si>
    <t>2023051222001440791433862152</t>
  </si>
  <si>
    <t>0712660000482200007895033743085899</t>
  </si>
  <si>
    <t>2023-05-12 02:53:42</t>
  </si>
  <si>
    <t>余额宝-2023.05.11-收益发放</t>
  </si>
  <si>
    <t>20230512357110729791</t>
  </si>
  <si>
    <t>2023-05-11 17:39:52</t>
  </si>
  <si>
    <t>2023051122001440791431713135</t>
  </si>
  <si>
    <t>46837979919112595540796</t>
  </si>
  <si>
    <t>2023-05-11 17:36:48</t>
  </si>
  <si>
    <t xml:space="preserve">教育培训                </t>
  </si>
  <si>
    <t xml:space="preserve">*小栓                 </t>
  </si>
  <si>
    <t>2023051122001440791433577813</t>
  </si>
  <si>
    <t>46837978074112595540796</t>
  </si>
  <si>
    <t>2023-05-11 11:36:34</t>
  </si>
  <si>
    <t>2023051122001440791431323571</t>
  </si>
  <si>
    <t>8112660000482200007895033605285766</t>
  </si>
  <si>
    <t>2023-05-11 03:42:26</t>
  </si>
  <si>
    <t>余额宝-2023.05.10-收益发放</t>
  </si>
  <si>
    <t>20230511351409728791</t>
  </si>
  <si>
    <t>2023-05-10 17:40:20</t>
  </si>
  <si>
    <t>2023051022001440791430088320</t>
  </si>
  <si>
    <t>0212660000482200007895033696848560</t>
  </si>
  <si>
    <t>2023-05-10 11:36:05</t>
  </si>
  <si>
    <t>2023051022001440791429674803</t>
  </si>
  <si>
    <t>8012660000482200007895281665899493</t>
  </si>
  <si>
    <t>2023-05-10 03:20:28</t>
  </si>
  <si>
    <t>余额宝-2023.05.09-收益发放</t>
  </si>
  <si>
    <t>20230510345246144791</t>
  </si>
  <si>
    <t>2023-05-09 17:36:02</t>
  </si>
  <si>
    <t>2023050922001440791427260182</t>
  </si>
  <si>
    <t>6112660000482200007895281686215145</t>
  </si>
  <si>
    <t>2023-05-09 11:40:16</t>
  </si>
  <si>
    <t>2023050922001440791427329192</t>
  </si>
  <si>
    <t>6612660000482200007895033655955052</t>
  </si>
  <si>
    <t>2023-05-09 05:47:37</t>
  </si>
  <si>
    <t>余额宝-2023.05.08-收益发放</t>
  </si>
  <si>
    <t>20230509340622641791</t>
  </si>
  <si>
    <t>2023-05-08 20:25:45</t>
  </si>
  <si>
    <t xml:space="preserve">如海超市                </t>
  </si>
  <si>
    <t xml:space="preserve">如海超市上海鹤旋路店          </t>
  </si>
  <si>
    <t>2023050822001440791424960221</t>
  </si>
  <si>
    <t>4412660000482200007895033673625410</t>
  </si>
  <si>
    <t>2023-05-08 20:17:00</t>
  </si>
  <si>
    <t>2023050822001440791424867489</t>
  </si>
  <si>
    <t>3812660000482200007895033673197032</t>
  </si>
  <si>
    <t>2023-05-08 17:48:29</t>
  </si>
  <si>
    <t>2023050822001440791423888644</t>
  </si>
  <si>
    <t>46835393092112595540796</t>
  </si>
  <si>
    <t>2023-05-08 17:46:43</t>
  </si>
  <si>
    <t>2023050822001440791424066613</t>
  </si>
  <si>
    <t>16835392029112595540796</t>
  </si>
  <si>
    <t>2023-05-08 17:44:13</t>
  </si>
  <si>
    <t xml:space="preserve">生活服务                </t>
  </si>
  <si>
    <t xml:space="preserve">欧阳吉飞                </t>
  </si>
  <si>
    <t>2023050822001440791424044856</t>
  </si>
  <si>
    <t>46835390531112595540796</t>
  </si>
  <si>
    <t>2023-05-08 11:33:30</t>
  </si>
  <si>
    <t>2023050822001440791422791277</t>
  </si>
  <si>
    <t>6012660000482200007895281615788697</t>
  </si>
  <si>
    <t>2023-05-08 09:29:00</t>
  </si>
  <si>
    <t xml:space="preserve">交通出行                </t>
  </si>
  <si>
    <t xml:space="preserve">哈啰出行                </t>
  </si>
  <si>
    <t xml:space="preserve">哈啰单车骑行              </t>
  </si>
  <si>
    <t>2023050822001440791423640329</t>
  </si>
  <si>
    <t>CPR230508092854849568269525G</t>
  </si>
  <si>
    <t>2023-05-08 09:20:38</t>
  </si>
  <si>
    <t>2023050822001440791422335446</t>
  </si>
  <si>
    <t>CPR230508092034796568269525X</t>
  </si>
  <si>
    <t>2023-05-08 03:09:34</t>
  </si>
  <si>
    <t>余额宝-2023.05.07-收益发放</t>
  </si>
  <si>
    <t>20230508333087607791</t>
  </si>
  <si>
    <t>2023-05-07 20:16:49</t>
  </si>
  <si>
    <t xml:space="preserve">新华眼镜                </t>
  </si>
  <si>
    <t>2023050722001440791421460190</t>
  </si>
  <si>
    <t>16834618089112595540796</t>
  </si>
  <si>
    <t>2023-05-07 03:10:23</t>
  </si>
  <si>
    <t>余额宝-2023.05.06-收益发放</t>
  </si>
  <si>
    <t>20230507327640910791</t>
  </si>
  <si>
    <t>2023-05-06 17:38:49</t>
  </si>
  <si>
    <t>2023050622001440791420671354</t>
  </si>
  <si>
    <t>9912660000482200007895281020431604</t>
  </si>
  <si>
    <t>2023-05-06 11:36:45</t>
  </si>
  <si>
    <t>2023050622001440791419651147</t>
  </si>
  <si>
    <t>1212660000482200007895281003927541</t>
  </si>
  <si>
    <t>2023-05-06 03:36:50</t>
  </si>
  <si>
    <t>余额宝-2023.05.05-收益发放</t>
  </si>
  <si>
    <t>20230506318873949791</t>
  </si>
  <si>
    <t>2023-05-05 05:03:43</t>
  </si>
  <si>
    <t>余额宝-2023.05.04-收益发放</t>
  </si>
  <si>
    <t>20230505313558660791</t>
  </si>
  <si>
    <t>2023-05-05 00:07:32</t>
  </si>
  <si>
    <t xml:space="preserve">高德打车                </t>
  </si>
  <si>
    <t xml:space="preserve">高德地图打车订单            </t>
  </si>
  <si>
    <t>2023050522001440791414559971</t>
  </si>
  <si>
    <t>0001N202305050000000002863750332</t>
  </si>
  <si>
    <t>2023-05-04 17:46:15</t>
  </si>
  <si>
    <t>2023050422001440791415790538</t>
  </si>
  <si>
    <t>46831935750112595540796</t>
  </si>
  <si>
    <t>2023-05-04 17:44:41</t>
  </si>
  <si>
    <t>2023050422001440791415715975</t>
  </si>
  <si>
    <t>46831934813112595540796</t>
  </si>
  <si>
    <t>2023-05-04 17:36:54</t>
  </si>
  <si>
    <t xml:space="preserve">风                   </t>
  </si>
  <si>
    <t>2023050422001440791415808378</t>
  </si>
  <si>
    <t>16831930148112595540796</t>
  </si>
  <si>
    <t>2023-05-04 11:36:53</t>
  </si>
  <si>
    <t>2023050422001440791414002341</t>
  </si>
  <si>
    <t>0412660000482200007895281058621739</t>
  </si>
  <si>
    <t>2023-05-04 07:23:18</t>
  </si>
  <si>
    <t>叮咚买菜-2305040096025902253</t>
  </si>
  <si>
    <t>2023050422001440791414509827</t>
  </si>
  <si>
    <t>20230504007111125102253</t>
  </si>
  <si>
    <t>2023-05-04 03:00:42</t>
  </si>
  <si>
    <t>余额宝-2023.05.03-收益发放</t>
  </si>
  <si>
    <t>20230504306392254791</t>
  </si>
  <si>
    <t>2023-05-03 09:07:18</t>
  </si>
  <si>
    <t>叮咚买菜-2305030096029960701</t>
  </si>
  <si>
    <t>2023050322001440791412892360</t>
  </si>
  <si>
    <t>20230503007059032300701</t>
  </si>
  <si>
    <t>2023-05-03 09:05:51</t>
  </si>
  <si>
    <t>叮咚买菜-2305030096029967371</t>
  </si>
  <si>
    <t>2023050322001440791412070997</t>
  </si>
  <si>
    <t>20230503007058903407371</t>
  </si>
  <si>
    <t>2023-05-03 02:48:47</t>
  </si>
  <si>
    <t>余额宝-2023.05.02-收益发放</t>
  </si>
  <si>
    <t>20230503300813056791</t>
  </si>
  <si>
    <t>2023-05-02 03:04:25</t>
  </si>
  <si>
    <t>余额宝-2023.05.01-收益发放</t>
  </si>
  <si>
    <t>20230502395089202791</t>
  </si>
  <si>
    <t>2023-05-01 11:35:41</t>
  </si>
  <si>
    <t>2023050122001440791408516005</t>
  </si>
  <si>
    <t>0001N202305010000000002833271949</t>
  </si>
  <si>
    <t>2023-05-01 03:13:44</t>
  </si>
  <si>
    <t>余额宝-2023.04.30-收益发放</t>
  </si>
  <si>
    <t>20230501388857652791</t>
  </si>
  <si>
    <t>2023-04-30 16:50:02</t>
  </si>
  <si>
    <t xml:space="preserve">苹果园果品               </t>
  </si>
  <si>
    <t xml:space="preserve">苹果园果品上海金耀南路店        </t>
  </si>
  <si>
    <t>2023043022001440791405227402</t>
  </si>
  <si>
    <t>1912660000482200007895033898624305</t>
  </si>
  <si>
    <t>2023-04-30 16:44:38</t>
  </si>
  <si>
    <t>2023043022001440791405307643</t>
  </si>
  <si>
    <t>7912660000482200007895281807364769</t>
  </si>
  <si>
    <t>2023-04-30 04:06:43</t>
  </si>
  <si>
    <t>余额宝-2023.04.29-收益发放</t>
  </si>
  <si>
    <t>20230430383050337791</t>
  </si>
  <si>
    <t>2023-04-29 02:37:50</t>
  </si>
  <si>
    <t>余额宝-2023.04.28-收益发放</t>
  </si>
  <si>
    <t>20230429372670388791</t>
  </si>
  <si>
    <t>2023-04-28 18:10:34</t>
  </si>
  <si>
    <t xml:space="preserve">商业服务                </t>
  </si>
  <si>
    <t xml:space="preserve">*守璋                 </t>
  </si>
  <si>
    <t>2023042822001440791401956958</t>
  </si>
  <si>
    <t>46826766345112595540796</t>
  </si>
  <si>
    <t>2023-04-28 17:55:01</t>
  </si>
  <si>
    <t>2023042822001440791400992782</t>
  </si>
  <si>
    <t>8712660000482200007895281854663312</t>
  </si>
  <si>
    <t>2023-04-28 11:36:57</t>
  </si>
  <si>
    <t>2023042822001440791401018318</t>
  </si>
  <si>
    <t>0412660000482200007895281870709750</t>
  </si>
  <si>
    <t>2023-04-28 03:18:38</t>
  </si>
  <si>
    <t>余额宝-2023.04.27-收益发放</t>
  </si>
  <si>
    <t>20230428371163165791</t>
  </si>
  <si>
    <t>2023-04-27 17:47:53</t>
  </si>
  <si>
    <t>2023042722001440791400429216</t>
  </si>
  <si>
    <t>46825888732112595540796</t>
  </si>
  <si>
    <t>2023-04-27 17:46:39</t>
  </si>
  <si>
    <t xml:space="preserve">杂粮煎饼                </t>
  </si>
  <si>
    <t>2023042722001440791458436801</t>
  </si>
  <si>
    <t>16825887996112595540796</t>
  </si>
  <si>
    <t>2023-04-27 17:45:07</t>
  </si>
  <si>
    <t xml:space="preserve">小雅                  </t>
  </si>
  <si>
    <t>2023042722001440791458530883</t>
  </si>
  <si>
    <t>16825887075112595540796</t>
  </si>
  <si>
    <t>2023-04-27 11:39:52</t>
  </si>
  <si>
    <t>2023042722001440791459021208</t>
  </si>
  <si>
    <t>3112660000482200007895033836578556</t>
  </si>
  <si>
    <t>2023-04-27 03:04:36</t>
  </si>
  <si>
    <t>余额宝-2023.04.26-收益发放</t>
  </si>
  <si>
    <t>20230427365004141791</t>
  </si>
  <si>
    <t>2023-04-26 17:26:42</t>
  </si>
  <si>
    <t>2023042622001440791456291000</t>
  </si>
  <si>
    <t>6212660000482200007895033847930672</t>
  </si>
  <si>
    <t>2023-04-26 03:57:37</t>
  </si>
  <si>
    <t>余额宝-2023.04.25-收益发放</t>
  </si>
  <si>
    <t>20230426358600646791</t>
  </si>
  <si>
    <t>2023-04-26 00:06:50</t>
  </si>
  <si>
    <t>2023042622001440791453752817</t>
  </si>
  <si>
    <t>0001N202304260000000002775279048</t>
  </si>
  <si>
    <t>2023-04-25 17:38:27</t>
  </si>
  <si>
    <t xml:space="preserve">夏邑县大嘴张小吃店           </t>
  </si>
  <si>
    <t>2023042522001440791453468779</t>
  </si>
  <si>
    <t>46824155074112595540796</t>
  </si>
  <si>
    <t>2023-04-25 17:37:45</t>
  </si>
  <si>
    <t>2023042522001440791453455352</t>
  </si>
  <si>
    <t>46824154651112595540796</t>
  </si>
  <si>
    <t>2023-04-25 17:36:10</t>
  </si>
  <si>
    <t>2023042522001440791453521100</t>
  </si>
  <si>
    <t>46824153700112595540796</t>
  </si>
  <si>
    <t>2023-04-25 11:37:03</t>
  </si>
  <si>
    <t>2023042522001440791453776380</t>
  </si>
  <si>
    <t>6812660000482200007895281194257014</t>
  </si>
  <si>
    <t>2023-04-25 07:39:58</t>
  </si>
  <si>
    <t xml:space="preserve">上海燃气有限公司            </t>
  </si>
  <si>
    <t xml:space="preserve">燃气费-*惠群             </t>
  </si>
  <si>
    <t>2023042500003001790064167978</t>
  </si>
  <si>
    <t>2023-04-25 07:39:38</t>
  </si>
  <si>
    <t>3月-电费-*惠群</t>
  </si>
  <si>
    <t>2023042500003001790064168645</t>
  </si>
  <si>
    <t>2023-04-25 07:39:23</t>
  </si>
  <si>
    <t>2月-电费-*惠群</t>
  </si>
  <si>
    <t>2023042500003001790064168535</t>
  </si>
  <si>
    <t>2023-04-25 03:40:16</t>
  </si>
  <si>
    <t>余额宝-2023.04.24-收益发放</t>
  </si>
  <si>
    <t>20230425352323425791</t>
  </si>
  <si>
    <t>2023-04-24 17:17:25</t>
  </si>
  <si>
    <t>2023042422001440791450998657</t>
  </si>
  <si>
    <t>9112660000482200007895033188358259</t>
  </si>
  <si>
    <t>2023-04-24 17:09:07</t>
  </si>
  <si>
    <t>2023042422001440791450314190</t>
  </si>
  <si>
    <t>46823273470112595540796</t>
  </si>
  <si>
    <t>2023-04-24 11:41:04</t>
  </si>
  <si>
    <t>2023042422001440791449389177</t>
  </si>
  <si>
    <t>7912660000482200007895281184841516</t>
  </si>
  <si>
    <t>2023-04-24 10:25:52</t>
  </si>
  <si>
    <t>2023042422001440791451193369</t>
  </si>
  <si>
    <t>CPR230424102547751568269525P</t>
  </si>
  <si>
    <t>2023-04-24 03:21:49</t>
  </si>
  <si>
    <t>余额宝-2023.04.23-收益发放</t>
  </si>
  <si>
    <t>20230424346013118791</t>
  </si>
  <si>
    <t>2023-04-23 17:49:01</t>
  </si>
  <si>
    <t>2023042322001440791448110052</t>
  </si>
  <si>
    <t>6812660000482200007895033157945575</t>
  </si>
  <si>
    <t>2023-04-23 11:37:46</t>
  </si>
  <si>
    <t>2023042322001440791447461339</t>
  </si>
  <si>
    <t>2412660000482200007895033174299804</t>
  </si>
  <si>
    <t>2023-04-23 03:34:14</t>
  </si>
  <si>
    <t>余额宝-2023.04.22-收益发放</t>
  </si>
  <si>
    <t>20230423340397457791</t>
  </si>
  <si>
    <t>2023-04-22 03:35:39</t>
  </si>
  <si>
    <t>余额宝-2023.04.21-收益发放</t>
  </si>
  <si>
    <t>20230422334526650791</t>
  </si>
  <si>
    <t>2023-04-21 17:38:52</t>
  </si>
  <si>
    <t>2023042122001440791444887785</t>
  </si>
  <si>
    <t>2612660000482200007895033147439048</t>
  </si>
  <si>
    <t>2023-04-21 16:28:16</t>
  </si>
  <si>
    <t xml:space="preserve">风灵网络                </t>
  </si>
  <si>
    <t>订单号：2023042116275371134</t>
  </si>
  <si>
    <t>2023042122001440791443414801</t>
  </si>
  <si>
    <t>2023042116275371134</t>
  </si>
  <si>
    <t>2023-04-21 12:23:25</t>
  </si>
  <si>
    <t>舌尖上的味道?13636403594</t>
  </si>
  <si>
    <t>2023042122001440791443250976</t>
  </si>
  <si>
    <t>16820510055112595540796</t>
  </si>
  <si>
    <t>2023-04-21 02:48:39</t>
  </si>
  <si>
    <t>余额宝-2023.04.20-收益发放</t>
  </si>
  <si>
    <t>20230421328111109791</t>
  </si>
  <si>
    <t>2023-04-21 00:09:02</t>
  </si>
  <si>
    <t>2023042122001440791443182313</t>
  </si>
  <si>
    <t>0001N202304210000000002716404397</t>
  </si>
  <si>
    <t>2023-04-20 17:35:25</t>
  </si>
  <si>
    <t>2023042022001440791441009494</t>
  </si>
  <si>
    <t>4912660000482200007895281907552765</t>
  </si>
  <si>
    <t>2023-04-20 03:26:12</t>
  </si>
  <si>
    <t>余额宝-2023.04.19-收益发放</t>
  </si>
  <si>
    <t>20230420321951238791</t>
  </si>
  <si>
    <t>2023-04-19 14:42:10</t>
  </si>
  <si>
    <t xml:space="preserve">医疗健康                </t>
  </si>
  <si>
    <t xml:space="preserve">上海益丰大药房连锁有限公司       </t>
  </si>
  <si>
    <t xml:space="preserve">人工牛黄甲硝唑胶囊、黄连上清片     </t>
  </si>
  <si>
    <t>2023041922001440791439279807</t>
  </si>
  <si>
    <t>31P2088421537934220W03_20230419144203E53601</t>
  </si>
  <si>
    <t>2023-04-19 11:38:20</t>
  </si>
  <si>
    <t>2023041922001440791439713901</t>
  </si>
  <si>
    <t>0001N202304190000000002685184271</t>
  </si>
  <si>
    <t>2023-04-19 02:56:45</t>
  </si>
  <si>
    <t>余额宝-2023.04.18-收益发放</t>
  </si>
  <si>
    <t>20230419315100647791</t>
  </si>
  <si>
    <t>2023-04-19 00:28:36</t>
  </si>
  <si>
    <t>2023041922001440791438766577</t>
  </si>
  <si>
    <t>0001N202304190000000002682576476</t>
  </si>
  <si>
    <t>2023-04-18 17:45:45</t>
  </si>
  <si>
    <t xml:space="preserve">标途科技                </t>
  </si>
  <si>
    <t xml:space="preserve">人工点餐消费              </t>
  </si>
  <si>
    <t>2023041822001440791435991670</t>
  </si>
  <si>
    <t>10004620230418174536430365</t>
  </si>
  <si>
    <t>2023-04-18 17:35:50</t>
  </si>
  <si>
    <t>2023041822001440791436882601</t>
  </si>
  <si>
    <t>46818105481112595540796</t>
  </si>
  <si>
    <t>2023-04-18 11:44:33</t>
  </si>
  <si>
    <t>2023041822001440791435271560</t>
  </si>
  <si>
    <t>7412660000482200007895281974931589</t>
  </si>
  <si>
    <t>2023-04-18 03:39:46</t>
  </si>
  <si>
    <t>余额宝-2023.04.17-收益发放</t>
  </si>
  <si>
    <t>20230418309397713791</t>
  </si>
  <si>
    <t>2023-04-17 18:14:28</t>
  </si>
  <si>
    <t>2023041722001440791435271352</t>
  </si>
  <si>
    <t>CPR230417181428481568269525W</t>
  </si>
  <si>
    <t>2023-04-17 17:40:24</t>
  </si>
  <si>
    <t>2023041722001440791433964101</t>
  </si>
  <si>
    <t>6912660000482200007895033933734217</t>
  </si>
  <si>
    <t>2023-04-17 11:38:01</t>
  </si>
  <si>
    <t xml:space="preserve">南昌拌粉                </t>
  </si>
  <si>
    <t>2023041722001440791434235505</t>
  </si>
  <si>
    <t>46817026809112595540796</t>
  </si>
  <si>
    <t>2023-04-17 11:37:22</t>
  </si>
  <si>
    <t>2023041722001440791434223800</t>
  </si>
  <si>
    <t>46817026424112595540796</t>
  </si>
  <si>
    <t>2023-04-17 03:00:42</t>
  </si>
  <si>
    <t>余额宝-2023.04.16-收益发放</t>
  </si>
  <si>
    <t>20230417302896142791</t>
  </si>
  <si>
    <t>2023-04-16 02:58:42</t>
  </si>
  <si>
    <t>余额宝-2023.04.15-收益发放</t>
  </si>
  <si>
    <t>20230416391865832791</t>
  </si>
  <si>
    <t>2023-04-15 09:34:40</t>
  </si>
  <si>
    <t xml:space="preserve">金鹤奶站                </t>
  </si>
  <si>
    <t>2023041522001440791429543544</t>
  </si>
  <si>
    <t>16815224801112595540796</t>
  </si>
  <si>
    <t>2023-04-15 09:22:50</t>
  </si>
  <si>
    <t xml:space="preserve">农夫果园批发行上海鹤芳路店       </t>
  </si>
  <si>
    <t>2023041522001440791430671056</t>
  </si>
  <si>
    <t>6712660000482200007895281460190107</t>
  </si>
  <si>
    <t>2023-04-15 07:51:41</t>
  </si>
  <si>
    <t xml:space="preserve">母婴亲子                </t>
  </si>
  <si>
    <t xml:space="preserve">义乌**司               </t>
  </si>
  <si>
    <t>【乐活价】防触电插座儿童电源开关安全塞宝宝插孔保护罩婴儿插座插排防护盖</t>
  </si>
  <si>
    <t>2023041522001140791429385468</t>
  </si>
  <si>
    <t>T200P1869096075250871486</t>
  </si>
  <si>
    <t>2023-04-15 03:35:43</t>
  </si>
  <si>
    <t>余额宝-2023.04.14-收益发放</t>
  </si>
  <si>
    <t>20230415390741737791</t>
  </si>
  <si>
    <t>2023-04-14 17:34:32</t>
  </si>
  <si>
    <t>2023041422001440791428750571</t>
  </si>
  <si>
    <t>0912660000482200007895033486612769</t>
  </si>
  <si>
    <t>2023-04-14 11:39:34</t>
  </si>
  <si>
    <t>神农氏46号收银台</t>
  </si>
  <si>
    <t>2023041422001440791426698434</t>
  </si>
  <si>
    <t>6412660000482200007895281453375273</t>
  </si>
  <si>
    <t>2023-04-14 03:16:40</t>
  </si>
  <si>
    <t>余额宝-2023.04.13-收益发放</t>
  </si>
  <si>
    <t>20230414384461056791</t>
  </si>
  <si>
    <t>2023-04-13 17:36:22</t>
  </si>
  <si>
    <t xml:space="preserve">退款                  </t>
  </si>
  <si>
    <t xml:space="preserve">退款-上海神农氏餐饮管理有限公司    </t>
  </si>
  <si>
    <t xml:space="preserve">退款成功                </t>
  </si>
  <si>
    <t>2023041322001440791425614695_4612660000482200007895033476113902</t>
  </si>
  <si>
    <t>4612660000482200007895033476489154</t>
  </si>
  <si>
    <t>2023-04-13 17:32:42</t>
  </si>
  <si>
    <t xml:space="preserve">交易关闭                </t>
  </si>
  <si>
    <t>2023041322001440791425614695</t>
  </si>
  <si>
    <t>2023-04-13 11:43:03</t>
  </si>
  <si>
    <t>2023041322001440791426139440</t>
  </si>
  <si>
    <t>8312660000482200007895281413320450</t>
  </si>
  <si>
    <t>2023-04-13 11:42:30</t>
  </si>
  <si>
    <t>2023041322001440791425150967</t>
  </si>
  <si>
    <t>8812660000482200007895281415845051</t>
  </si>
  <si>
    <t>2023-04-13 03:00:18</t>
  </si>
  <si>
    <t>余额宝-2023.04.12-收益发放</t>
  </si>
  <si>
    <t>20230413378185234791</t>
  </si>
  <si>
    <t>2023-04-12 17:31:49</t>
  </si>
  <si>
    <t>2023041222001440791424441183</t>
  </si>
  <si>
    <t>6212660000482200007895281436036184</t>
  </si>
  <si>
    <t>2023-04-12 15:52:05</t>
  </si>
  <si>
    <t>2023041222001440791422575437</t>
  </si>
  <si>
    <t>CPR230412155204875568269525A</t>
  </si>
  <si>
    <t>2023-04-12 11:57:42</t>
  </si>
  <si>
    <t>2023041222001440791424002814</t>
  </si>
  <si>
    <t>2023-04-12 11:37:20</t>
  </si>
  <si>
    <t>2023041222001440791422503652</t>
  </si>
  <si>
    <t>2912660000482200007895033442821653</t>
  </si>
  <si>
    <t>2023-04-12 03:28:13</t>
  </si>
  <si>
    <t>余额宝-2023.04.11-收益发放</t>
  </si>
  <si>
    <t>20230412369915874791</t>
  </si>
  <si>
    <t>2023-04-11 17:11:53</t>
  </si>
  <si>
    <t>2023041122001440791421767975</t>
  </si>
  <si>
    <t>0912660000482200007895281321684921</t>
  </si>
  <si>
    <t>2023-04-11 16:47:56</t>
  </si>
  <si>
    <t>2023041122001440791421082076</t>
  </si>
  <si>
    <t>46812028761112595540796</t>
  </si>
  <si>
    <t>2023-04-11 11:39:28</t>
  </si>
  <si>
    <t>2023041122001440791419931882</t>
  </si>
  <si>
    <t>7412660000482200007895281305560785</t>
  </si>
  <si>
    <t>2023-04-11 05:43:21</t>
  </si>
  <si>
    <t>余额宝-2023.04.10-收益发放</t>
  </si>
  <si>
    <t>20230411364807740791</t>
  </si>
  <si>
    <t>2023-04-10 17:44:28</t>
  </si>
  <si>
    <t>2023041022001440791417715137</t>
  </si>
  <si>
    <t>5612660000482200007895033396779904</t>
  </si>
  <si>
    <t>2023-04-10 17:43:12</t>
  </si>
  <si>
    <t>2023041022001440791417957110</t>
  </si>
  <si>
    <t>4212660000482200007895281396154566</t>
  </si>
  <si>
    <t>2023-04-10 11:36:18</t>
  </si>
  <si>
    <t>2023041022001440791415970256</t>
  </si>
  <si>
    <t>4012660000482200007895281362298544</t>
  </si>
  <si>
    <t>2023-04-10 02:47:17</t>
  </si>
  <si>
    <t>余额宝-2023.04.09-收益发放</t>
  </si>
  <si>
    <t>20230410352835776791</t>
  </si>
  <si>
    <t>2023-04-09 17:43:44</t>
  </si>
  <si>
    <t xml:space="preserve">上海市喜千连超市            </t>
  </si>
  <si>
    <t>2023040922001440791415454403</t>
  </si>
  <si>
    <t>981266000048180000T6173186620230409174343</t>
  </si>
  <si>
    <t>2023-04-09 14:34:08</t>
  </si>
  <si>
    <t>叮咚买菜-2304090096025978817</t>
  </si>
  <si>
    <t>2023040922001440791416463593</t>
  </si>
  <si>
    <t>20230409008806956008817</t>
  </si>
  <si>
    <t>2023-04-09 14:05:37</t>
  </si>
  <si>
    <t>2023040922001440791416711377</t>
  </si>
  <si>
    <t>16810203377112595540796</t>
  </si>
  <si>
    <t>2023-04-09 03:35:23</t>
  </si>
  <si>
    <t>余额宝-2023.04.08-收益发放</t>
  </si>
  <si>
    <t>20230409351222205791</t>
  </si>
  <si>
    <t>2023-04-08 10:15:37</t>
  </si>
  <si>
    <t>2023040822001440791414556939</t>
  </si>
  <si>
    <t>7612660000482200007895281316123492</t>
  </si>
  <si>
    <t>2023-04-08 03:24:36</t>
  </si>
  <si>
    <t>余额宝-2023.04.07-收益发放</t>
  </si>
  <si>
    <t>20230408345112729791</t>
  </si>
  <si>
    <t>2023-04-07 21:30:39</t>
  </si>
  <si>
    <t xml:space="preserve">湖北省海煌商贸有限公司         </t>
  </si>
  <si>
    <t xml:space="preserve">湖北海煌商贸—商品           </t>
  </si>
  <si>
    <t>2023040722001440791412435804</t>
  </si>
  <si>
    <t>kovBdUUqgC6VwYhu</t>
  </si>
  <si>
    <t>2023-04-07 17:35:40</t>
  </si>
  <si>
    <t>2023040722001440791412349361</t>
  </si>
  <si>
    <t>9812660000482200007895033331467174</t>
  </si>
  <si>
    <t>2023-04-07 11:41:20</t>
  </si>
  <si>
    <t>2023040722001440791412396186</t>
  </si>
  <si>
    <t>5812660000482200007895281342825432</t>
  </si>
  <si>
    <t>2023-04-07 03:02:29</t>
  </si>
  <si>
    <t>余额宝-2023.04.06-收益发放</t>
  </si>
  <si>
    <t>20230407338870700791</t>
  </si>
  <si>
    <t>2023-04-06 17:39:52</t>
  </si>
  <si>
    <t>2023040622001440791409768887</t>
  </si>
  <si>
    <t>6212660000482200007895033526416729</t>
  </si>
  <si>
    <t>2023-04-06 11:40:34</t>
  </si>
  <si>
    <t>2023040622001440791409891360</t>
  </si>
  <si>
    <t>4512660000482200007895033505026810</t>
  </si>
  <si>
    <t>2023-04-06 02:48:32</t>
  </si>
  <si>
    <t>余额宝-2023.04.05-收益发放</t>
  </si>
  <si>
    <t>20230406331462130791</t>
  </si>
  <si>
    <t>2023-04-05 10:05:32</t>
  </si>
  <si>
    <t>叮咚买菜-2304050096026971203</t>
  </si>
  <si>
    <t>2023040522001440791407131245</t>
  </si>
  <si>
    <t>20230405008575635201203</t>
  </si>
  <si>
    <t>2023-04-05 03:06:48</t>
  </si>
  <si>
    <t>余额宝-2023.04.04-收益发放</t>
  </si>
  <si>
    <t>20230405325490587791</t>
  </si>
  <si>
    <t>2023-04-04 17:36:44</t>
  </si>
  <si>
    <t>2023040422001440791404950822</t>
  </si>
  <si>
    <t>9412660000482200007895281583753439</t>
  </si>
  <si>
    <t>2023-04-04 11:36:10</t>
  </si>
  <si>
    <t>2023040422001440791404733096</t>
  </si>
  <si>
    <t>3812660000482200007895281589544994</t>
  </si>
  <si>
    <t>2023-04-04 05:48:22</t>
  </si>
  <si>
    <t>余额宝-2023.04.03-收益发放</t>
  </si>
  <si>
    <t>20230404319719803791</t>
  </si>
  <si>
    <t>2023-04-03 17:29:34</t>
  </si>
  <si>
    <t>2023040322001440791403533400</t>
  </si>
  <si>
    <t>8312660000482200007895033578566161</t>
  </si>
  <si>
    <t>2023-04-03 17:22:05</t>
  </si>
  <si>
    <t>2023040322001440791402813576</t>
  </si>
  <si>
    <t>46805137247112595540796</t>
  </si>
  <si>
    <t>2023-04-03 11:36:56</t>
  </si>
  <si>
    <t>2023040322001440791403336273</t>
  </si>
  <si>
    <t>9712660000482200007895281574802161</t>
  </si>
  <si>
    <t>2023-04-03 02:44:24</t>
  </si>
  <si>
    <t>余额宝-2023.04.02-收益发放</t>
  </si>
  <si>
    <t>20230403310977722791</t>
  </si>
  <si>
    <t>2023-04-02 10:45:31</t>
  </si>
  <si>
    <t>2023040222001440791400779916</t>
  </si>
  <si>
    <t>6612660000482200007895281539860345</t>
  </si>
  <si>
    <t>2023-04-02 10:39:10</t>
  </si>
  <si>
    <t>郑记生鲜超市_10021002304021039100417053112912</t>
  </si>
  <si>
    <t>2023040222001440791401255413</t>
  </si>
  <si>
    <t>30126600004836000083620230402684288912</t>
  </si>
  <si>
    <t>2023-04-02 02:52:37</t>
  </si>
  <si>
    <t>余额宝-2023.04.01-收益发放</t>
  </si>
  <si>
    <t>20230402300208110791</t>
  </si>
  <si>
    <t>2023-04-01 18:24:20</t>
  </si>
  <si>
    <t xml:space="preserve">西米水果捞               </t>
  </si>
  <si>
    <t>2023040122001440791459746549</t>
  </si>
  <si>
    <t>46803446605112595540796</t>
  </si>
  <si>
    <t>2023-04-01 18:17:09</t>
  </si>
  <si>
    <t>蜜雪冰城915427店</t>
  </si>
  <si>
    <t xml:space="preserve">上海市嘉定区江桥镇杭晨餐饮店      </t>
  </si>
  <si>
    <t>2023040122001440791459098858</t>
  </si>
  <si>
    <t>341266000048180000124800977422123040118170923121</t>
  </si>
  <si>
    <t>2023-04-01 17:49:20</t>
  </si>
  <si>
    <t xml:space="preserve">山东水饺上海东华美路店         </t>
  </si>
  <si>
    <t>2023040122001440791458666609</t>
  </si>
  <si>
    <t>6412660000482200007895281549546723</t>
  </si>
  <si>
    <t>2023-04-01 17:32:30</t>
  </si>
  <si>
    <t xml:space="preserve">三味                  </t>
  </si>
  <si>
    <t>2023040122001440791456730026</t>
  </si>
  <si>
    <t>16803415502112595540796</t>
  </si>
  <si>
    <t>2023-04-01 17:26:07</t>
  </si>
  <si>
    <t xml:space="preserve">哈啰骑行卡               </t>
  </si>
  <si>
    <t>2023040122001440791459579018</t>
  </si>
  <si>
    <t>CPR230401172603551568269525U</t>
  </si>
  <si>
    <t>2023-04-01 16:44:05</t>
  </si>
  <si>
    <t>2023040122001440791458917962</t>
  </si>
  <si>
    <t>CPR230401164402513568269525D</t>
  </si>
  <si>
    <t>2023-04-01 16:35:14</t>
  </si>
  <si>
    <t>2023040122001440791459744882</t>
  </si>
  <si>
    <t>CPR230401163510709568269525W</t>
  </si>
  <si>
    <t>2023-04-01 06:00:15</t>
  </si>
  <si>
    <t>余额宝-2023.03.31-收益发放</t>
  </si>
  <si>
    <t>20230401399924360791</t>
  </si>
  <si>
    <t>2023-03-31 17:41:27</t>
  </si>
  <si>
    <t>2023033122001440791458187719</t>
  </si>
  <si>
    <t>46802556868112595540796</t>
  </si>
  <si>
    <t>2023-03-31 17:27:12</t>
  </si>
  <si>
    <t>2023033122001440791456336897</t>
  </si>
  <si>
    <t>5212660000482200007895033298669675</t>
  </si>
  <si>
    <t>2023-03-31 11:36:24</t>
  </si>
  <si>
    <t>2023033122001440791457084860</t>
  </si>
  <si>
    <t>1812660000482200007895033294604106</t>
  </si>
  <si>
    <t>2023-03-31 08:06:28</t>
  </si>
  <si>
    <t xml:space="preserve">转账红包                </t>
  </si>
  <si>
    <t xml:space="preserve">支付宝红包               </t>
  </si>
  <si>
    <t xml:space="preserve">发普通红包               </t>
  </si>
  <si>
    <t>20230331200040031100790000668690</t>
  </si>
  <si>
    <t>202303310206302268865735790083357621</t>
  </si>
  <si>
    <t>2023-03-31 03:20:41</t>
  </si>
  <si>
    <t>余额宝-2023.03.30-收益发放</t>
  </si>
  <si>
    <t>20230331392589383791</t>
  </si>
  <si>
    <t>2023-03-30 16:22:31</t>
  </si>
  <si>
    <t>2023033022001440791453430498</t>
  </si>
  <si>
    <t>46801645516112595540796</t>
  </si>
  <si>
    <t>2023-03-30 11:37:52</t>
  </si>
  <si>
    <t>2023033022001440791454984721</t>
  </si>
  <si>
    <t>6012660000482200007895281281991250</t>
  </si>
  <si>
    <t>2023-03-30 05:56:50</t>
  </si>
  <si>
    <t>余额宝-2023.03.29-收益发放</t>
  </si>
  <si>
    <t>20230330387474118791</t>
  </si>
  <si>
    <t>2023-03-29 17:01:20</t>
  </si>
  <si>
    <t xml:space="preserve">中国邮政速递物流            </t>
  </si>
  <si>
    <t>EMS邮费-1200313264638</t>
  </si>
  <si>
    <t>2023032922001440791451968496</t>
  </si>
  <si>
    <t>12303291701205219462874880</t>
  </si>
  <si>
    <t>2023-03-29 11:49:01</t>
  </si>
  <si>
    <t>2023032922001440791452401753</t>
  </si>
  <si>
    <t>1412660000482200007895281276921411</t>
  </si>
  <si>
    <t>2023-03-29 03:47:46</t>
  </si>
  <si>
    <t>余额宝-2023.03.28-收益发放</t>
  </si>
  <si>
    <t>20230329380307608791</t>
  </si>
  <si>
    <t>2023-03-28 17:36:23</t>
  </si>
  <si>
    <t>2023032822001440791450929870</t>
  </si>
  <si>
    <t>16799961826112595540796</t>
  </si>
  <si>
    <t>2023-03-28 11:41:18</t>
  </si>
  <si>
    <t>2023032822001440791449779266</t>
  </si>
  <si>
    <t>7612660000482200007895033231628499</t>
  </si>
  <si>
    <t>2023-03-28 03:56:12</t>
  </si>
  <si>
    <t>余额宝-2023.03.27-收益发放</t>
  </si>
  <si>
    <t>20230328373653659791</t>
  </si>
  <si>
    <t>2023-03-27 17:54:37</t>
  </si>
  <si>
    <t>2023032722001440791448187757</t>
  </si>
  <si>
    <t>46799108776112595540796</t>
  </si>
  <si>
    <t>2023-03-27 11:37:48</t>
  </si>
  <si>
    <t>2023032722001440791446466647</t>
  </si>
  <si>
    <t>6512660000482200007895282726515993</t>
  </si>
  <si>
    <t>2023-03-27 07:25:40</t>
  </si>
  <si>
    <t>2023032722001440791445749361</t>
  </si>
  <si>
    <t>321266000048230000hlmC2123032726739953b04</t>
  </si>
  <si>
    <t>2023-03-27 07:23:13</t>
  </si>
  <si>
    <t>2023032722001440791446908224</t>
  </si>
  <si>
    <t>16798729931112595540796</t>
  </si>
  <si>
    <t>2023-03-27 03:23:16</t>
  </si>
  <si>
    <t>余额宝-2023.03.26-收益发放</t>
  </si>
  <si>
    <t>20230327367500055791</t>
  </si>
  <si>
    <t>2023-03-26 09:39:11</t>
  </si>
  <si>
    <t>2023032622001440791443462568</t>
  </si>
  <si>
    <t>16797947509112595540796</t>
  </si>
  <si>
    <t>2023-03-26 09:33:37</t>
  </si>
  <si>
    <t xml:space="preserve">*洪玲                 </t>
  </si>
  <si>
    <t>2023032622001440791444228464</t>
  </si>
  <si>
    <t>46797944177112595540796</t>
  </si>
  <si>
    <t>2023-03-26 03:21:44</t>
  </si>
  <si>
    <t>余额宝-2023.03.25-收益发放</t>
  </si>
  <si>
    <t>20230326361271185791</t>
  </si>
  <si>
    <t>2023-03-25 08:56:17</t>
  </si>
  <si>
    <t>2023032522001440791441496782</t>
  </si>
  <si>
    <t>371266000048230000hlmC2123032532177053b36</t>
  </si>
  <si>
    <t>2023-03-25 08:49:37</t>
  </si>
  <si>
    <t>2023032522001440791441496775</t>
  </si>
  <si>
    <t>16797053769112595540796</t>
  </si>
  <si>
    <t>2023-03-25 03:32:43</t>
  </si>
  <si>
    <t>余额宝-2023.03.24-收益发放</t>
  </si>
  <si>
    <t>20230325354933914791</t>
  </si>
  <si>
    <t>2023-03-24 17:43:30</t>
  </si>
  <si>
    <t>2023032422001440791441478802</t>
  </si>
  <si>
    <t>6312660000482200007895282751156206</t>
  </si>
  <si>
    <t>2023-03-24 11:36:09</t>
  </si>
  <si>
    <t>2023032422001440791440751296</t>
  </si>
  <si>
    <t>4912660000482200007895039770645332</t>
  </si>
  <si>
    <t>2023-03-24 03:15:18</t>
  </si>
  <si>
    <t>余额宝-2023.03.23-收益发放</t>
  </si>
  <si>
    <t>20230324343709691791</t>
  </si>
  <si>
    <t>2023-03-23 17:43:01</t>
  </si>
  <si>
    <t>2023032322001440791437803680</t>
  </si>
  <si>
    <t>3712660000482200007895282716984170</t>
  </si>
  <si>
    <t>2023-03-23 11:44:41</t>
  </si>
  <si>
    <t>2023032322001440791437861381</t>
  </si>
  <si>
    <t>7312660000482200007895282735971559</t>
  </si>
  <si>
    <t>2023-03-23 05:55:35</t>
  </si>
  <si>
    <t>余额宝-2023.03.22-收益发放</t>
  </si>
  <si>
    <t>20230323343411037791</t>
  </si>
  <si>
    <t>2023-03-22 17:40:08</t>
  </si>
  <si>
    <t>2023032222001440791435042066</t>
  </si>
  <si>
    <t>7612660000482200007895282746844193</t>
  </si>
  <si>
    <t>2023-03-22 17:39:01</t>
  </si>
  <si>
    <t>2023032222001440791435043931</t>
  </si>
  <si>
    <t>3012660000482200007895282746854411</t>
  </si>
  <si>
    <t>2023-03-22 14:46:50</t>
  </si>
  <si>
    <t>20230322200040031100790099096169</t>
  </si>
  <si>
    <t>202303220206302266016546790083180840</t>
  </si>
  <si>
    <t>2023-03-22 14:45:38</t>
  </si>
  <si>
    <t>20230322200040031100790099096168</t>
  </si>
  <si>
    <t>202303220206302207232742790083191550</t>
  </si>
  <si>
    <t>2023-03-22 14:45:19</t>
  </si>
  <si>
    <t>20230322200040031100790099065743</t>
  </si>
  <si>
    <t>202303220206302228400058790083192851</t>
  </si>
  <si>
    <t>2023-03-22 11:37:08</t>
  </si>
  <si>
    <t>2023032222001440791433980960</t>
  </si>
  <si>
    <t>2712660000482200007895039625515335</t>
  </si>
  <si>
    <t>2023-03-22 07:28:21</t>
  </si>
  <si>
    <t>2023032222001440791434190075</t>
  </si>
  <si>
    <t>16794413009112595540796</t>
  </si>
  <si>
    <t>2023-03-22 03:42:28</t>
  </si>
  <si>
    <t>余额宝-2023.03.21-收益发放</t>
  </si>
  <si>
    <t>20230322336001547791</t>
  </si>
  <si>
    <t>2023-03-21 17:37:53</t>
  </si>
  <si>
    <t>2023032122001440791433633902</t>
  </si>
  <si>
    <t>5312660000482200007895039600749858</t>
  </si>
  <si>
    <t>2023-03-21 11:42:53</t>
  </si>
  <si>
    <t>2023032122001440791433539071</t>
  </si>
  <si>
    <t>7212660000482200007895282693143590</t>
  </si>
  <si>
    <t>2023-03-21 07:30:11</t>
  </si>
  <si>
    <t>2023032122001440791432847357</t>
  </si>
  <si>
    <t>16793550113112595540796</t>
  </si>
  <si>
    <t>2023-03-21 02:51:21</t>
  </si>
  <si>
    <t>余额宝-2023.03.20-收益发放</t>
  </si>
  <si>
    <t>20230321329247249791</t>
  </si>
  <si>
    <t>2023-03-20 17:41:04</t>
  </si>
  <si>
    <t xml:space="preserve">*洋                  </t>
  </si>
  <si>
    <t>2023032022001440791432537340</t>
  </si>
  <si>
    <t>46793052643112595540796</t>
  </si>
  <si>
    <t>2023-03-20 17:39:31</t>
  </si>
  <si>
    <t xml:space="preserve">*红艳                 </t>
  </si>
  <si>
    <t>2023032022001440791431598525</t>
  </si>
  <si>
    <t>46793051711112595540796</t>
  </si>
  <si>
    <t>2023-03-20 11:41:17</t>
  </si>
  <si>
    <t>2023032022001440791429766864</t>
  </si>
  <si>
    <t>7912660000482200007895039683514602</t>
  </si>
  <si>
    <t>2023-03-20 02:58:20</t>
  </si>
  <si>
    <t>余额宝-2023.03.19-收益发放</t>
  </si>
  <si>
    <t>20230320323321175791</t>
  </si>
  <si>
    <t>2023-03-19 22:20:24</t>
  </si>
  <si>
    <t>2023031922001440791429533553</t>
  </si>
  <si>
    <t>wIfMrsJQg1WH7UFH</t>
  </si>
  <si>
    <t>2023-03-19 02:41:30</t>
  </si>
  <si>
    <t>余额宝-2023.03.18-收益发放</t>
  </si>
  <si>
    <t>20230319316773387791</t>
  </si>
  <si>
    <t>2023-03-18 04:11:17</t>
  </si>
  <si>
    <t>余额宝-2023.03.17-收益发放</t>
  </si>
  <si>
    <t>20230318311297209791</t>
  </si>
  <si>
    <t>2023-03-17 17:31:55</t>
  </si>
  <si>
    <t>2023031722001440791425840070</t>
  </si>
  <si>
    <t>9912660000482200007895282645948557</t>
  </si>
  <si>
    <t>2023-03-17 11:38:47</t>
  </si>
  <si>
    <t>2023031722001440791424725409</t>
  </si>
  <si>
    <t>5312660000482200007895282647133384</t>
  </si>
  <si>
    <t>2023-03-17 02:55:47</t>
  </si>
  <si>
    <t>余额宝-2023.03.16-收益发放</t>
  </si>
  <si>
    <t>20230317304077925791</t>
  </si>
  <si>
    <t>2023-03-16 17:47:40</t>
  </si>
  <si>
    <t>2023031622001440791422720158</t>
  </si>
  <si>
    <t>2312660000482200007895282008302352</t>
  </si>
  <si>
    <t>2023-03-16 11:37:48</t>
  </si>
  <si>
    <t xml:space="preserve">库俊杰极兔快递             </t>
  </si>
  <si>
    <t>2023031622001440791423958086</t>
  </si>
  <si>
    <t>46789378682112595540796</t>
  </si>
  <si>
    <t>2023-03-16 11:36:04</t>
  </si>
  <si>
    <t xml:space="preserve">其他                  </t>
  </si>
  <si>
    <t xml:space="preserve">*红星                 </t>
  </si>
  <si>
    <t>2023031622001440791424082523</t>
  </si>
  <si>
    <t>46789377645112595540796</t>
  </si>
  <si>
    <t>2023-03-16 03:49:29</t>
  </si>
  <si>
    <t>余额宝-2023.03.15-收益发放</t>
  </si>
  <si>
    <t>20230316397924598791</t>
  </si>
  <si>
    <t>2023-03-15 17:41:03</t>
  </si>
  <si>
    <t>2023031522001440791422282098</t>
  </si>
  <si>
    <t>46788732628112595540796</t>
  </si>
  <si>
    <t>2023-03-15 17:38:59</t>
  </si>
  <si>
    <t>2023031522001440791420873073</t>
  </si>
  <si>
    <t>46788731391112595540796</t>
  </si>
  <si>
    <t>2023-03-15 17:36:22</t>
  </si>
  <si>
    <t>2023031522001440791421881494</t>
  </si>
  <si>
    <t>46788729824112595540796</t>
  </si>
  <si>
    <t>2023-03-15 11:42:12</t>
  </si>
  <si>
    <t>2023031522001440791421064681</t>
  </si>
  <si>
    <t>46788517318112595540796</t>
  </si>
  <si>
    <t>2023-03-15 11:41:08</t>
  </si>
  <si>
    <t>2023031522001440791420826666</t>
  </si>
  <si>
    <t>46788516679112595540796</t>
  </si>
  <si>
    <t>2023-03-15 11:37:41</t>
  </si>
  <si>
    <t>2023031522001440791420826662</t>
  </si>
  <si>
    <t>46788514610112595540796</t>
  </si>
  <si>
    <t>2023-03-15 03:05:43</t>
  </si>
  <si>
    <t>余额宝-2023.03.14-收益发放</t>
  </si>
  <si>
    <t>20230315391831662791</t>
  </si>
  <si>
    <t>2023-03-14 17:45:30</t>
  </si>
  <si>
    <t>2023031422001440791419389556</t>
  </si>
  <si>
    <t>46787871306112595540796</t>
  </si>
  <si>
    <t>2023-03-14 17:42:02</t>
  </si>
  <si>
    <t>2023031422001440791418917192</t>
  </si>
  <si>
    <t>46787869223112595540796</t>
  </si>
  <si>
    <t>2023-03-14 11:41:34</t>
  </si>
  <si>
    <t>2023031422001440791417603552</t>
  </si>
  <si>
    <t>46787652931112595540796</t>
  </si>
  <si>
    <t>2023-03-14 11:41:21</t>
  </si>
  <si>
    <t>招商银行储蓄卡(8869)&amp;红包</t>
  </si>
  <si>
    <t>2023031422001440791417231927</t>
  </si>
  <si>
    <t>16787652815112595540796</t>
  </si>
  <si>
    <t>2023-03-14 03:36:19</t>
  </si>
  <si>
    <t>余额宝-2023.03.13-收益发放</t>
  </si>
  <si>
    <t>20230314385410754791</t>
  </si>
  <si>
    <t>2023-03-13 17:51:03</t>
  </si>
  <si>
    <t>2023031322001440791417152875</t>
  </si>
  <si>
    <t>8512660000482200007895282018161996</t>
  </si>
  <si>
    <t>2023-03-13 11:43:54</t>
  </si>
  <si>
    <t>2023031322001440791418032736</t>
  </si>
  <si>
    <t>46786790343112595540796</t>
  </si>
  <si>
    <t>2023-03-13 11:40:31</t>
  </si>
  <si>
    <t>2023031322001440791415962435</t>
  </si>
  <si>
    <t>46786788312112595540796</t>
  </si>
  <si>
    <t>2023-03-13 03:16:35</t>
  </si>
  <si>
    <t>余额宝-2023.03.12-收益发放</t>
  </si>
  <si>
    <t>20230313378870582791</t>
  </si>
  <si>
    <t>2023-03-12 03:16:46</t>
  </si>
  <si>
    <t>余额宝-2023.03.11-收益发放</t>
  </si>
  <si>
    <t>20230312372757074791</t>
  </si>
  <si>
    <t>2023-03-11 09:34:14</t>
  </si>
  <si>
    <t>如果**1</t>
  </si>
  <si>
    <t>遥控小汽车充电无线赛车越野高速迷小小型电动3岁4儿童男孩玩具车 等多件</t>
  </si>
  <si>
    <t>2023031122001140791414554118</t>
  </si>
  <si>
    <t>T200P1842337740804871486</t>
  </si>
  <si>
    <t>2023-03-11 02:50:26</t>
  </si>
  <si>
    <t>余额宝-2023.03.10-收益发放</t>
  </si>
  <si>
    <t>20230311366259648791</t>
  </si>
  <si>
    <t>2023-03-10 17:49:33</t>
  </si>
  <si>
    <t>2023031022001440791411861499</t>
  </si>
  <si>
    <t>4112660000482200007895282897617649</t>
  </si>
  <si>
    <t>2023-03-10 11:41:40</t>
  </si>
  <si>
    <t>2023031022001440791411956436</t>
  </si>
  <si>
    <t>46784197003112595540796</t>
  </si>
  <si>
    <t>2023-03-10 11:39:01</t>
  </si>
  <si>
    <t>2023031022001440791411577830</t>
  </si>
  <si>
    <t>46784195408112595540796</t>
  </si>
  <si>
    <t>2023-03-10 03:20:40</t>
  </si>
  <si>
    <t>余额宝-2023.03.09-收益发放</t>
  </si>
  <si>
    <t>20230310360341166791</t>
  </si>
  <si>
    <t>2023-03-09 11:39:03</t>
  </si>
  <si>
    <t>2023030922001440791409779705</t>
  </si>
  <si>
    <t>9912660000482200007895039854142025</t>
  </si>
  <si>
    <t>2023-03-09 03:23:38</t>
  </si>
  <si>
    <t>余额宝-2023.03.08-收益发放</t>
  </si>
  <si>
    <t>20230309353840456791</t>
  </si>
  <si>
    <t>2023-03-08 17:46:11</t>
  </si>
  <si>
    <t>2023030822001440791408603502</t>
  </si>
  <si>
    <t>3012660000482200007895282877065690</t>
  </si>
  <si>
    <t>2023-03-08 13:47:12</t>
  </si>
  <si>
    <t xml:space="preserve">家居家装                </t>
  </si>
  <si>
    <t>【38焕新周】亚麻拖鞋男四季室内家居家用静音吸汗耐磨防滑春秋棉麻布拖鞋男士</t>
  </si>
  <si>
    <t>2023030822001140791409522879</t>
  </si>
  <si>
    <t>T200P1839782712019871486</t>
  </si>
  <si>
    <t>2023-03-08 11:39:09</t>
  </si>
  <si>
    <t>2023030822001440791408734058</t>
  </si>
  <si>
    <t>4412660000482200007895282814043774</t>
  </si>
  <si>
    <t>2023-03-08 03:16:42</t>
  </si>
  <si>
    <t>余额宝-2023.03.07-收益发放</t>
  </si>
  <si>
    <t>20230308347422909791</t>
  </si>
  <si>
    <t>2023-03-07 11:46:50</t>
  </si>
  <si>
    <t>2023030722001440791407111261</t>
  </si>
  <si>
    <t>0812660000482200007895039844693390</t>
  </si>
  <si>
    <t>2023-03-07 03:25:47</t>
  </si>
  <si>
    <t>余额宝-2023.03.06-收益发放</t>
  </si>
  <si>
    <t>20230307341536104791</t>
  </si>
  <si>
    <t>2023-03-06 17:35:35</t>
  </si>
  <si>
    <t>2023030622001440791405087252</t>
  </si>
  <si>
    <t>1112660000482200007895282127984277</t>
  </si>
  <si>
    <t>2023-03-06 11:39:33</t>
  </si>
  <si>
    <t>2023030622001440791404493933</t>
  </si>
  <si>
    <t>3612660000482200007895282101732239</t>
  </si>
  <si>
    <t>2023-03-06 03:30:35</t>
  </si>
  <si>
    <t>余额宝-2023.03.05-收益发放</t>
  </si>
  <si>
    <t>20230306335351179791</t>
  </si>
  <si>
    <t>2023-03-05 08:50:01</t>
  </si>
  <si>
    <t>2023030522001440791401789335</t>
  </si>
  <si>
    <t>16779774013112595540796</t>
  </si>
  <si>
    <t>2023-03-05 08:47:44</t>
  </si>
  <si>
    <t xml:space="preserve">大眼包子上海金耀南路店         </t>
  </si>
  <si>
    <t>2023030522001440791401791793</t>
  </si>
  <si>
    <t>2912660000482200007895282188413808</t>
  </si>
  <si>
    <t>2023-03-05 03:04:45</t>
  </si>
  <si>
    <t>余额宝-2023.03.04-收益发放</t>
  </si>
  <si>
    <t>20230305328334776791</t>
  </si>
  <si>
    <t>2023-03-04 09:49:28</t>
  </si>
  <si>
    <t>2023030422001440791459721800</t>
  </si>
  <si>
    <t>9212660000482200007895039157926543</t>
  </si>
  <si>
    <t>2023-03-04 05:54:36</t>
  </si>
  <si>
    <t>余额宝-2023.03.03-收益发放</t>
  </si>
  <si>
    <t>20230304323588068791</t>
  </si>
  <si>
    <t>2023-03-03 17:43:59</t>
  </si>
  <si>
    <t>2023030322001440791459932062</t>
  </si>
  <si>
    <t>5312660000482200007895039177680060</t>
  </si>
  <si>
    <t>2023-03-03 11:35:18</t>
  </si>
  <si>
    <t>2023030322001440791458196458</t>
  </si>
  <si>
    <t>4912660000482200007895282111629708</t>
  </si>
  <si>
    <t>2023-03-03 05:51:20</t>
  </si>
  <si>
    <t>余额宝-2023.03.02-收益发放</t>
  </si>
  <si>
    <t>20230303317348225791</t>
  </si>
  <si>
    <t>2023-03-02 16:15:00</t>
  </si>
  <si>
    <t>2023030200003001790058975138</t>
  </si>
  <si>
    <t>2023-03-02 16:13:50</t>
  </si>
  <si>
    <t xml:space="preserve">国网上海市电力公司(银行代收)     </t>
  </si>
  <si>
    <t>1月-电费-*惠群</t>
  </si>
  <si>
    <t>2023030200003001790058978531</t>
  </si>
  <si>
    <t>2023-03-02 03:28:19</t>
  </si>
  <si>
    <t>余额宝-2023.03.01-收益发放</t>
  </si>
  <si>
    <t>20230302309753918791</t>
  </si>
  <si>
    <t>2023-03-01 17:35:23</t>
  </si>
  <si>
    <t>2023030122001440791454663238</t>
  </si>
  <si>
    <t>8412660000482200007895039929878902</t>
  </si>
  <si>
    <t>2023-03-01 11:39:05</t>
  </si>
  <si>
    <t>2023030122001440791453937644</t>
  </si>
  <si>
    <t>9712660000482200007895039906259400</t>
  </si>
  <si>
    <t>2023-03-01 03:51:36</t>
  </si>
  <si>
    <t>余额宝-2023.02.28-收益发放</t>
  </si>
  <si>
    <t>20230301303277489791</t>
  </si>
  <si>
    <t>2023-02-28 17:38:25</t>
  </si>
  <si>
    <t>2023022822001440791454254971</t>
  </si>
  <si>
    <t>6612660000482200007895039994876960</t>
  </si>
  <si>
    <t>2023-02-28 11:40:33</t>
  </si>
  <si>
    <t>2023022822001440791452228492</t>
  </si>
  <si>
    <t>1812660000482200007895282962541032</t>
  </si>
  <si>
    <t>2023-02-28 05:40:44</t>
  </si>
  <si>
    <t>余额宝-2023.02.27-收益发放</t>
  </si>
  <si>
    <t>20230228398484157791</t>
  </si>
  <si>
    <t>2023-02-27 17:41:20</t>
  </si>
  <si>
    <t>2023022722001440791450694003</t>
  </si>
  <si>
    <t>2312660000482200007895282986492328</t>
  </si>
  <si>
    <t>2023-02-27 11:39:36</t>
  </si>
  <si>
    <t>2023022722001440791449882350</t>
  </si>
  <si>
    <t>4912660000482200007895039952688470</t>
  </si>
  <si>
    <t>2023-02-27 03:30:21</t>
  </si>
  <si>
    <t>余额宝-2023.02.26-收益发放</t>
  </si>
  <si>
    <t>20230227390848542791</t>
  </si>
  <si>
    <t>2023-02-26 17:24:44</t>
  </si>
  <si>
    <t xml:space="preserve">全家FamilyMart        </t>
  </si>
  <si>
    <t xml:space="preserve">上海全家购物              </t>
  </si>
  <si>
    <t>2023022622001440791449913550</t>
  </si>
  <si>
    <t>SXA1O37755313128</t>
  </si>
  <si>
    <t>2023-02-26 17:04:14</t>
  </si>
  <si>
    <t>2023022622001440791448509628</t>
  </si>
  <si>
    <t>4312660000482200007895282976165104</t>
  </si>
  <si>
    <t>2023-02-26 03:19:52</t>
  </si>
  <si>
    <t>余额宝-2023.02.25-收益发放</t>
  </si>
  <si>
    <t>20230226384210746791</t>
  </si>
  <si>
    <t>2023-02-25 14:10:27</t>
  </si>
  <si>
    <t>2023022522001440791446894776</t>
  </si>
  <si>
    <t>SXA1O37693745428</t>
  </si>
  <si>
    <t>2023-02-25 11:39:21</t>
  </si>
  <si>
    <t xml:space="preserve">美团                  </t>
  </si>
  <si>
    <t>美团订单-23022511100400000028612210535865</t>
  </si>
  <si>
    <t>2023022522001440791446948940</t>
  </si>
  <si>
    <t>20230225113914U51128745411093120</t>
  </si>
  <si>
    <t>2023-02-25 03:51:24</t>
  </si>
  <si>
    <t>余额宝-2023.02.24-收益发放</t>
  </si>
  <si>
    <t>20230225378277526791</t>
  </si>
  <si>
    <t>2023-02-24 11:39:45</t>
  </si>
  <si>
    <t>2023022422001440791443582611</t>
  </si>
  <si>
    <t>0312660000482200007895039427052487</t>
  </si>
  <si>
    <t>2023-02-24 03:12:17</t>
  </si>
  <si>
    <t>余额宝-2023.02.23-收益发放</t>
  </si>
  <si>
    <t>20230224367758252791</t>
  </si>
  <si>
    <t>2023-02-23 03:04:47</t>
  </si>
  <si>
    <t>余额宝-2023.02.22-收益发放</t>
  </si>
  <si>
    <t>20230223364641336791</t>
  </si>
  <si>
    <t>2023-02-22 17:29:19</t>
  </si>
  <si>
    <t>2023022222001440791440021715</t>
  </si>
  <si>
    <t>5712660000482200007895282464590764</t>
  </si>
  <si>
    <t>2023-02-22 11:37:14</t>
  </si>
  <si>
    <t>2023022222001440791436833956</t>
  </si>
  <si>
    <t>0712660000482200007895282480241062</t>
  </si>
  <si>
    <t>2023-02-22 07:48:36</t>
  </si>
  <si>
    <t>2023022222001440791437264164</t>
  </si>
  <si>
    <t>0001N202302220000000002181752889</t>
  </si>
  <si>
    <t>2023-02-22 03:28:23</t>
  </si>
  <si>
    <t>余额宝-2023.02.21-收益发放</t>
  </si>
  <si>
    <t>20230222354194508791</t>
  </si>
  <si>
    <t>2023-02-21 20:19:31</t>
  </si>
  <si>
    <t>2023022122001440791433892476</t>
  </si>
  <si>
    <t>0001N202302210000000002184762516</t>
  </si>
  <si>
    <t>2023-02-21 18:43:56</t>
  </si>
  <si>
    <t>2023022122001440791434441983</t>
  </si>
  <si>
    <t>0001N202302210000000002183970286</t>
  </si>
  <si>
    <t>2023-02-21 18:10:05</t>
  </si>
  <si>
    <t>2023022122001440791437008950</t>
  </si>
  <si>
    <t>SXA1O37460522328</t>
  </si>
  <si>
    <t>2023-02-21 18:07:41</t>
  </si>
  <si>
    <t>2023022122001440791433553662</t>
  </si>
  <si>
    <t>SXA1O37460329528</t>
  </si>
  <si>
    <t>2023-02-21 11:52:57</t>
  </si>
  <si>
    <t>2023022122001440791433144973</t>
  </si>
  <si>
    <t>2212660000482200007895039473130729</t>
  </si>
  <si>
    <t>2023-02-21 02:56:47</t>
  </si>
  <si>
    <t>余额宝-2023.02.20-收益发放</t>
  </si>
  <si>
    <t>20230221341017063791</t>
  </si>
  <si>
    <t>2023-02-20 17:39:50</t>
  </si>
  <si>
    <t>2023022022001440791431099942</t>
  </si>
  <si>
    <t>4612660000482200007895039412228876</t>
  </si>
  <si>
    <t>2023-02-20 11:48:50</t>
  </si>
  <si>
    <t>2023022022001440791431079304</t>
  </si>
  <si>
    <t>8112660000482200007895039417125056</t>
  </si>
  <si>
    <t>2023-02-20 03:00:34</t>
  </si>
  <si>
    <t>余额宝-2023.02.19-收益发放</t>
  </si>
  <si>
    <t>20230220328008003791</t>
  </si>
  <si>
    <t>2023-02-19 02:51:20</t>
  </si>
  <si>
    <t>余额宝-2023.02.18-收益发放</t>
  </si>
  <si>
    <t>20230219314467696791</t>
  </si>
  <si>
    <t>2023-02-18 21:26:28</t>
  </si>
  <si>
    <t xml:space="preserve">温移动                 </t>
  </si>
  <si>
    <t>=NUbEh814rAPZVytn53Tc=</t>
  </si>
  <si>
    <t>20230218200040011100790087087206</t>
  </si>
  <si>
    <t>2023-02-18 08:03:34</t>
  </si>
  <si>
    <t>2023021822001440791422308444</t>
  </si>
  <si>
    <t>16766786145112595540796</t>
  </si>
  <si>
    <t>2023-02-18 07:57:35</t>
  </si>
  <si>
    <t>2023021822001440791422320909</t>
  </si>
  <si>
    <t>9612660000482200007895039307021139</t>
  </si>
  <si>
    <t>2023-02-18 05:46:14</t>
  </si>
  <si>
    <t>余额宝-2023.02.17-收益发放</t>
  </si>
  <si>
    <t>20230218303528884791</t>
  </si>
  <si>
    <t>2023-02-17 18:09:00</t>
  </si>
  <si>
    <t>2023021722001440791418896802</t>
  </si>
  <si>
    <t>16766285404112595540796</t>
  </si>
  <si>
    <t>2023-02-17 17:30:36</t>
  </si>
  <si>
    <t>2023021722001440791418428188</t>
  </si>
  <si>
    <t>6312660000482200007895039391091312</t>
  </si>
  <si>
    <t>2023-02-17 11:40:45</t>
  </si>
  <si>
    <t>2023021722001440791416682325</t>
  </si>
  <si>
    <t>7912660000482200007895282363531538</t>
  </si>
  <si>
    <t>2023-02-17 03:22:20</t>
  </si>
  <si>
    <t>余额宝-2023.02.16-收益发放</t>
  </si>
  <si>
    <t>20230217381229695791</t>
  </si>
  <si>
    <t>2023-02-16 18:11:14</t>
  </si>
  <si>
    <t xml:space="preserve">南极**店               </t>
  </si>
  <si>
    <t>退款-弹力沙发套罩全包万能套四季款简约现代懒人2021新款沙发巾全盖布 等多件</t>
  </si>
  <si>
    <t>2023021122001140791453066837*T200P1816550690902871486</t>
  </si>
  <si>
    <t>T200P1816550690902871486</t>
  </si>
  <si>
    <t>2023-02-16 17:51:46</t>
  </si>
  <si>
    <t>2023021622001440791415383767</t>
  </si>
  <si>
    <t>7412660000482200007895039385807982</t>
  </si>
  <si>
    <t>2023-02-16 14:44:21</t>
  </si>
  <si>
    <t xml:space="preserve">杭州菜鸟供应链管理有限公司       </t>
  </si>
  <si>
    <t>菜鸟裹裹-寄件费_1880878614_LP00559281076994</t>
  </si>
  <si>
    <t>2023021622001440791415248922</t>
  </si>
  <si>
    <t>CN_V1_600874970527190896</t>
  </si>
  <si>
    <t>2023-02-16 11:39:09</t>
  </si>
  <si>
    <t>2023021622001440791414803967</t>
  </si>
  <si>
    <t>1812660000482200007895039389417138</t>
  </si>
  <si>
    <t>2023-02-16 05:50:26</t>
  </si>
  <si>
    <t>余额宝-2023.02.15-收益发放</t>
  </si>
  <si>
    <t>20230216376689182791</t>
  </si>
  <si>
    <t>2023-02-15 17:44:05</t>
  </si>
  <si>
    <t>2023021522001440791410963100</t>
  </si>
  <si>
    <t>3012660000482200007895039359026544</t>
  </si>
  <si>
    <t>2023-02-15 11:43:07</t>
  </si>
  <si>
    <t>2023021522001440791411283586</t>
  </si>
  <si>
    <t>6012660000482200007895282372735638</t>
  </si>
  <si>
    <t>2023-02-15 03:00:26</t>
  </si>
  <si>
    <t>余额宝-2023.02.14-收益发放</t>
  </si>
  <si>
    <t>20230215361871050791</t>
  </si>
  <si>
    <t>2023-02-14 17:22:01</t>
  </si>
  <si>
    <t>2023021422001440791409337183</t>
  </si>
  <si>
    <t>0812660000482200007895282310586140</t>
  </si>
  <si>
    <t>2023-02-14 11:36:15</t>
  </si>
  <si>
    <t>2023021422001440791407660728</t>
  </si>
  <si>
    <t>2212660000482200007895282338005054</t>
  </si>
  <si>
    <t>2023-02-14 02:54:21</t>
  </si>
  <si>
    <t>余额宝-2023.02.13-收益发放</t>
  </si>
  <si>
    <t>20230214348452482791</t>
  </si>
  <si>
    <t>2023-02-13 17:49:14</t>
  </si>
  <si>
    <t>2023021322001440791405939484</t>
  </si>
  <si>
    <t>5612660000482200007895282337193279</t>
  </si>
  <si>
    <t>2023-02-13 11:37:49</t>
  </si>
  <si>
    <t>2023021322001440791403495732</t>
  </si>
  <si>
    <t>3112660000482200007895282346031413</t>
  </si>
  <si>
    <t>2023-02-13 03:18:14</t>
  </si>
  <si>
    <t>余额宝-2023.02.12-收益发放</t>
  </si>
  <si>
    <t>20230213335382501791</t>
  </si>
  <si>
    <t>2023-02-12 03:00:35</t>
  </si>
  <si>
    <t>余额宝-2023.02.11-收益发放</t>
  </si>
  <si>
    <t>20230212321892026791</t>
  </si>
  <si>
    <t>2023-02-11 08:06:20</t>
  </si>
  <si>
    <t>弹力沙发套罩全包万能套四季款简约现代懒人2021新款沙发巾全盖布 等多件</t>
  </si>
  <si>
    <t>2023021122001140791453066837</t>
  </si>
  <si>
    <t>T200P1816550690901871486</t>
  </si>
  <si>
    <t>2023-02-11 07:59:53</t>
  </si>
  <si>
    <t>2023021122001140791454220571</t>
  </si>
  <si>
    <t>T200P1816543561889871486</t>
  </si>
  <si>
    <t>2023-02-11 03:06:21</t>
  </si>
  <si>
    <t>余额宝-2023.02.10-收益发放</t>
  </si>
  <si>
    <t>20230211308826737791</t>
  </si>
  <si>
    <t>2023-02-10 12:19:36</t>
  </si>
  <si>
    <t>2023021022001440791449211019</t>
  </si>
  <si>
    <t>6612660000482200007895039564416776</t>
  </si>
  <si>
    <t>2023-02-10 03:17:13</t>
  </si>
  <si>
    <t>余额宝-2023.02.09-收益发放</t>
  </si>
  <si>
    <t>20230210396460109791</t>
  </si>
  <si>
    <t>2023-02-09 12:15:24</t>
  </si>
  <si>
    <t xml:space="preserve">赛杉**店               </t>
  </si>
  <si>
    <t>台式电脑增高架显示器支撑架子显示屏幕垫高底座办公室桌面置物架</t>
  </si>
  <si>
    <t>2023020922001140791444332686</t>
  </si>
  <si>
    <t>T200P1815274563047871486</t>
  </si>
  <si>
    <t>2023-02-09 12:13:38</t>
  </si>
  <si>
    <t>2023020922001140791447352131</t>
  </si>
  <si>
    <t>T200P1814547324796871486</t>
  </si>
  <si>
    <t>2023-02-09 11:41:28</t>
  </si>
  <si>
    <t>2023020922001440791445678153</t>
  </si>
  <si>
    <t>5212660000482200007895039553388280</t>
  </si>
  <si>
    <t>2023-02-09 11:38:25</t>
  </si>
  <si>
    <t>2023020922001440791445678152</t>
  </si>
  <si>
    <t>2312660000482200007895039555818366</t>
  </si>
  <si>
    <t>2023-02-09 03:21:47</t>
  </si>
  <si>
    <t>余额宝-2023.02.08-收益发放</t>
  </si>
  <si>
    <t>20230209382955897791</t>
  </si>
  <si>
    <t>2023-02-08 11:41:26</t>
  </si>
  <si>
    <t>2023020822001440791442201085</t>
  </si>
  <si>
    <t>9812660000482200007895282570055796</t>
  </si>
  <si>
    <t>2023-02-08 02:55:38</t>
  </si>
  <si>
    <t>余额宝-2023.02.07-收益发放</t>
  </si>
  <si>
    <t>20230208369571322791</t>
  </si>
  <si>
    <t>2023-02-07 17:40:17</t>
  </si>
  <si>
    <t>2023020722001440791438424709</t>
  </si>
  <si>
    <t>4512660000482200007895282515106966</t>
  </si>
  <si>
    <t>2023-02-07 11:36:04</t>
  </si>
  <si>
    <t>2023020722001440791438135502</t>
  </si>
  <si>
    <t>4812660000482200007895282514438768</t>
  </si>
  <si>
    <t>2023-02-07 03:01:29</t>
  </si>
  <si>
    <t>余额宝-2023.02.06-收益发放</t>
  </si>
  <si>
    <t>20230207357583900791</t>
  </si>
  <si>
    <t>2023-02-06 17:38:55</t>
  </si>
  <si>
    <t>2023020622001440791434446335</t>
  </si>
  <si>
    <t>6412660000482200007895282536664477</t>
  </si>
  <si>
    <t>2023-02-06 11:36:22</t>
  </si>
  <si>
    <t>2023020622001440791434280441</t>
  </si>
  <si>
    <t>2212660000482200007895282537327067</t>
  </si>
  <si>
    <t>2023-02-06 02:53:30</t>
  </si>
  <si>
    <t>余额宝-2023.02.05-收益发放</t>
  </si>
  <si>
    <t>20230206344339620791</t>
  </si>
  <si>
    <t>2023-02-05 03:11:44</t>
  </si>
  <si>
    <t>余额宝-2023.02.04-收益发放</t>
  </si>
  <si>
    <t>20230205331460651791</t>
  </si>
  <si>
    <t>2023-02-04 03:37:50</t>
  </si>
  <si>
    <t>余额宝-2023.02.03-收益发放</t>
  </si>
  <si>
    <t>20230204306790250791</t>
  </si>
  <si>
    <t>2023-02-03 20:38:48</t>
  </si>
  <si>
    <t>郑记生鲜超市鹤芳路店_10021002302032038480516760967697_20230203619149433963057152</t>
  </si>
  <si>
    <t>2023020322001440791423475411</t>
  </si>
  <si>
    <t>58126600004928000010031102302032038480586760961957</t>
  </si>
  <si>
    <t>2023-02-03 20:37:24</t>
  </si>
  <si>
    <t>郑记生鲜超市鹤芳路店_10021002302032037240396760967783_20230203619149080173510656</t>
  </si>
  <si>
    <t>2023020322001440791423533932</t>
  </si>
  <si>
    <t>08126600004928000010031102302032037240616760962106</t>
  </si>
  <si>
    <t>2023-02-03 16:53:48</t>
  </si>
  <si>
    <t>美团订单-23020311100400000026046443314865</t>
  </si>
  <si>
    <t>2023020322001440791423649529</t>
  </si>
  <si>
    <t>20230203165343U17279583150526078</t>
  </si>
  <si>
    <t>2023-02-03 10:49:26</t>
  </si>
  <si>
    <t>美团订单-23020311100400000026002837903865</t>
  </si>
  <si>
    <t>2023020322001440791422284954</t>
  </si>
  <si>
    <t>20230203104919U00254530724835287</t>
  </si>
  <si>
    <t>2023-02-03 03:03:35</t>
  </si>
  <si>
    <t>余额宝-2023.02.02-收益发放</t>
  </si>
  <si>
    <t>20230203305325820791</t>
  </si>
  <si>
    <t>2023-02-02 10:45:56</t>
  </si>
  <si>
    <t>美团订单-23020211100400000025890176236865</t>
  </si>
  <si>
    <t>2023020222001440791420057292</t>
  </si>
  <si>
    <t>20230202104551U67561714320379866</t>
  </si>
  <si>
    <t>2023-02-02 04:03:14</t>
  </si>
  <si>
    <t>余额宝-2023.02.01-收益发放</t>
  </si>
  <si>
    <t>20230202390194692791</t>
  </si>
  <si>
    <t>2023-02-01 10:46:43</t>
  </si>
  <si>
    <t>美团订单-23020111100400000025779706317865</t>
  </si>
  <si>
    <t>2023020122001440791416835235</t>
  </si>
  <si>
    <t>20230201104635U45573934449654487</t>
  </si>
  <si>
    <t>2023-02-01 04:15:25</t>
  </si>
  <si>
    <t>余额宝-2023.01.31-收益发放</t>
  </si>
  <si>
    <t>20230201375232398791</t>
  </si>
  <si>
    <t>2023-01-31 10:58:59</t>
  </si>
  <si>
    <t>美团订单-23013111100400000025673298722865</t>
  </si>
  <si>
    <t>2023013122001440791413328876</t>
  </si>
  <si>
    <t>20230131105854U52630240093307063</t>
  </si>
  <si>
    <t>2023-01-31 05:07:13</t>
  </si>
  <si>
    <t>余额宝-2023.01.30-收益发放</t>
  </si>
  <si>
    <t>20230131360351589791</t>
  </si>
  <si>
    <t>2023-01-30 16:45:17</t>
  </si>
  <si>
    <t>美团订单-23013011100400000025611295380865</t>
  </si>
  <si>
    <t>2023013022001440791407352765</t>
  </si>
  <si>
    <t>20230130164512U00332191580423572</t>
  </si>
  <si>
    <t>2023-01-30 10:20:41</t>
  </si>
  <si>
    <t>美团订单-23013011100400000025565898344865</t>
  </si>
  <si>
    <t>2023013022001440791409111641</t>
  </si>
  <si>
    <t>20230130102025U31991173448103525</t>
  </si>
  <si>
    <t>2023-01-30 02:48:30</t>
  </si>
  <si>
    <t>余额宝-2023.01.29-收益发放</t>
  </si>
  <si>
    <t>20230130345889547791</t>
  </si>
  <si>
    <t>2023-01-29 15:52:02</t>
  </si>
  <si>
    <t>美团订单-23012911100400000025503883897865</t>
  </si>
  <si>
    <t>2023012922001440791405686095</t>
  </si>
  <si>
    <t>20230129155158U42398882080019743</t>
  </si>
  <si>
    <t>2023-01-29 10:32:05</t>
  </si>
  <si>
    <t>美团订单-23012911100400000025466583876865</t>
  </si>
  <si>
    <t>2023012922001440791403854243</t>
  </si>
  <si>
    <t>20230129103156U37102916813038852</t>
  </si>
  <si>
    <t>2023-01-29 03:03:47</t>
  </si>
  <si>
    <t>余额宝-2023.01.28-收益发放</t>
  </si>
  <si>
    <t>20230129333329837791</t>
  </si>
  <si>
    <t>2023-01-28 20:13:11</t>
  </si>
  <si>
    <t>2023012822001440791401868577</t>
  </si>
  <si>
    <t>16749079893112595540796</t>
  </si>
  <si>
    <t>2023-01-28 16:38:54</t>
  </si>
  <si>
    <t>美团订单-23012811100400000025409690861865</t>
  </si>
  <si>
    <t>2023012822001440791400278482</t>
  </si>
  <si>
    <t>20230128163850U36522649764562340</t>
  </si>
  <si>
    <t>2023-01-28 10:32:07</t>
  </si>
  <si>
    <t>美团订单-23012811100400000025369874912865</t>
  </si>
  <si>
    <t>2023012822001440791400350077</t>
  </si>
  <si>
    <t>20230128103201U13336878613582448</t>
  </si>
  <si>
    <t>2023-01-28 03:08:25</t>
  </si>
  <si>
    <t>余额宝-2023.01.27-收益发放</t>
  </si>
  <si>
    <t>20230128319879945791</t>
  </si>
  <si>
    <t>2023-01-27 19:13:48</t>
  </si>
  <si>
    <t xml:space="preserve">住房物业                </t>
  </si>
  <si>
    <t xml:space="preserve">上海顾村物业管理有限公司        </t>
  </si>
  <si>
    <t>2023012722001440791458359903</t>
  </si>
  <si>
    <t>971266000048020000100023012736713481959930510</t>
  </si>
  <si>
    <t>2023-01-27 16:48:37</t>
  </si>
  <si>
    <t xml:space="preserve">共富水果蔬菜店             </t>
  </si>
  <si>
    <t>2023012722001440791458534005</t>
  </si>
  <si>
    <t>16748093174112595540796</t>
  </si>
  <si>
    <t>2023-01-27 16:43:34</t>
  </si>
  <si>
    <t xml:space="preserve">上海共怡商贸有限公司          </t>
  </si>
  <si>
    <t xml:space="preserve">华联超市共怡店             </t>
  </si>
  <si>
    <t>2023012722001440791458562633</t>
  </si>
  <si>
    <t>33126600004827000020230127164334238406624476HMP</t>
  </si>
  <si>
    <t>2023-01-27 03:12:44</t>
  </si>
  <si>
    <t>余额宝-2023.01.26-收益发放</t>
  </si>
  <si>
    <t>20230127307631777791</t>
  </si>
  <si>
    <t>2023-01-26 03:04:29</t>
  </si>
  <si>
    <t>余额宝-2023.01.25-收益发放</t>
  </si>
  <si>
    <t>20230126394204539791</t>
  </si>
  <si>
    <t>2023-01-25 02:55:12</t>
  </si>
  <si>
    <t>余额宝-2023.01.24-收益发放</t>
  </si>
  <si>
    <t>20230125381544535791</t>
  </si>
  <si>
    <t>2023-01-24 03:49:46</t>
  </si>
  <si>
    <t>余额宝-2023.01.23-收益发放</t>
  </si>
  <si>
    <t>20230124369595807791</t>
  </si>
  <si>
    <t>2023-01-23 03:18:43</t>
  </si>
  <si>
    <t>余额宝-2023.01.22-收益发放</t>
  </si>
  <si>
    <t>20230123357175404791</t>
  </si>
  <si>
    <t>2023-01-22 06:54:49</t>
  </si>
  <si>
    <t xml:space="preserve">余额宝-自动转入            </t>
  </si>
  <si>
    <t>20230122009130101000790088306570</t>
  </si>
  <si>
    <t>20230122009130501000790005997735</t>
  </si>
  <si>
    <t>2023-01-22 02:59:39</t>
  </si>
  <si>
    <t>余额宝-2023.01.21-收益发放</t>
  </si>
  <si>
    <t>20230122344077808791</t>
  </si>
  <si>
    <t>2023-01-22 01:57:54</t>
  </si>
  <si>
    <t xml:space="preserve">收入                  </t>
  </si>
  <si>
    <t xml:space="preserve">支付宝五福的红包            </t>
  </si>
  <si>
    <t xml:space="preserve">收到支付宝五福的红包          </t>
  </si>
  <si>
    <t>20230122002161010000790572104476_PZ187380628</t>
  </si>
  <si>
    <t>2023-01-21 04:23:37</t>
  </si>
  <si>
    <t>余额宝-2023.01.20-收益发放</t>
  </si>
  <si>
    <t>20230121331919387791</t>
  </si>
  <si>
    <t>2023-01-20 02:26:28</t>
  </si>
  <si>
    <t>余额宝-2023.01.19-收益发放</t>
  </si>
  <si>
    <t>20230120317834352791</t>
  </si>
  <si>
    <t>2023-01-19 03:16:41</t>
  </si>
  <si>
    <t>余额宝-2023.01.18-收益发放</t>
  </si>
  <si>
    <t>20230119304848032791</t>
  </si>
  <si>
    <t>2023-01-18 13:21:10</t>
  </si>
  <si>
    <t>退款-叮咚买菜-2301180096026805242</t>
  </si>
  <si>
    <t>2023011822001440791422897774_20230118001890111525242</t>
  </si>
  <si>
    <t>20230118003831641505242</t>
  </si>
  <si>
    <t>2023-01-18 13:18:05</t>
  </si>
  <si>
    <t>叮咚买菜-2301180096026805242</t>
  </si>
  <si>
    <t>2023011822001440791422897774</t>
  </si>
  <si>
    <t>2023-01-18 09:20:24</t>
  </si>
  <si>
    <t xml:space="preserve">鸡蛋灌饼                </t>
  </si>
  <si>
    <t>2023011822001440791423919523</t>
  </si>
  <si>
    <t>16740048247112595540796</t>
  </si>
  <si>
    <t>2023-01-18 08:17:54</t>
  </si>
  <si>
    <t xml:space="preserve">香香早餐                </t>
  </si>
  <si>
    <t>2023011822001440791423054544</t>
  </si>
  <si>
    <t>802017092208872157100154621968000062301180199507</t>
  </si>
  <si>
    <t>2023-01-18 05:51:14</t>
  </si>
  <si>
    <t>余额宝-2023.01.17-收益发放</t>
  </si>
  <si>
    <t>20230118393653754791</t>
  </si>
  <si>
    <t>2023-01-17 05:46:44</t>
  </si>
  <si>
    <t>余额宝-2023.01.16-收益发放</t>
  </si>
  <si>
    <t>20230117380269172791</t>
  </si>
  <si>
    <t>2023-01-16 02:54:26</t>
  </si>
  <si>
    <t>余额宝-2023.01.15-收益发放</t>
  </si>
  <si>
    <t>20230116354378274791</t>
  </si>
  <si>
    <t>2023-01-15 02:39:40</t>
  </si>
  <si>
    <t>余额宝-2023.01.14-收益发放</t>
  </si>
  <si>
    <t>20230115341514964791</t>
  </si>
  <si>
    <t>2023-01-14 05:45:11</t>
  </si>
  <si>
    <t>余额宝-2023.01.13-收益发放</t>
  </si>
  <si>
    <t>20230114341671468791</t>
  </si>
  <si>
    <t>2023-01-13 03:28:12</t>
  </si>
  <si>
    <t>余额宝-2023.01.12-收益发放</t>
  </si>
  <si>
    <t>20230113327367193791</t>
  </si>
  <si>
    <t>2023-01-12 03:41:53</t>
  </si>
  <si>
    <t>余额宝-2023.01.11-收益发放</t>
  </si>
  <si>
    <t>20230112314902143791</t>
  </si>
  <si>
    <t>2023-01-11 17:27:00</t>
  </si>
  <si>
    <t>早上好-2301110096028806613</t>
  </si>
  <si>
    <t>2023011122001440791456168415</t>
  </si>
  <si>
    <t>20230111003565371606613</t>
  </si>
  <si>
    <t>2023-01-11 10:30:38</t>
  </si>
  <si>
    <t>美团订单-23011111100400000023929002924865</t>
  </si>
  <si>
    <t>2023011122001440791454839862</t>
  </si>
  <si>
    <t>20230111103030U03697580687674325</t>
  </si>
  <si>
    <t>2023-01-11 05:43:12</t>
  </si>
  <si>
    <t>余额宝-2023.01.10-收益发放</t>
  </si>
  <si>
    <t>20230111303455474791</t>
  </si>
  <si>
    <t>2023-01-10 17:01:59</t>
  </si>
  <si>
    <t>美团订单-23011011100400000023863074442865</t>
  </si>
  <si>
    <t>2023011022001440791449646259</t>
  </si>
  <si>
    <t>20230110170155U64703245681757457</t>
  </si>
  <si>
    <t>2023-01-10 10:58:50</t>
  </si>
  <si>
    <t>美团订单-23011011100400000023815864167865</t>
  </si>
  <si>
    <t>2023011022001440791449415907</t>
  </si>
  <si>
    <t>20230110105844U50784619644378962</t>
  </si>
  <si>
    <t>2023-01-10 05:41:25</t>
  </si>
  <si>
    <t>余额宝-2023.01.09-收益发放</t>
  </si>
  <si>
    <t>20230110390481205791</t>
  </si>
  <si>
    <t>2023-01-09 16:24:11</t>
  </si>
  <si>
    <t>早上好-2301090096024974773</t>
  </si>
  <si>
    <t>2023010922001440791446597875</t>
  </si>
  <si>
    <t>20230109003486000104773</t>
  </si>
  <si>
    <t>2023-01-09 13:40:59</t>
  </si>
  <si>
    <t>2023010922001440791446282535</t>
  </si>
  <si>
    <t>10448374008470012959971396_APP3</t>
  </si>
  <si>
    <t>2023-01-09 10:23:12</t>
  </si>
  <si>
    <t>美团订单-23010911100400000023687350271865</t>
  </si>
  <si>
    <t>2023010922001440791446536132</t>
  </si>
  <si>
    <t>20230109102305U37166816461880125</t>
  </si>
  <si>
    <t>2023-01-09 03:35:17</t>
  </si>
  <si>
    <t>余额宝-2023.01.08-收益发放</t>
  </si>
  <si>
    <t>20230109375934239791</t>
  </si>
  <si>
    <t>2023-01-08 03:16:49</t>
  </si>
  <si>
    <t>余额宝-2023.01.07-收益发放</t>
  </si>
  <si>
    <t>20230108362331731791</t>
  </si>
  <si>
    <t>2023-01-07 14:32:55</t>
  </si>
  <si>
    <t>2023010722001440791437796077</t>
  </si>
  <si>
    <t>2912660000482200007895288637929409</t>
  </si>
  <si>
    <t>2023-01-07 14:32:49</t>
  </si>
  <si>
    <t>2023010722001440791437783839</t>
  </si>
  <si>
    <t>0212660000482200007895288637921086</t>
  </si>
  <si>
    <t>2023-01-07 05:48:20</t>
  </si>
  <si>
    <t>余额宝-2023.01.06-收益发放</t>
  </si>
  <si>
    <t>20230107350640466791</t>
  </si>
  <si>
    <t>2023-01-06 16:49:49</t>
  </si>
  <si>
    <t>早上好-2301060096021815671</t>
  </si>
  <si>
    <t>2023010622001440791435091402</t>
  </si>
  <si>
    <t>20230106003356697405671</t>
  </si>
  <si>
    <t>2023-01-06 11:01:53</t>
  </si>
  <si>
    <t>美团订单-23010611100400000023304401088865</t>
  </si>
  <si>
    <t>2023010622001440791433155574</t>
  </si>
  <si>
    <t>20230106110119U61787608679267886</t>
  </si>
  <si>
    <t>2023-01-06 05:42:15</t>
  </si>
  <si>
    <t>余额宝-2023.01.05-收益发放</t>
  </si>
  <si>
    <t>20230106336290200791</t>
  </si>
  <si>
    <t>2023-01-05 17:32:59</t>
  </si>
  <si>
    <t>美团订单-23010511100400000023239288959865</t>
  </si>
  <si>
    <t>2023010522001440791427964293</t>
  </si>
  <si>
    <t>20230105173253U23314204509378163</t>
  </si>
  <si>
    <t>2023-01-05 10:57:20</t>
  </si>
  <si>
    <t>早上好-2301050096020926536</t>
  </si>
  <si>
    <t>2023010522001440791428060284</t>
  </si>
  <si>
    <t>20230105003301148706536</t>
  </si>
  <si>
    <t>2023-01-05 05:49:11</t>
  </si>
  <si>
    <t>余额宝-2023.01.04-收益发放</t>
  </si>
  <si>
    <t>20230105319707156791</t>
  </si>
  <si>
    <t>2023-01-04 14:51:47</t>
  </si>
  <si>
    <t xml:space="preserve">阿里云                 </t>
  </si>
  <si>
    <t>退款-充值:阿里云服务购买，业务交易号:CFP202210311303197159</t>
  </si>
  <si>
    <t>2022103122001440791426022613_20230104000000022000000053840815</t>
  </si>
  <si>
    <t>110201302069722103100313021</t>
  </si>
  <si>
    <t>2023-01-04 14:51:15</t>
  </si>
  <si>
    <t>退款-充值:阿里云服务购买，业务交易号:CFP202210311652149178</t>
  </si>
  <si>
    <t>2022103122001440791426135102_20230104000000022000000053837439</t>
  </si>
  <si>
    <t>110201302094222103100355018</t>
  </si>
  <si>
    <t>2023-01-04 10:33:51</t>
  </si>
  <si>
    <t>2023010400003001790053117507</t>
  </si>
  <si>
    <t>2023-01-04 10:32:59</t>
  </si>
  <si>
    <t xml:space="preserve">电费                  </t>
  </si>
  <si>
    <t>2023010400003001790053119968</t>
  </si>
  <si>
    <t>2023-01-04 10:32:32</t>
  </si>
  <si>
    <t>2023010400003001790053120149</t>
  </si>
  <si>
    <t>2023-01-04 05:43:47</t>
  </si>
  <si>
    <t>余额宝-2023.01.03-收益发放</t>
  </si>
  <si>
    <t>20230104304490121791</t>
  </si>
  <si>
    <t>2023-01-03 19:41:31</t>
  </si>
  <si>
    <t xml:space="preserve">联华超市(金耀路店)          </t>
  </si>
  <si>
    <t xml:space="preserve">联华超市金耀路店商品          </t>
  </si>
  <si>
    <t>2023010322001440791419436101</t>
  </si>
  <si>
    <t>0020200095090032301031941270341</t>
  </si>
  <si>
    <t>2023-01-03 12:26:37</t>
  </si>
  <si>
    <t xml:space="preserve">罗森(杨浦红房子)           </t>
  </si>
  <si>
    <t xml:space="preserve">支付宝支付杨浦红房子店消费       </t>
  </si>
  <si>
    <t>2023010322001440791419020958</t>
  </si>
  <si>
    <t>2023-01-03 12:25:29</t>
  </si>
  <si>
    <t>2023010322001440791417530110</t>
  </si>
  <si>
    <t>2023-01-03 11:07:52</t>
  </si>
  <si>
    <t xml:space="preserve">和善园眉州路              </t>
  </si>
  <si>
    <t>美团收银909700181069022096</t>
  </si>
  <si>
    <t>2023010322001440791419436982</t>
  </si>
  <si>
    <t>1120180330024764010461368604320132386709415</t>
  </si>
  <si>
    <t>2023-01-03 09:34:19</t>
  </si>
  <si>
    <t>2023010322001440791417554754</t>
  </si>
  <si>
    <t>2023-01-03 03:33:44</t>
  </si>
  <si>
    <t>余额宝-2023.01.02-收益发放</t>
  </si>
  <si>
    <t>20230103390310799791</t>
  </si>
  <si>
    <t>2023-01-02 03:04:16</t>
  </si>
  <si>
    <t>余额宝-2023.01.01-收益发放</t>
  </si>
  <si>
    <t>20230102377706891791</t>
  </si>
  <si>
    <t>2023-01-01 17:34:01</t>
  </si>
  <si>
    <t xml:space="preserve">酱香饼                 </t>
  </si>
  <si>
    <t>2023010122001440791409627607</t>
  </si>
  <si>
    <t>16725656411112595540796</t>
  </si>
  <si>
    <t>2023-01-01 17:26:46</t>
  </si>
  <si>
    <t xml:space="preserve">林记精品水果              </t>
  </si>
  <si>
    <t xml:space="preserve">林记精品水果上海鹤芳路店        </t>
  </si>
  <si>
    <t>2023010122001440791409299846</t>
  </si>
  <si>
    <t>2412660000482200007895288072519242</t>
  </si>
  <si>
    <t>2023-01-01 03:19:50</t>
  </si>
  <si>
    <t>余额宝-2022.12.31-收益发放</t>
  </si>
  <si>
    <t>20230101364974250791</t>
  </si>
  <si>
    <t>扫二维码付款</t>
  </si>
  <si>
    <t>老李</t>
  </si>
  <si>
    <t>支出</t>
  </si>
  <si>
    <t>已转账</t>
  </si>
  <si>
    <t>/</t>
  </si>
  <si>
    <t>京东商城平台商户</t>
  </si>
  <si>
    <t>收入</t>
  </si>
  <si>
    <t>已全额退款</t>
  </si>
  <si>
    <t>商户消费</t>
  </si>
  <si>
    <t>上海沪江自来水有限公司</t>
  </si>
  <si>
    <t>支付成功</t>
  </si>
  <si>
    <t>60013205490000101rXNF0yipj9v27</t>
  </si>
  <si>
    <t>Zz</t>
  </si>
  <si>
    <t>迷茫的生活，</t>
  </si>
  <si>
    <t>60013205490000101dlevtPrhtW05</t>
  </si>
  <si>
    <t>微信红包（单发）</t>
  </si>
  <si>
    <t>发给清静台</t>
  </si>
  <si>
    <t>600132054900001010tneOBOGAzH41</t>
  </si>
  <si>
    <t>转账</t>
  </si>
  <si>
    <t>老师机</t>
  </si>
  <si>
    <t>对方已收钱</t>
  </si>
  <si>
    <t>零钱</t>
  </si>
  <si>
    <t>二维码收款</t>
  </si>
  <si>
    <t>HY.</t>
  </si>
  <si>
    <t>已收钱</t>
  </si>
  <si>
    <t>600132054900001019Z5DYnEveRW55</t>
  </si>
  <si>
    <t>微信红包</t>
  </si>
  <si>
    <t>清静台</t>
  </si>
  <si>
    <t>已存入零钱</t>
  </si>
  <si>
    <t>老婆的父亲大人</t>
  </si>
  <si>
    <t>老婆的母上大人</t>
  </si>
  <si>
    <t>收款方备注:二维码收款</t>
  </si>
  <si>
    <t>建设银行(5979)</t>
  </si>
  <si>
    <t>京东商城平台商户-退款</t>
  </si>
  <si>
    <t>京东-订单编号264868234600</t>
  </si>
  <si>
    <t>上海沪江自来水有限公司 - 水费(01320549)</t>
  </si>
  <si>
    <t>流利说-英语</t>
  </si>
  <si>
    <t>懂你英语®A⁺7天学习计划</t>
  </si>
  <si>
    <t>流利说·发音 7天训练营</t>
  </si>
  <si>
    <t>转账备注:微信转账</t>
  </si>
  <si>
    <t>京东-订单编号261020738464</t>
  </si>
  <si>
    <t>发安定制门窗安装雨搭棚子</t>
  </si>
  <si>
    <t>招商银行(8869)</t>
  </si>
  <si>
    <t>支付方式</t>
  </si>
  <si>
    <t>支付宝</t>
  </si>
  <si>
    <t>微信支付账单(20230101-20230401)</t>
  </si>
  <si>
    <t>交易时间</t>
  </si>
  <si>
    <t>交易类型</t>
  </si>
  <si>
    <t>交易对方</t>
  </si>
  <si>
    <t>商品</t>
  </si>
  <si>
    <t>收/支</t>
  </si>
  <si>
    <t>金额(元)</t>
  </si>
  <si>
    <t>当前状态</t>
  </si>
  <si>
    <t>交易单号</t>
  </si>
  <si>
    <t>商户单号</t>
  </si>
  <si>
    <t>备注</t>
  </si>
  <si>
    <t>微信</t>
  </si>
  <si>
    <t>2023-05-21 17:57:48</t>
  </si>
  <si>
    <t>4200001854202305219343327055</t>
  </si>
  <si>
    <t>60013205490000301fsIZGF6u6UJ9</t>
  </si>
  <si>
    <t>2023-05-13 11:45:18</t>
  </si>
  <si>
    <t>零钱提现</t>
  </si>
  <si>
    <t>提现已到账</t>
  </si>
  <si>
    <t>207230513100154328023517912643</t>
  </si>
  <si>
    <t xml:space="preserve">/	</t>
  </si>
  <si>
    <t>服务费¥1.07</t>
  </si>
  <si>
    <t>2023-05-01 12:01:27</t>
  </si>
  <si>
    <t>会哭的鱼</t>
  </si>
  <si>
    <t>100010710123050100060325889481973643</t>
  </si>
  <si>
    <t>10001071012023050101366199314516</t>
  </si>
  <si>
    <t>2023-04-26 21:10:57</t>
  </si>
  <si>
    <t>4200001794202304265839314528</t>
  </si>
  <si>
    <t>60013205490000301Rzu2zUOqAYN85</t>
  </si>
  <si>
    <t>2023-04-21 12:20:55</t>
  </si>
  <si>
    <t>100010710123042100060326106738781643</t>
  </si>
  <si>
    <t>10001071012023042101875537043569</t>
  </si>
  <si>
    <t>2023-04-21 10:53:24</t>
  </si>
  <si>
    <t>顺丰速运</t>
  </si>
  <si>
    <t>散单运费-顺丰速运</t>
  </si>
  <si>
    <t>4200001790202304210222847556</t>
  </si>
  <si>
    <t>20202304217638430939</t>
  </si>
  <si>
    <t>2023-04-19 09:48:51</t>
  </si>
  <si>
    <t>100005000123041900054321615316445643</t>
  </si>
  <si>
    <t>1000050001202304191318855799538</t>
  </si>
  <si>
    <t>2023-04-09 18:17:16</t>
  </si>
  <si>
    <t>徐</t>
  </si>
  <si>
    <t>100010710123040900060322812562533643</t>
  </si>
  <si>
    <t>10001071012023040901547249134582</t>
  </si>
  <si>
    <t>2023-03-28 17:33:53</t>
  </si>
  <si>
    <t>100010710123032800060323225131037643</t>
  </si>
  <si>
    <t>10001071012023032801667617786603</t>
  </si>
  <si>
    <t>2023-03-26 22:36:25</t>
  </si>
  <si>
    <t>50300105312023032632579487351</t>
  </si>
  <si>
    <t xml:space="preserve">	</t>
  </si>
  <si>
    <t>2023-03-26 22:34:24</t>
  </si>
  <si>
    <t>4200001781202303260188908034</t>
  </si>
  <si>
    <t>61890623032622341101724</t>
  </si>
  <si>
    <t>2023-03-10 06:21:19</t>
  </si>
  <si>
    <t>4200001800202303107131837970</t>
  </si>
  <si>
    <t>2023-03-09 17:41:31</t>
  </si>
  <si>
    <t>100010710123030900060322819288486643</t>
  </si>
  <si>
    <t>10001071012023030901209399330581</t>
  </si>
  <si>
    <t>2023-03-09 17:38:05</t>
  </si>
  <si>
    <t>100004990123030900060322719348053643</t>
  </si>
  <si>
    <t>10000499012023030901509462152567</t>
  </si>
  <si>
    <t>2023-02-27 07:46:58</t>
  </si>
  <si>
    <t>4200001779202302270548820460</t>
  </si>
  <si>
    <t>32023022623462100825457</t>
  </si>
  <si>
    <t>2023-02-25 07:31:24</t>
  </si>
  <si>
    <t>4200001798202302254296009965</t>
  </si>
  <si>
    <t>2023-02-17 06:56:18</t>
  </si>
  <si>
    <t>4200001770202302172394138595</t>
  </si>
  <si>
    <t>32023021622561100194918</t>
  </si>
  <si>
    <t>2023-02-14 22:02:24</t>
  </si>
  <si>
    <t>100003980123021400015322137424431643</t>
  </si>
  <si>
    <t>1000039801202302146056683472277</t>
  </si>
  <si>
    <t>2023-02-14 22:01:17</t>
  </si>
  <si>
    <t>100003980123021400015322437375076643</t>
  </si>
  <si>
    <t>1000039801202302146340143607770</t>
  </si>
  <si>
    <t>2023-02-14 06:48:22</t>
  </si>
  <si>
    <t>4200001782202302140509522521</t>
  </si>
  <si>
    <t>2023-02-13 09:07:30</t>
  </si>
  <si>
    <t>100005000123021300015322332564306643</t>
  </si>
  <si>
    <t>1000050001202302131311250914013</t>
  </si>
  <si>
    <t>2023-02-12 15:52:01</t>
  </si>
  <si>
    <t>4200001739202302123730291681</t>
  </si>
  <si>
    <t>61886423021215515003935</t>
  </si>
  <si>
    <t>2023-02-06 17:42:56</t>
  </si>
  <si>
    <t>10001071012023020601964655485573</t>
  </si>
  <si>
    <t>2023-02-02 19:46:19</t>
  </si>
  <si>
    <t>4200001708202302027149632944</t>
  </si>
  <si>
    <t>2023-01-30 13:47:55</t>
  </si>
  <si>
    <t>100003990123013000015321804161686643</t>
  </si>
  <si>
    <t>1000039901202301306339760495497</t>
  </si>
  <si>
    <t>2023-01-30 13:38:37</t>
  </si>
  <si>
    <t>1000039901000301307117193603662</t>
  </si>
  <si>
    <t>1000039901202301307117193603662</t>
  </si>
  <si>
    <t>2023-01-22 11:32:24</t>
  </si>
  <si>
    <t>100005000123012200015321793610424643</t>
  </si>
  <si>
    <t>1000050001202301220016996987652</t>
  </si>
  <si>
    <t>2023-01-22 11:31:44</t>
  </si>
  <si>
    <t>1000050001202301212616843453175</t>
  </si>
  <si>
    <t>2023-01-22 08:45:00</t>
  </si>
  <si>
    <t>1000039801016301226282432704627</t>
  </si>
  <si>
    <t>1000039801202301226282432704627</t>
  </si>
  <si>
    <t>2023-01-21 19:41:48</t>
  </si>
  <si>
    <t>100005000123012100015321989136834643</t>
  </si>
  <si>
    <t>1000050001202301212711862423930</t>
  </si>
  <si>
    <t>2023-01-21 19:41:22</t>
  </si>
  <si>
    <t>100005000123012100015322089063463643</t>
  </si>
  <si>
    <t>1000050001202301211113462455854</t>
  </si>
  <si>
    <t>2023-01-19 10:54:12</t>
  </si>
  <si>
    <t>100005000123011900015322083927793643</t>
  </si>
  <si>
    <t>1000050001202301191113466552859</t>
  </si>
  <si>
    <t>出钱方</t>
  </si>
  <si>
    <t>用途</t>
  </si>
  <si>
    <t>钱花在谁身上</t>
  </si>
  <si>
    <t>zzf</t>
  </si>
  <si>
    <t>hhl</t>
  </si>
  <si>
    <t>zjy</t>
  </si>
  <si>
    <t>family</t>
  </si>
  <si>
    <t>衣</t>
  </si>
  <si>
    <t>食</t>
  </si>
  <si>
    <t>住</t>
  </si>
  <si>
    <t>行</t>
  </si>
  <si>
    <t>水</t>
  </si>
  <si>
    <t>煤</t>
  </si>
  <si>
    <t>电</t>
  </si>
  <si>
    <t>出钱人</t>
  </si>
  <si>
    <t>分类</t>
  </si>
  <si>
    <t>消费方</t>
  </si>
  <si>
    <t>其他</t>
  </si>
  <si>
    <t>医疗</t>
  </si>
  <si>
    <t xml:space="preserve">交易时间_text        </t>
  </si>
  <si>
    <t xml:space="preserve">交易时间 </t>
  </si>
  <si>
    <t>Row Labels</t>
  </si>
  <si>
    <t>Grand Total</t>
  </si>
  <si>
    <t xml:space="preserve">Sum of 金额                  </t>
  </si>
  <si>
    <t>ApplePay</t>
  </si>
  <si>
    <t xml:space="preserve"> </t>
  </si>
  <si>
    <t>(All)</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</si>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</sst>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804]0.00"/>
    <numFmt numFmtId="165" formatCode="yyyy&quot;年&quot;m&quot;月&quot;;@"/>
    <numFmt numFmtId="166" formatCode="yyyy/m/d\ h:mm;@"/>
    <numFmt numFmtId="167" formatCode="yyyy\-mm\-dd;@"/>
  </numFmts>
  <fonts count="7">
    <font>
      <sz val="10"/>
      <color indexed="8"/>
      <name val="Helvetica Neue"/>
    </font>
    <font>
      <sz val="18"/>
      <color indexed="8"/>
      <name val="Helvetica Neue"/>
      <family val="2"/>
    </font>
    <font>
      <sz val="24"/>
      <color indexed="8"/>
      <name val="CaskaydiaCove NFM Light"/>
    </font>
    <font>
      <b/>
      <sz val="24"/>
      <color indexed="8"/>
      <name val="CaskaydiaCove NFM Light"/>
    </font>
    <font>
      <sz val="24"/>
      <color indexed="8"/>
      <name val="Helvetica Neue"/>
      <family val="2"/>
    </font>
    <font>
      <sz val="8"/>
      <name val="Helvetica Neue"/>
      <family val="2"/>
    </font>
    <font>
      <sz val="24"/>
      <color indexed="8"/>
      <name val="CaskaydiaCove NF SemiLight"/>
    </font>
  </fonts>
  <fills count="3">
    <fill>
      <patternFill patternType="none"/>
    </fill>
    <fill>
      <patternFill patternType="gray125"/>
    </fill>
    <fill>
      <patternFill patternType="solid">
        <fgColor indexed="9"/>
        <bgColor auto="1"/>
      </patternFill>
    </fill>
  </fills>
  <borders count="11">
    <border>
      <left/>
      <right/>
      <top/>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dashDotDot">
        <color theme="5" tint="-0.249977111117893"/>
      </left>
      <right style="dashDotDot">
        <color theme="5" tint="-0.249977111117893"/>
      </right>
      <top style="dashDotDot">
        <color theme="5" tint="-0.249977111117893"/>
      </top>
      <bottom style="dashDotDot">
        <color theme="5" tint="-0.249977111117893"/>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36">
    <xf numFmtId="0" fontId="0" fillId="0" borderId="0" xfId="0">
      <alignment vertical="top" wrapText="1"/>
    </xf>
    <xf numFmtId="0" fontId="1" fillId="0" borderId="0" xfId="0" applyNumberFormat="1" applyFont="1" applyAlignment="1">
      <alignment vertical="top"/>
    </xf>
    <xf numFmtId="49" fontId="3" fillId="2" borderId="1" xfId="0" applyNumberFormat="1" applyFont="1" applyFill="1" applyBorder="1" applyAlignment="1">
      <alignment vertical="top"/>
    </xf>
    <xf numFmtId="49" fontId="2" fillId="0" borderId="2" xfId="0" applyNumberFormat="1" applyFont="1" applyBorder="1" applyAlignment="1">
      <alignment vertical="top"/>
    </xf>
    <xf numFmtId="49" fontId="2" fillId="0" borderId="3" xfId="0" applyNumberFormat="1" applyFont="1" applyBorder="1" applyAlignment="1">
      <alignment vertical="top"/>
    </xf>
    <xf numFmtId="0" fontId="2" fillId="0" borderId="3" xfId="0" applyFont="1" applyBorder="1" applyAlignment="1">
      <alignment vertical="top"/>
    </xf>
    <xf numFmtId="0" fontId="2" fillId="0" borderId="3" xfId="0" applyNumberFormat="1" applyFont="1" applyBorder="1" applyAlignment="1">
      <alignment vertical="top"/>
    </xf>
    <xf numFmtId="0" fontId="2" fillId="0" borderId="0" xfId="0" applyNumberFormat="1" applyFont="1" applyAlignment="1">
      <alignment vertical="top"/>
    </xf>
    <xf numFmtId="0" fontId="4" fillId="0" borderId="0" xfId="0" applyNumberFormat="1" applyFont="1" applyAlignment="1">
      <alignment vertical="top"/>
    </xf>
    <xf numFmtId="164" fontId="2" fillId="0" borderId="3" xfId="0" applyNumberFormat="1" applyFont="1" applyBorder="1" applyAlignment="1">
      <alignment vertical="top"/>
    </xf>
    <xf numFmtId="0" fontId="2" fillId="0" borderId="0" xfId="0" applyFont="1" applyBorder="1" applyAlignment="1">
      <alignment vertical="top"/>
    </xf>
    <xf numFmtId="0" fontId="2" fillId="0" borderId="0" xfId="0" applyFont="1">
      <alignment vertical="top" wrapText="1"/>
    </xf>
    <xf numFmtId="0" fontId="2" fillId="0" borderId="4" xfId="0" applyFont="1" applyBorder="1">
      <alignment vertical="top" wrapText="1"/>
    </xf>
    <xf numFmtId="44" fontId="2" fillId="0" borderId="3" xfId="0" applyNumberFormat="1" applyFont="1" applyBorder="1" applyAlignment="1">
      <alignment vertical="top"/>
    </xf>
    <xf numFmtId="44" fontId="2" fillId="0" borderId="0" xfId="0" applyNumberFormat="1" applyFont="1" applyAlignment="1">
      <alignment vertical="top"/>
    </xf>
    <xf numFmtId="44" fontId="1" fillId="0" borderId="0" xfId="0" applyNumberFormat="1" applyFont="1" applyAlignment="1">
      <alignment vertical="top"/>
    </xf>
    <xf numFmtId="22" fontId="2" fillId="0" borderId="0" xfId="0" applyNumberFormat="1" applyFont="1">
      <alignment vertical="top" wrapText="1"/>
    </xf>
    <xf numFmtId="165" fontId="3" fillId="2" borderId="1" xfId="0" applyNumberFormat="1" applyFont="1" applyFill="1" applyBorder="1" applyAlignment="1">
      <alignment vertical="top"/>
    </xf>
    <xf numFmtId="165" fontId="2" fillId="0" borderId="0" xfId="0" applyNumberFormat="1" applyFont="1" applyAlignment="1">
      <alignment vertical="top"/>
    </xf>
    <xf numFmtId="165" fontId="1" fillId="0" borderId="0" xfId="0" applyNumberFormat="1" applyFont="1" applyAlignment="1">
      <alignment vertical="top"/>
    </xf>
    <xf numFmtId="166" fontId="2" fillId="0" borderId="0" xfId="0" applyNumberFormat="1" applyFont="1" applyAlignment="1">
      <alignment vertical="top"/>
    </xf>
    <xf numFmtId="166" fontId="1" fillId="0" borderId="0" xfId="0" applyNumberFormat="1" applyFont="1" applyAlignment="1">
      <alignment vertical="top"/>
    </xf>
    <xf numFmtId="167" fontId="2" fillId="0" borderId="0" xfId="0" applyNumberFormat="1" applyFont="1" applyAlignment="1">
      <alignment vertical="top"/>
    </xf>
    <xf numFmtId="0" fontId="6" fillId="0" borderId="5" xfId="0" pivotButton="1" applyFont="1" applyBorder="1">
      <alignment vertical="top" wrapText="1"/>
    </xf>
    <xf numFmtId="0" fontId="6" fillId="0" borderId="7" xfId="0" applyFont="1" applyBorder="1">
      <alignment vertical="top" wrapText="1"/>
    </xf>
    <xf numFmtId="0" fontId="6" fillId="0" borderId="5" xfId="0" applyFont="1" applyBorder="1" applyAlignment="1">
      <alignment horizontal="left" vertical="top" wrapText="1"/>
    </xf>
    <xf numFmtId="0" fontId="6" fillId="0" borderId="7" xfId="0" applyNumberFormat="1" applyFont="1" applyBorder="1">
      <alignment vertical="top" wrapText="1"/>
    </xf>
    <xf numFmtId="0" fontId="6" fillId="0" borderId="6" xfId="0" applyFont="1" applyBorder="1" applyAlignment="1">
      <alignment horizontal="left" vertical="top" wrapText="1" indent="1"/>
    </xf>
    <xf numFmtId="0" fontId="6" fillId="0" borderId="9" xfId="0" applyNumberFormat="1" applyFont="1" applyBorder="1">
      <alignment vertical="top" wrapText="1"/>
    </xf>
    <xf numFmtId="0" fontId="6" fillId="0" borderId="6" xfId="0" applyFont="1" applyBorder="1" applyAlignment="1">
      <alignment horizontal="left" vertical="top" wrapText="1" indent="2"/>
    </xf>
    <xf numFmtId="0" fontId="6" fillId="0" borderId="10" xfId="0" applyFont="1" applyBorder="1" applyAlignment="1">
      <alignment horizontal="left" vertical="top" wrapText="1"/>
    </xf>
    <xf numFmtId="0" fontId="6" fillId="0" borderId="8" xfId="0" applyNumberFormat="1" applyFont="1" applyBorder="1">
      <alignment vertical="top" wrapText="1"/>
    </xf>
    <xf numFmtId="0" fontId="6" fillId="0" borderId="8" xfId="0" pivotButton="1" applyFont="1" applyBorder="1">
      <alignment vertical="top" wrapText="1"/>
    </xf>
    <xf numFmtId="0" fontId="6" fillId="0" borderId="8" xfId="0" applyFont="1" applyBorder="1">
      <alignment vertical="top" wrapText="1"/>
    </xf>
    <xf numFmtId="0" fontId="6" fillId="0" borderId="0" xfId="0" applyFont="1">
      <alignment vertical="top" wrapText="1"/>
    </xf>
    <xf numFmtId="0" fontId="2" fillId="0" borderId="0" xfId="0" applyFont="1" applyAlignment="1">
      <alignment horizontal="center" vertical="center"/>
    </xf>
  </cellXfs>
  <cellStyles count="1">
    <cellStyle name="Normal" xfId="0" builtinId="0"/>
  </cellStyles>
  <dxfs count="51">
    <dxf>
      <font>
        <b val="0"/>
        <i val="0"/>
        <strike val="0"/>
        <condense val="0"/>
        <extend val="0"/>
        <outline val="0"/>
        <shadow val="0"/>
        <u val="none"/>
        <vertAlign val="baseline"/>
        <sz val="24"/>
        <color indexed="8"/>
        <name val="CaskaydiaCove NFM Light"/>
        <scheme val="none"/>
      </font>
      <border diagonalUp="0" diagonalDown="0">
        <left style="dashDotDot">
          <color theme="5" tint="-0.249977111117893"/>
        </left>
        <right style="dashDotDot">
          <color theme="5" tint="-0.249977111117893"/>
        </right>
        <top style="dashDotDot">
          <color theme="5" tint="-0.249977111117893"/>
        </top>
        <bottom style="dashDotDot">
          <color theme="5" tint="-0.249977111117893"/>
        </bottom>
        <vertical style="dashDotDot">
          <color theme="5" tint="-0.249977111117893"/>
        </vertical>
        <horizontal style="dashDotDot">
          <color theme="5" tint="-0.249977111117893"/>
        </horizontal>
      </border>
    </dxf>
    <dxf>
      <font>
        <b val="0"/>
        <i val="0"/>
        <strike val="0"/>
        <condense val="0"/>
        <extend val="0"/>
        <outline val="0"/>
        <shadow val="0"/>
        <u val="none"/>
        <vertAlign val="baseline"/>
        <sz val="24"/>
        <color indexed="8"/>
        <name val="CaskaydiaCove NFM Light"/>
        <scheme val="none"/>
      </font>
    </dxf>
    <dxf>
      <font>
        <b val="0"/>
        <i val="0"/>
        <strike val="0"/>
        <condense val="0"/>
        <extend val="0"/>
        <outline val="0"/>
        <shadow val="0"/>
        <u val="none"/>
        <vertAlign val="baseline"/>
        <sz val="24"/>
        <color indexed="8"/>
        <name val="CaskaydiaCove NFM Light"/>
        <scheme val="none"/>
      </font>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4" formatCode="_(&quot;¥&quot;* #,##0.00_);_(&quot;¥&quot;* \(#,##0.00\);_(&quot;¥&quot;* &quot;-&quot;??_);_(@_)"/>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24"/>
        <color indexed="8"/>
        <name val="CaskaydiaCove NFM Light"/>
        <scheme val="none"/>
      </font>
      <numFmt numFmtId="165" formatCode="yyyy&quot;年&quot;m&quot;月&quot;;@"/>
      <fill>
        <patternFill patternType="solid">
          <fgColor indexed="64"/>
          <bgColor indexed="9"/>
        </patternFill>
      </fill>
      <alignment horizontal="general" vertical="top" textRotation="0" wrapText="0" indent="0" justifyLastLine="0" shrinkToFit="0" readingOrder="0"/>
      <border diagonalUp="0" diagonalDown="0">
        <left style="thin">
          <color indexed="10"/>
        </left>
        <right style="thin">
          <color indexed="11"/>
        </right>
        <top style="thin">
          <color indexed="10"/>
        </top>
        <bottom style="thin">
          <color indexed="10"/>
        </bottom>
        <vertical/>
        <horizontal/>
      </border>
    </dxf>
    <dxf>
      <font>
        <b val="0"/>
        <i val="0"/>
        <strike val="0"/>
        <condense val="0"/>
        <extend val="0"/>
        <outline val="0"/>
        <shadow val="0"/>
        <u val="none"/>
        <vertAlign val="baseline"/>
        <sz val="24"/>
        <color indexed="8"/>
        <name val="CaskaydiaCove NFM Light"/>
        <scheme val="none"/>
      </font>
      <numFmt numFmtId="167" formatCode="yyyy\-mm\-dd;@"/>
      <alignment horizontal="general" vertical="top" textRotation="0" wrapText="0" indent="0" justifyLastLine="0" shrinkToFit="0" readingOrder="0"/>
    </dxf>
    <dxf>
      <font>
        <b val="0"/>
        <i val="0"/>
        <strike val="0"/>
        <condense val="0"/>
        <extend val="0"/>
        <outline val="0"/>
        <shadow val="0"/>
        <u val="none"/>
        <vertAlign val="baseline"/>
        <sz val="24"/>
        <color indexed="8"/>
        <name val="CaskaydiaCove NFM Light"/>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24"/>
        <color indexed="8"/>
        <name val="CaskaydiaCove NFM Light"/>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24"/>
        <color indexed="8"/>
        <name val="CaskaydiaCove NFM Light"/>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24"/>
        <color indexed="8"/>
        <name val="CaskaydiaCove NFM Light"/>
        <scheme val="none"/>
      </font>
      <numFmt numFmtId="0" formatCode="General"/>
      <alignment horizontal="general" vertical="top" textRotation="0" wrapText="0" indent="0" justifyLastLine="0" shrinkToFit="0" readingOrder="0"/>
    </dxf>
    <dxf>
      <border outline="0">
        <right style="thin">
          <color indexed="10"/>
        </right>
      </border>
    </dxf>
    <dxf>
      <font>
        <b val="0"/>
        <i val="0"/>
        <strike val="0"/>
        <condense val="0"/>
        <extend val="0"/>
        <outline val="0"/>
        <shadow val="0"/>
        <u val="none"/>
        <vertAlign val="baseline"/>
        <sz val="24"/>
        <color indexed="8"/>
        <name val="CaskaydiaCove NFM Light"/>
        <scheme val="none"/>
      </font>
      <alignment horizontal="general" vertical="top" textRotation="0" wrapText="0" indent="0" justifyLastLine="0" shrinkToFit="0" readingOrder="0"/>
    </dxf>
    <dxf>
      <font>
        <b val="0"/>
        <i val="0"/>
        <strike val="0"/>
        <condense val="0"/>
        <extend val="0"/>
        <outline val="0"/>
        <shadow val="0"/>
        <u val="none"/>
        <vertAlign val="baseline"/>
        <sz val="24"/>
        <color indexed="8"/>
        <name val="CaskaydiaCove NFM Light"/>
        <scheme val="none"/>
      </font>
      <numFmt numFmtId="30" formatCode="@"/>
      <alignment horizontal="general" vertical="top" textRotation="0" wrapText="0" indent="0" justifyLastLine="0" shrinkToFit="0" readingOrder="0"/>
      <border diagonalUp="0" diagonalDown="0" outline="0">
        <left style="thin">
          <color indexed="10"/>
        </left>
        <right style="thin">
          <color indexed="10"/>
        </right>
        <top/>
        <bottom/>
      </border>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b val="0"/>
        <i val="0"/>
        <strike val="0"/>
        <condense val="0"/>
        <extend val="0"/>
        <outline val="0"/>
        <shadow val="0"/>
        <u val="none"/>
        <vertAlign val="baseline"/>
        <sz val="24"/>
        <color indexed="8"/>
        <name val="CaskaydiaCove NF SemiLight"/>
        <scheme val="none"/>
      </font>
    </dxf>
    <dxf>
      <font>
        <sz val="24"/>
      </font>
    </dxf>
    <dxf>
      <font>
        <sz val="24"/>
      </font>
    </dxf>
    <dxf>
      <font>
        <sz val="24"/>
      </font>
    </dxf>
    <dxf>
      <font>
        <sz val="24"/>
      </font>
    </dxf>
    <dxf>
      <font>
        <sz val="24"/>
      </font>
    </dxf>
    <dxf>
      <font>
        <sz val="24"/>
      </font>
    </dxf>
    <dxf>
      <font>
        <sz val="24"/>
      </font>
    </dxf>
    <dxf>
      <font>
        <sz val="24"/>
      </font>
    </dxf>
    <dxf>
      <font>
        <sz val="24"/>
      </font>
    </dxf>
    <dxf>
      <font>
        <name val="CaskaydiaCove NF SemiLight"/>
      </font>
    </dxf>
    <dxf>
      <font>
        <name val="CaskaydiaCove NF SemiLight"/>
      </font>
    </dxf>
    <dxf>
      <font>
        <name val="CaskaydiaCove NF SemiLight"/>
      </font>
    </dxf>
    <dxf>
      <font>
        <name val="CaskaydiaCove NF SemiLight"/>
      </font>
    </dxf>
    <dxf>
      <font>
        <name val="CaskaydiaCove NF SemiLight"/>
      </font>
    </dxf>
    <dxf>
      <font>
        <name val="CaskaydiaCove NF SemiLight"/>
      </font>
    </dxf>
    <dxf>
      <font>
        <name val="CaskaydiaCove NF SemiLight"/>
      </font>
    </dxf>
    <dxf>
      <font>
        <name val="CaskaydiaCove NF SemiLight"/>
      </font>
    </dxf>
    <dxf>
      <font>
        <name val="CaskaydiaCove NF SemiLight"/>
      </font>
    </dxf>
  </dxfs>
  <tableStyles count="0"/>
  <colors>
    <indexedColors>
      <rgbColor rgb="FF000000"/>
      <rgbColor rgb="FFFFFFFF"/>
      <rgbColor rgb="FFFF0000"/>
      <rgbColor rgb="FF00FF00"/>
      <rgbColor rgb="FF0000FF"/>
      <rgbColor rgb="FFFFFF00"/>
      <rgbColor rgb="FFFF00FF"/>
      <rgbColor rgb="FF00FFFF"/>
      <rgbColor rgb="FF000000"/>
      <rgbColor rgb="FFDBDBDB"/>
      <rgbColor rgb="FFA5A5A5"/>
      <rgbColor rgb="FF3F3F3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3.75724097222" createdVersion="8" refreshedVersion="8" minRefreshableVersion="3" recordCount="41" xr:uid="{D77A4B29-22D8-6B4F-84C7-6316E9138338}">
  <cacheSource type="worksheet">
    <worksheetSource name="Table2"/>
  </cacheSource>
  <cacheFields count="16">
    <cacheField name="出钱人" numFmtId="0">
      <sharedItems count="1">
        <s v="zzf"/>
      </sharedItems>
    </cacheField>
    <cacheField name="分类" numFmtId="0">
      <sharedItems count="4">
        <s v="其他"/>
        <s v="食"/>
        <s v="水"/>
        <s v="行"/>
      </sharedItems>
    </cacheField>
    <cacheField name="消费方" numFmtId="0">
      <sharedItems count="2">
        <s v="zzf"/>
        <s v="family"/>
      </sharedItems>
    </cacheField>
    <cacheField name="支付方式" numFmtId="0">
      <sharedItems count="3">
        <s v="支付宝"/>
        <s v="微信"/>
        <s v="ApplePay"/>
      </sharedItems>
    </cacheField>
    <cacheField name="交易时间 " numFmtId="167">
      <sharedItems containsSemiMixedTypes="0" containsNonDate="0" containsDate="1" containsString="0" minDate="2023-05-16T00:00:00" maxDate="2023-06-04T00:00:00" count="17">
        <d v="2023-06-03T00:00:00"/>
        <d v="2023-06-02T00:00:00"/>
        <d v="2023-06-01T00:00:00"/>
        <d v="2023-05-31T00:00:00"/>
        <d v="2023-05-30T00:00:00"/>
        <d v="2023-05-29T00:00:00"/>
        <d v="2023-05-28T00:00:00"/>
        <d v="2023-05-26T00:00:00"/>
        <d v="2023-05-25T00:00:00"/>
        <d v="2023-05-24T00:00:00"/>
        <d v="2023-05-23T00:00:00"/>
        <d v="2023-05-22T00:00:00"/>
        <d v="2023-05-21T00:00:00"/>
        <d v="2023-05-19T00:00:00"/>
        <d v="2023-05-18T00:00:00"/>
        <d v="2023-05-17T00:00:00"/>
        <d v="2023-05-16T00:00:00"/>
      </sharedItems>
    </cacheField>
    <cacheField name="交易时间_text        " numFmtId="165">
      <sharedItems/>
    </cacheField>
    <cacheField name="交易分类                " numFmtId="49">
      <sharedItems/>
    </cacheField>
    <cacheField name="交易对方                " numFmtId="49">
      <sharedItems/>
    </cacheField>
    <cacheField name="商品说明                " numFmtId="49">
      <sharedItems/>
    </cacheField>
    <cacheField name="收/支                 " numFmtId="49">
      <sharedItems/>
    </cacheField>
    <cacheField name="金额                  " numFmtId="44">
      <sharedItems containsSemiMixedTypes="0" containsString="0" containsNumber="1" minValue="3" maxValue="111"/>
    </cacheField>
    <cacheField name="收/付款方式              " numFmtId="49">
      <sharedItems/>
    </cacheField>
    <cacheField name="交易状态                " numFmtId="49">
      <sharedItems/>
    </cacheField>
    <cacheField name="交易订单号     " numFmtId="49">
      <sharedItems/>
    </cacheField>
    <cacheField name="商家订单号           " numFmtId="0">
      <sharedItems containsMixedTypes="1" containsNumber="1" containsInteger="1" minValue="452658671744" maxValue="452930451244"/>
    </cacheField>
    <cacheField name="备注                  "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x v="0"/>
    <x v="0"/>
    <x v="0"/>
    <s v="2023-06-03 15:36:29"/>
    <s v="美容美发                "/>
    <s v="艺丰美业上海金耀南路店         "/>
    <s v="艺丰美业上海金耀南路店         "/>
    <s v="支出                  "/>
    <n v="38"/>
    <s v="招商银行储蓄卡(8869)"/>
    <s v="交易成功                "/>
    <s v="2023060322001440791448591428"/>
    <s v="7812660000482200007895280468159205"/>
    <s v="                    "/>
  </r>
  <r>
    <x v="0"/>
    <x v="1"/>
    <x v="0"/>
    <x v="0"/>
    <x v="1"/>
    <s v="2023-06-02 17:50:31"/>
    <s v="餐饮美食                "/>
    <s v="上海神农氏餐饮管理有限公司       "/>
    <s v="神农氏35号收银台"/>
    <s v="支出                  "/>
    <n v="18"/>
    <s v="招商银行储蓄卡(8869)"/>
    <s v="交易成功                "/>
    <s v="2023060222001440791446335688"/>
    <s v="4112660000482200007895280489111155"/>
    <s v="                    "/>
  </r>
  <r>
    <x v="0"/>
    <x v="1"/>
    <x v="0"/>
    <x v="0"/>
    <x v="1"/>
    <s v="2023-06-02 11:39:38"/>
    <s v="餐饮美食                "/>
    <s v="上海神农氏餐饮管理有限公司       "/>
    <s v="上海神农氏餐饮管理有限公司       "/>
    <s v="支出                  "/>
    <n v="18"/>
    <s v="招商银行储蓄卡(8869)"/>
    <s v="交易成功                "/>
    <s v="2023060222001440791445356109"/>
    <s v="3512660000482200007895038451807834"/>
    <s v="                    "/>
  </r>
  <r>
    <x v="0"/>
    <x v="1"/>
    <x v="0"/>
    <x v="0"/>
    <x v="2"/>
    <s v="2023-06-01 17:31:48"/>
    <s v="餐饮美食                "/>
    <s v="上海神农氏餐饮管理有限公司       "/>
    <s v="神农氏35号收银台"/>
    <s v="支出                  "/>
    <n v="21"/>
    <s v="招商银行储蓄卡(8869)"/>
    <s v="交易成功                "/>
    <s v="2023060122001440791442045256"/>
    <s v="5712660000482200007895038418491728"/>
    <s v="                    "/>
  </r>
  <r>
    <x v="0"/>
    <x v="1"/>
    <x v="0"/>
    <x v="0"/>
    <x v="2"/>
    <s v="2023-06-01 11:38:36"/>
    <s v="餐饮美食                "/>
    <s v="上海神农氏餐饮管理有限公司       "/>
    <s v="上海神农氏餐饮管理有限公司       "/>
    <s v="支出                  "/>
    <n v="25"/>
    <s v="招商银行储蓄卡(8869)"/>
    <s v="交易成功                "/>
    <s v="2023060122001440791439982604"/>
    <s v="1512660000482200007895280414913698"/>
    <s v="                    "/>
  </r>
  <r>
    <x v="0"/>
    <x v="1"/>
    <x v="0"/>
    <x v="0"/>
    <x v="3"/>
    <s v="2023-05-31 17:39:22"/>
    <s v="餐饮美食                "/>
    <s v="上海神农氏餐饮管理有限公司       "/>
    <s v="上海神农氏餐饮管理有限公司       "/>
    <s v="支出                  "/>
    <n v="18"/>
    <s v="招商银行储蓄卡(8869)"/>
    <s v="交易成功                "/>
    <s v="2023053122001440791439802506"/>
    <s v="8112660000482200007895038443370584"/>
    <s v="                    "/>
  </r>
  <r>
    <x v="0"/>
    <x v="1"/>
    <x v="0"/>
    <x v="0"/>
    <x v="3"/>
    <s v="2023-05-31 11:38:42"/>
    <s v="餐饮美食                "/>
    <s v="上海神农氏餐饮管理有限公司       "/>
    <s v="上海神农氏餐饮管理有限公司       "/>
    <s v="支出                  "/>
    <n v="21"/>
    <s v="招商银行储蓄卡(8869)"/>
    <s v="交易成功                "/>
    <s v="2023053122001440791436662857"/>
    <s v="6912660000482200007895038447270804"/>
    <s v="                    "/>
  </r>
  <r>
    <x v="0"/>
    <x v="1"/>
    <x v="0"/>
    <x v="0"/>
    <x v="4"/>
    <s v="2023-05-30 17:39:14"/>
    <s v="餐饮美食                "/>
    <s v="上海神农氏餐饮管理有限公司       "/>
    <s v="上海神农氏餐饮管理有限公司       "/>
    <s v="支出                  "/>
    <n v="17"/>
    <s v="招商银行储蓄卡(8869)"/>
    <s v="交易成功                "/>
    <s v="2023053022001440791436943861"/>
    <s v="5312660000482200007895280305105496"/>
    <s v="                    "/>
  </r>
  <r>
    <x v="0"/>
    <x v="1"/>
    <x v="0"/>
    <x v="0"/>
    <x v="4"/>
    <s v="2023-05-30 15:43:08"/>
    <s v="日用百货                "/>
    <s v="淞虹                  "/>
    <s v="7-ELEVEn上海鑫智汇消费"/>
    <s v="支出                  "/>
    <n v="10"/>
    <s v="招商银行储蓄卡(8869)"/>
    <s v="交易成功                "/>
    <s v="2023053022001440791436946970"/>
    <n v="452930451244"/>
    <s v="                    "/>
  </r>
  <r>
    <x v="0"/>
    <x v="1"/>
    <x v="0"/>
    <x v="0"/>
    <x v="4"/>
    <s v="2023-05-30 11:35:55"/>
    <s v="餐饮美食                "/>
    <s v="上海神农氏餐饮管理有限公司       "/>
    <s v="上海神农氏餐饮管理有限公司       "/>
    <s v="支出                  "/>
    <n v="18"/>
    <s v="招商银行储蓄卡(8869)"/>
    <s v="交易成功                "/>
    <s v="2023053022001440791435234784"/>
    <s v="2912660000482200007895038398625342"/>
    <s v="                    "/>
  </r>
  <r>
    <x v="0"/>
    <x v="1"/>
    <x v="0"/>
    <x v="0"/>
    <x v="5"/>
    <s v="2023-05-29 19:18:27"/>
    <s v="餐饮美食                "/>
    <s v="小许草莓园               "/>
    <s v="收钱码收款               "/>
    <s v="支出                  "/>
    <n v="18"/>
    <s v="招商银行储蓄卡(8869)"/>
    <s v="交易成功                "/>
    <s v="2023052922001440791430606731"/>
    <s v="16853591072112595540796"/>
    <s v="                    "/>
  </r>
  <r>
    <x v="0"/>
    <x v="1"/>
    <x v="0"/>
    <x v="0"/>
    <x v="5"/>
    <s v="2023-05-29 17:13:33"/>
    <s v="餐饮美食                "/>
    <s v="上海神农氏餐饮管理有限公司       "/>
    <s v="上海神农氏餐饮管理有限公司       "/>
    <s v="支出                  "/>
    <n v="24"/>
    <s v="招商银行储蓄卡(8869)"/>
    <s v="交易成功                "/>
    <s v="2023052922001440791431088687"/>
    <s v="4812660000482200007895280360286870"/>
    <s v="                    "/>
  </r>
  <r>
    <x v="0"/>
    <x v="1"/>
    <x v="0"/>
    <x v="0"/>
    <x v="5"/>
    <s v="2023-05-29 17:05:07"/>
    <s v="日用百货                "/>
    <s v="淞虹                  "/>
    <s v="7-ELEVEn上海鑫智汇消费"/>
    <s v="支出                  "/>
    <n v="6"/>
    <s v="招商银行储蓄卡(8869)"/>
    <s v="交易成功                "/>
    <s v="2023052922001440791427106057"/>
    <n v="452658671744"/>
    <s v="                    "/>
  </r>
  <r>
    <x v="0"/>
    <x v="1"/>
    <x v="0"/>
    <x v="0"/>
    <x v="5"/>
    <s v="2023-05-29 11:38:22"/>
    <s v="餐饮美食                "/>
    <s v="上海神农氏餐饮管理有限公司       "/>
    <s v="上海神农氏餐饮管理有限公司       "/>
    <s v="支出                  "/>
    <n v="26"/>
    <s v="招商银行储蓄卡(8869)"/>
    <s v="交易成功                "/>
    <s v="2023052922001440791430434637"/>
    <s v="3712660000482200007895280388484356"/>
    <s v="                    "/>
  </r>
  <r>
    <x v="0"/>
    <x v="1"/>
    <x v="0"/>
    <x v="0"/>
    <x v="6"/>
    <s v="2023-05-28 17:12:30"/>
    <s v="餐饮美食                "/>
    <s v="郑记生鲜超市              "/>
    <s v="郑记生鲜超市鹤芳路店_10021002305281712300496760964120_20230528660409734498648064"/>
    <s v="支出                  "/>
    <n v="31"/>
    <s v="招商银行储蓄卡(8869)"/>
    <s v="交易成功                "/>
    <s v="2023052822001440791424228315"/>
    <s v="04126600004928000010031102305281712300576760961236"/>
    <s v="                    "/>
  </r>
  <r>
    <x v="0"/>
    <x v="1"/>
    <x v="0"/>
    <x v="0"/>
    <x v="6"/>
    <s v="2023-05-28 08:35:49"/>
    <s v="餐饮美食                "/>
    <s v="汇来米                 "/>
    <s v="上海工程技术大学_食堂_上海张记油条  "/>
    <s v="支出                  "/>
    <n v="5"/>
    <s v="招商银行储蓄卡(8869)"/>
    <s v="交易成功                "/>
    <s v="2023052822001440791423917828"/>
    <s v="371266000048230000hlmC2223052830949379e84"/>
    <s v="                    "/>
  </r>
  <r>
    <x v="0"/>
    <x v="1"/>
    <x v="0"/>
    <x v="0"/>
    <x v="6"/>
    <s v="2023-05-28 08:27:56"/>
    <s v="餐饮美食                "/>
    <s v="哑舍                  "/>
    <s v="收钱码收款               "/>
    <s v="支出                  "/>
    <n v="3"/>
    <s v="招商银行储蓄卡(8869)"/>
    <s v="交易成功                "/>
    <s v="2023052822001440791423653730"/>
    <s v="16852336762112595540796"/>
    <s v="                    "/>
  </r>
  <r>
    <x v="0"/>
    <x v="1"/>
    <x v="0"/>
    <x v="0"/>
    <x v="6"/>
    <s v="2023-05-28 08:24:55"/>
    <s v="餐饮美食                "/>
    <s v="东北大饼                "/>
    <s v="收钱码收款               "/>
    <s v="支出                  "/>
    <n v="7"/>
    <s v="招商银行储蓄卡(8869)"/>
    <s v="交易成功                "/>
    <s v="2023052822001440791426570438"/>
    <s v="16852334949112595540796"/>
    <s v="                    "/>
  </r>
  <r>
    <x v="0"/>
    <x v="1"/>
    <x v="0"/>
    <x v="0"/>
    <x v="6"/>
    <s v="2023-05-28 08:20:09"/>
    <s v="餐饮美食                "/>
    <s v="虎霸                  "/>
    <s v="收钱码收款               "/>
    <s v="支出                  "/>
    <n v="8"/>
    <s v="招商银行储蓄卡(8869)"/>
    <s v="交易成功                "/>
    <s v="2023052822001440791426570437"/>
    <s v="16852332094112595540796"/>
    <s v="                    "/>
  </r>
  <r>
    <x v="0"/>
    <x v="1"/>
    <x v="0"/>
    <x v="0"/>
    <x v="7"/>
    <s v="2023-05-26 17:39:35"/>
    <s v="餐饮美食                "/>
    <s v="上海神农氏餐饮管理有限公司       "/>
    <s v="神农氏35号收银台"/>
    <s v="支出                  "/>
    <n v="14"/>
    <s v="招商银行储蓄卡(8869)"/>
    <s v="交易成功                "/>
    <s v="2023052622001440791419659021"/>
    <s v="9612660000482200007895038340312057"/>
    <s v="                    "/>
  </r>
  <r>
    <x v="0"/>
    <x v="1"/>
    <x v="0"/>
    <x v="0"/>
    <x v="7"/>
    <s v="2023-05-26 11:35:59"/>
    <s v="餐饮美食                "/>
    <s v="上海神农氏餐饮管理有限公司       "/>
    <s v="上海神农氏餐饮管理有限公司       "/>
    <s v="支出                  "/>
    <n v="18"/>
    <s v="招商银行储蓄卡(8869)"/>
    <s v="交易成功                "/>
    <s v="2023052622001440791415691348"/>
    <s v="2712660000482200007895280523581586"/>
    <s v="                    "/>
  </r>
  <r>
    <x v="0"/>
    <x v="1"/>
    <x v="1"/>
    <x v="0"/>
    <x v="8"/>
    <s v="2023-05-25 21:23:06"/>
    <s v="餐饮美食                "/>
    <s v="叮咚买菜                "/>
    <s v="叮咚买菜-2305250096029955536"/>
    <s v="支出                  "/>
    <n v="17.7"/>
    <s v="招商银行储蓄卡(8869)"/>
    <s v="交易成功                "/>
    <s v="2023052522001440791415458627"/>
    <s v="20230525008380495805536"/>
    <s v="                    "/>
  </r>
  <r>
    <x v="0"/>
    <x v="1"/>
    <x v="0"/>
    <x v="0"/>
    <x v="8"/>
    <s v="2023-05-25 17:33:12"/>
    <s v="餐饮美食                "/>
    <s v="上海神农氏餐饮管理有限公司       "/>
    <s v="神农氏35号收银台"/>
    <s v="支出                  "/>
    <n v="12"/>
    <s v="招商银行储蓄卡(8869)"/>
    <s v="交易成功                "/>
    <s v="2023052522001440791415604570"/>
    <s v="6312660000482200007895280506663829"/>
    <s v="                    "/>
  </r>
  <r>
    <x v="0"/>
    <x v="1"/>
    <x v="0"/>
    <x v="0"/>
    <x v="8"/>
    <s v="2023-05-25 11:36:10"/>
    <s v="餐饮美食                "/>
    <s v="上海神农氏餐饮管理有限公司       "/>
    <s v="上海神农氏餐饮管理有限公司       "/>
    <s v="支出                  "/>
    <n v="26"/>
    <s v="招商银行储蓄卡(8869)"/>
    <s v="交易成功                "/>
    <s v="2023052522001440791415713488"/>
    <s v="9612660000482200007895280595099603"/>
    <s v="                    "/>
  </r>
  <r>
    <x v="0"/>
    <x v="1"/>
    <x v="0"/>
    <x v="0"/>
    <x v="9"/>
    <s v="2023-05-24 17:37:49"/>
    <s v="餐饮美食                "/>
    <s v="上海神农氏餐饮管理有限公司       "/>
    <s v="神农氏35号收银台"/>
    <s v="支出                  "/>
    <n v="18"/>
    <s v="招商银行储蓄卡(8869)"/>
    <s v="交易成功                "/>
    <s v="2023052422001440791411054225"/>
    <s v="7712660000482200007895038561823481"/>
    <s v="                    "/>
  </r>
  <r>
    <x v="0"/>
    <x v="1"/>
    <x v="0"/>
    <x v="0"/>
    <x v="9"/>
    <s v="2023-05-24 11:39:59"/>
    <s v="餐饮美食                "/>
    <s v="上海神农氏餐饮管理有限公司       "/>
    <s v="上海神农氏餐饮管理有限公司       "/>
    <s v="支出                  "/>
    <n v="24"/>
    <s v="招商银行储蓄卡(8869)"/>
    <s v="交易成功                "/>
    <s v="2023052422001440791410903464"/>
    <s v="8812660000482200007895280585518572"/>
    <s v="                    "/>
  </r>
  <r>
    <x v="0"/>
    <x v="1"/>
    <x v="0"/>
    <x v="0"/>
    <x v="10"/>
    <s v="2023-05-23 17:40:20"/>
    <s v="餐饮美食                "/>
    <s v="上海神农氏餐饮管理有限公司       "/>
    <s v="上海神农氏餐饮管理有限公司       "/>
    <s v="支出                  "/>
    <n v="19"/>
    <s v="招商银行储蓄卡(8869)"/>
    <s v="交易成功                "/>
    <s v="2023052322001440791407196257"/>
    <s v="4112660000482200007895038551028454"/>
    <s v="                    "/>
  </r>
  <r>
    <x v="0"/>
    <x v="1"/>
    <x v="0"/>
    <x v="0"/>
    <x v="10"/>
    <s v="2023-05-23 11:38:53"/>
    <s v="餐饮美食                "/>
    <s v="上海神农氏餐饮管理有限公司       "/>
    <s v="上海神农氏餐饮管理有限公司       "/>
    <s v="支出                  "/>
    <n v="24"/>
    <s v="招商银行储蓄卡(8869)"/>
    <s v="交易成功                "/>
    <s v="2023052322001440791403046604"/>
    <s v="5412660000482200007895280572695644"/>
    <s v="                    "/>
  </r>
  <r>
    <x v="0"/>
    <x v="1"/>
    <x v="0"/>
    <x v="0"/>
    <x v="11"/>
    <s v="2023-05-22 17:40:41"/>
    <s v="餐饮美食                "/>
    <s v="上海神农氏餐饮管理有限公司       "/>
    <s v="上海神农氏餐饮管理有限公司       "/>
    <s v="支出                  "/>
    <n v="24"/>
    <s v="招商银行储蓄卡(8869)"/>
    <s v="交易成功                "/>
    <s v="2023052222001440791400714528"/>
    <s v="0612660000482200007895038514745931"/>
    <s v="                    "/>
  </r>
  <r>
    <x v="0"/>
    <x v="1"/>
    <x v="0"/>
    <x v="0"/>
    <x v="11"/>
    <s v="2023-05-22 11:37:49"/>
    <s v="餐饮美食                "/>
    <s v="上海神农氏餐饮管理有限公司       "/>
    <s v="上海神农氏餐饮管理有限公司       "/>
    <s v="支出                  "/>
    <n v="21"/>
    <s v="招商银行储蓄卡(8869)"/>
    <s v="交易成功                "/>
    <s v="2023052222001440791401868645"/>
    <s v="8812660000482200007895280530565338"/>
    <s v="                    "/>
  </r>
  <r>
    <x v="0"/>
    <x v="2"/>
    <x v="1"/>
    <x v="1"/>
    <x v="12"/>
    <s v="2023-05-21 17:57:48"/>
    <s v="商户消费"/>
    <s v="上海沪江自来水有限公司"/>
    <s v="上海沪江自来水有限公司 - 水费(01320549)"/>
    <s v="支出"/>
    <n v="103.5"/>
    <s v="招商银行(8869)"/>
    <s v="支付成功"/>
    <s v="4200001854202305219343327055"/>
    <s v="60013205490000301fsIZGF6u6UJ9"/>
    <s v="/"/>
  </r>
  <r>
    <x v="0"/>
    <x v="1"/>
    <x v="0"/>
    <x v="0"/>
    <x v="12"/>
    <s v="2023-05-21 11:48:40"/>
    <s v="餐饮美食                "/>
    <s v="九九果园                "/>
    <s v="久久果园                "/>
    <s v="支出                  "/>
    <n v="111"/>
    <s v="招商银行储蓄卡(8869)"/>
    <s v="交易成功                "/>
    <s v="2023052122001440791457686227"/>
    <s v="8612660000482200007895280220166151"/>
    <s v="                    "/>
  </r>
  <r>
    <x v="0"/>
    <x v="1"/>
    <x v="0"/>
    <x v="0"/>
    <x v="13"/>
    <s v="2023-05-19 17:39:34"/>
    <s v="餐饮美食                "/>
    <s v="上海神农氏餐饮管理有限公司       "/>
    <s v="神农氏35号收银台"/>
    <s v="支出                  "/>
    <n v="15"/>
    <s v="招商银行储蓄卡(8869)"/>
    <s v="交易成功                "/>
    <s v="2023051922001440791453748874"/>
    <s v="2712660000482200007895038267789562"/>
    <s v="                    "/>
  </r>
  <r>
    <x v="0"/>
    <x v="1"/>
    <x v="0"/>
    <x v="0"/>
    <x v="13"/>
    <s v="2023-05-19 11:39:19"/>
    <s v="餐饮美食                "/>
    <s v="上海神农氏餐饮管理有限公司       "/>
    <s v="上海神农氏餐饮管理有限公司       "/>
    <s v="支出                  "/>
    <n v="24"/>
    <s v="招商银行储蓄卡(8869)"/>
    <s v="交易成功                "/>
    <s v="2023051922001440791452223244"/>
    <s v="4712660000482200007895038281372485"/>
    <s v="                    "/>
  </r>
  <r>
    <x v="0"/>
    <x v="1"/>
    <x v="0"/>
    <x v="0"/>
    <x v="14"/>
    <s v="2023-05-18 17:35:28"/>
    <s v="餐饮美食                "/>
    <s v="上海神农氏餐饮管理有限公司       "/>
    <s v="上海神农氏餐饮管理有限公司       "/>
    <s v="支出                  "/>
    <n v="18"/>
    <s v="招商银行储蓄卡(8869)"/>
    <s v="交易成功                "/>
    <s v="2023051822001440791452303124"/>
    <s v="8212660000482200007895280278018404"/>
    <s v="                    "/>
  </r>
  <r>
    <x v="0"/>
    <x v="1"/>
    <x v="0"/>
    <x v="0"/>
    <x v="14"/>
    <s v="2023-05-18 11:38:26"/>
    <s v="餐饮美食                "/>
    <s v="上海神农氏餐饮管理有限公司       "/>
    <s v="上海神农氏餐饮管理有限公司       "/>
    <s v="支出                  "/>
    <n v="24"/>
    <s v="招商银行储蓄卡(8869)"/>
    <s v="交易成功                "/>
    <s v="2023051822001440791449545073"/>
    <s v="9312660000482200007895038274738412"/>
    <s v="                    "/>
  </r>
  <r>
    <x v="0"/>
    <x v="1"/>
    <x v="0"/>
    <x v="0"/>
    <x v="15"/>
    <s v="2023-05-17 17:07:53"/>
    <s v="餐饮美食                "/>
    <s v="上海神农氏餐饮管理有限公司       "/>
    <s v="上海神农氏餐饮管理有限公司       "/>
    <s v="支出                  "/>
    <n v="23"/>
    <s v="招商银行储蓄卡(8869)"/>
    <s v="交易成功                "/>
    <s v="2023051722001440791446459106"/>
    <s v="2012660000482200007895038235894000"/>
    <s v="                    "/>
  </r>
  <r>
    <x v="0"/>
    <x v="1"/>
    <x v="0"/>
    <x v="0"/>
    <x v="15"/>
    <s v="2023-05-17 11:37:32"/>
    <s v="餐饮美食                "/>
    <s v="上海神农氏餐饮管理有限公司       "/>
    <s v="上海神农氏餐饮管理有限公司       "/>
    <s v="支出                  "/>
    <n v="25"/>
    <s v="招商银行储蓄卡(8869)"/>
    <s v="交易成功                "/>
    <s v="2023051722001440791447633738"/>
    <s v="7912660000482200007895038239220110"/>
    <s v="                    "/>
  </r>
  <r>
    <x v="0"/>
    <x v="1"/>
    <x v="0"/>
    <x v="0"/>
    <x v="16"/>
    <s v="2023-05-16 17:55:11"/>
    <s v="餐饮美食                "/>
    <s v="李义菊常用               "/>
    <s v="收钱码收款               "/>
    <s v="支出                  "/>
    <n v="4"/>
    <s v="招商银行储蓄卡(8869)"/>
    <s v="交易成功                "/>
    <s v="2023051622001440791443672438"/>
    <s v="46842309115112595540796"/>
    <s v="                    "/>
  </r>
  <r>
    <x v="0"/>
    <x v="1"/>
    <x v="0"/>
    <x v="0"/>
    <x v="16"/>
    <s v="2023-05-16 17:41:24"/>
    <s v="餐饮美食                "/>
    <s v="上海神农氏餐饮管理有限公司       "/>
    <s v="神农氏35号收银台"/>
    <s v="支出                  "/>
    <n v="17"/>
    <s v="招商银行储蓄卡(8869)"/>
    <s v="交易成功                "/>
    <s v="2023051622001440791444939433"/>
    <s v="7012660000482200007895033723259833"/>
    <s v="                    "/>
  </r>
  <r>
    <x v="0"/>
    <x v="3"/>
    <x v="0"/>
    <x v="2"/>
    <x v="16"/>
    <s v="2023-05-16 17:41:24"/>
    <s v=" "/>
    <s v=" "/>
    <s v=" "/>
    <s v="支出                  "/>
    <n v="100"/>
    <s v="招商银行储蓄卡(8869)"/>
    <s v="交易成功                "/>
    <s v="2023051622001440791444939433"/>
    <s v="7012660000482200007895033723259833"/>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A3ADE-C95B-5840-B45B-5C38943BA5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7" firstHeaderRow="1" firstDataRow="1" firstDataCol="1" rowPageCount="2" colPageCount="1"/>
  <pivotFields count="16">
    <pivotField axis="axisRow" showAll="0">
      <items count="2">
        <item x="0"/>
        <item t="default"/>
      </items>
    </pivotField>
    <pivotField axis="axisRow" showAll="0">
      <items count="5">
        <item x="0"/>
        <item x="2"/>
        <item x="1"/>
        <item x="3"/>
        <item t="default"/>
      </items>
    </pivotField>
    <pivotField axis="axisRow" showAll="0">
      <items count="3">
        <item x="1"/>
        <item x="0"/>
        <item t="default"/>
      </items>
    </pivotField>
    <pivotField axis="axisPage" showAll="0">
      <items count="4">
        <item x="2"/>
        <item x="1"/>
        <item x="0"/>
        <item t="default"/>
      </items>
    </pivotField>
    <pivotField axis="axisPage" numFmtId="167" showAll="0">
      <items count="18">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numFmtId="44" showAll="0"/>
    <pivotField showAll="0"/>
    <pivotField showAll="0"/>
    <pivotField showAll="0"/>
    <pivotField showAll="0"/>
    <pivotField showAll="0"/>
  </pivotFields>
  <rowFields count="3">
    <field x="0"/>
    <field x="2"/>
    <field x="1"/>
  </rowFields>
  <rowItems count="9">
    <i>
      <x/>
    </i>
    <i r="1">
      <x/>
    </i>
    <i r="2">
      <x v="1"/>
    </i>
    <i r="2">
      <x v="2"/>
    </i>
    <i r="1">
      <x v="1"/>
    </i>
    <i r="2">
      <x/>
    </i>
    <i r="2">
      <x v="2"/>
    </i>
    <i r="2">
      <x v="3"/>
    </i>
    <i t="grand">
      <x/>
    </i>
  </rowItems>
  <colItems count="1">
    <i/>
  </colItems>
  <pageFields count="2">
    <pageField fld="4" hier="-1"/>
    <pageField fld="3" hier="-1"/>
  </pageFields>
  <dataFields count="1">
    <dataField name="Sum of 金额                  " fld="10" baseField="0" baseItem="0"/>
  </dataFields>
  <formats count="18">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fieldPosition="0">
        <references count="2">
          <reference field="0" count="0" selected="0"/>
          <reference field="2" count="0"/>
        </references>
      </pivotArea>
    </format>
    <format dxfId="44">
      <pivotArea dataOnly="0" labelOnly="1" fieldPosition="0">
        <references count="3">
          <reference field="0" count="0" selected="0"/>
          <reference field="1" count="1">
            <x v="2"/>
          </reference>
          <reference field="2" count="1" selected="0">
            <x v="0"/>
          </reference>
        </references>
      </pivotArea>
    </format>
    <format dxfId="43">
      <pivotArea dataOnly="0" labelOnly="1" fieldPosition="0">
        <references count="3">
          <reference field="0" count="0" selected="0"/>
          <reference field="1" count="0"/>
          <reference field="2" count="1" selected="0">
            <x v="1"/>
          </reference>
        </references>
      </pivotArea>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fieldPosition="0">
        <references count="2">
          <reference field="0" count="0" selected="0"/>
          <reference field="2" count="0"/>
        </references>
      </pivotArea>
    </format>
    <format dxfId="35">
      <pivotArea dataOnly="0" labelOnly="1" fieldPosition="0">
        <references count="3">
          <reference field="0" count="0" selected="0"/>
          <reference field="1" count="1">
            <x v="2"/>
          </reference>
          <reference field="2" count="1" selected="0">
            <x v="0"/>
          </reference>
        </references>
      </pivotArea>
    </format>
    <format dxfId="34">
      <pivotArea dataOnly="0" labelOnly="1" fieldPosition="0">
        <references count="3">
          <reference field="0" count="0" selected="0"/>
          <reference field="1" count="0"/>
          <reference field="2" count="1" selected="0">
            <x v="1"/>
          </reference>
        </references>
      </pivotArea>
    </format>
    <format dxfId="3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D1FC0A-3872-F144-B773-3B15A03E8154}" name="table3" displayName="table3" ref="H20:L27" headerRowDxfId="32" dataDxfId="31">
  <autoFilter ref="H20:L27" xr:uid="{59D1FC0A-3872-F144-B773-3B15A03E8154}"/>
  <tableColumns count="5">
    <tableColumn id="1" xr3:uid="{3C784338-0586-F84D-88FA-CC36167A68FC}" name="Column1" totalsRowLabel="Total" dataDxfId="30"/>
    <tableColumn id="2" xr3:uid="{B5B11BDC-5479-CA40-A6AC-6A790E8B4802}" name="Column2" dataDxfId="29" totalsRowDxfId="28"/>
    <tableColumn id="3" xr3:uid="{C6596B2F-E219-5B4C-9450-D48257ABDF1D}" name="Column3" dataDxfId="27" totalsRowDxfId="26"/>
    <tableColumn id="4" xr3:uid="{E7730A5E-8D7B-5D4D-9527-3E197B7D08C8}" name="Column4" dataDxfId="25" totalsRowDxfId="24"/>
    <tableColumn id="5" xr3:uid="{92C04E75-74D9-5B43-AF40-0991BA54CDC7}" name="Column5" totalsRowFunction="count" dataDxfId="23" totalsRowDxfId="22"/>
  </tableColumns>
  <tableStyleInfo name="TableStyleLight17"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F5D48A-3E23-894F-AAF8-DB2F2FE8DC50}" name="Table2" displayName="Table2" ref="A1:P42" totalsRowShown="0" headerRowDxfId="21" dataDxfId="20" tableBorderDxfId="19">
  <tableColumns count="16">
    <tableColumn id="1" xr3:uid="{B90F24E9-FD18-EF41-8ADF-A8A76E590A1D}" name="出钱人" dataDxfId="18"/>
    <tableColumn id="2" xr3:uid="{713CE5DC-EF46-C44A-BF46-24F79E401C00}" name="分类" dataDxfId="17"/>
    <tableColumn id="3" xr3:uid="{6BDEDC0D-BAC0-8F4E-BAE4-2CE9400C61E6}" name="消费方" dataDxfId="16"/>
    <tableColumn id="4" xr3:uid="{ACC56AC4-5115-FD4B-8CD9-66B7E4FF12A5}" name="支付方式" dataDxfId="15"/>
    <tableColumn id="5" xr3:uid="{CA73B501-50F6-9242-BEA0-6FAB5234AABB}" name="交易时间 " dataDxfId="14">
      <calculatedColumnFormula>DATEVALUE(F2)</calculatedColumnFormula>
    </tableColumn>
    <tableColumn id="6" xr3:uid="{A7DA69E2-746A-3F41-A619-879B8458DD72}" name="交易时间_text        " dataDxfId="13"/>
    <tableColumn id="7" xr3:uid="{A46C87B7-321C-0E45-BC25-42C00EC65F33}" name="交易分类                " dataDxfId="12"/>
    <tableColumn id="8" xr3:uid="{E2D46521-E3B5-A34D-AABC-D18BF5439049}" name="交易对方                " dataDxfId="11"/>
    <tableColumn id="9" xr3:uid="{DA9C50C6-2D11-4B44-803C-AF09B28FF992}" name="商品说明                " dataDxfId="10"/>
    <tableColumn id="10" xr3:uid="{E893920B-7FB7-AA4E-B956-5258FAE5A2DB}" name="收/支                 " dataDxfId="9"/>
    <tableColumn id="11" xr3:uid="{C374165A-7D30-AB4A-BABF-D04DFE2B3F89}" name="金额                  " dataDxfId="8"/>
    <tableColumn id="12" xr3:uid="{2A932E8A-4257-0948-8674-DC7CE714C813}" name="收/付款方式              " dataDxfId="7"/>
    <tableColumn id="13" xr3:uid="{3BE50CD3-56EE-1542-B92F-3ED5DD0310CA}" name="交易状态                " dataDxfId="6"/>
    <tableColumn id="14" xr3:uid="{8543A92C-66F3-5840-91C2-F57CDE9E688E}" name="交易订单号     " dataDxfId="5"/>
    <tableColumn id="15" xr3:uid="{445EB33D-111F-474B-9EB4-048E00C7EEE3}" name="商家订单号           " dataDxfId="4"/>
    <tableColumn id="16" xr3:uid="{85670ECE-7E50-B54E-931F-A1A6FF35E2F5}" name="备注                  " dataDxfId="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1B56AD-B250-C34E-9DA2-2EDD2424F2C3}" name="Table1" displayName="Table1" ref="F17:F26" totalsRowShown="0" headerRowDxfId="2" dataDxfId="1">
  <autoFilter ref="F17:F26" xr:uid="{A11B56AD-B250-C34E-9DA2-2EDD2424F2C3}"/>
  <tableColumns count="1">
    <tableColumn id="1" xr3:uid="{A0E548C7-F4AF-D84D-852C-288BCADC6FF3}" name="用途"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7F94D-24E8-3D47-A46A-B5DAE1D86DE5}">
  <dimension ref="B5:L20"/>
  <sheetViews>
    <sheetView showGridLines="0" topLeftCell="A5" zoomScaleNormal="100" workbookViewId="0">
      <selection activeCell="C10" sqref="C10"/>
    </sheetView>
  </sheetViews>
  <sheetFormatPr baseColWidth="10" defaultRowHeight="30"/>
  <cols>
    <col min="1" max="2" width="28" style="34" bestFit="1" customWidth="1"/>
    <col min="3" max="3" width="26.5" style="34" bestFit="1" customWidth="1"/>
    <col min="4" max="4" width="10.33203125" style="34" bestFit="1" customWidth="1"/>
    <col min="5" max="6" width="10.83203125" style="34"/>
    <col min="7" max="7" width="28" style="34" bestFit="1" customWidth="1"/>
    <col min="8" max="12" width="20.83203125" style="34" bestFit="1" customWidth="1"/>
    <col min="13" max="13" width="11.33203125" style="34" bestFit="1" customWidth="1"/>
    <col min="14" max="16384" width="10.83203125" style="34"/>
  </cols>
  <sheetData>
    <row r="5" spans="2:3" ht="31">
      <c r="B5" s="32" t="s">
        <v>1718</v>
      </c>
      <c r="C5" s="33" t="s">
        <v>1724</v>
      </c>
    </row>
    <row r="6" spans="2:3" ht="31">
      <c r="B6" s="32" t="s">
        <v>1587</v>
      </c>
      <c r="C6" s="33" t="s">
        <v>1724</v>
      </c>
    </row>
    <row r="8" spans="2:3" ht="31">
      <c r="B8" s="23" t="s">
        <v>1719</v>
      </c>
      <c r="C8" s="24" t="s">
        <v>1721</v>
      </c>
    </row>
    <row r="9" spans="2:3" ht="31">
      <c r="B9" s="25" t="s">
        <v>1701</v>
      </c>
      <c r="C9" s="26">
        <v>1014.2</v>
      </c>
    </row>
    <row r="10" spans="2:3" ht="31">
      <c r="B10" s="27" t="s">
        <v>1704</v>
      </c>
      <c r="C10" s="28">
        <v>121.2</v>
      </c>
    </row>
    <row r="11" spans="2:3" ht="31">
      <c r="B11" s="29" t="s">
        <v>1709</v>
      </c>
      <c r="C11" s="28">
        <v>103.5</v>
      </c>
    </row>
    <row r="12" spans="2:3" ht="31">
      <c r="B12" s="29" t="s">
        <v>1706</v>
      </c>
      <c r="C12" s="28">
        <v>17.7</v>
      </c>
    </row>
    <row r="13" spans="2:3" ht="31">
      <c r="B13" s="27" t="s">
        <v>1701</v>
      </c>
      <c r="C13" s="28">
        <v>893</v>
      </c>
    </row>
    <row r="14" spans="2:3" ht="31">
      <c r="B14" s="29" t="s">
        <v>1715</v>
      </c>
      <c r="C14" s="28">
        <v>38</v>
      </c>
    </row>
    <row r="15" spans="2:3" ht="31">
      <c r="B15" s="29" t="s">
        <v>1706</v>
      </c>
      <c r="C15" s="28">
        <v>755</v>
      </c>
    </row>
    <row r="16" spans="2:3" ht="31">
      <c r="B16" s="29" t="s">
        <v>1708</v>
      </c>
      <c r="C16" s="28">
        <v>100</v>
      </c>
    </row>
    <row r="17" spans="2:12" ht="31">
      <c r="B17" s="30" t="s">
        <v>1720</v>
      </c>
      <c r="C17" s="31">
        <v>1014.2</v>
      </c>
    </row>
    <row r="20" spans="2:12" ht="31">
      <c r="H20" s="34" t="s">
        <v>1725</v>
      </c>
      <c r="I20" s="34" t="s">
        <v>1726</v>
      </c>
      <c r="J20" s="34" t="s">
        <v>1727</v>
      </c>
      <c r="K20" s="34" t="s">
        <v>1728</v>
      </c>
      <c r="L20" s="34" t="s">
        <v>1729</v>
      </c>
    </row>
  </sheetData>
  <pageMargins left="0.7" right="0.7" top="0.75" bottom="0.75" header="0.3" footer="0.3"/>
  <pageSetup paperSize="9" orientation="portrait" horizontalDpi="0" verticalDpi="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061C8-FD69-724A-97D0-D47392D79E9E}">
  <dimension ref="A1:P42"/>
  <sheetViews>
    <sheetView showGridLines="0" showRowColHeaders="0" tabSelected="1" workbookViewId="0">
      <pane ySplit="1" topLeftCell="A2" activePane="bottomLeft" state="frozen"/>
      <selection pane="bottomLeft" activeCell="F9" sqref="F9"/>
    </sheetView>
  </sheetViews>
  <sheetFormatPr baseColWidth="10" defaultRowHeight="13"/>
  <cols>
    <col min="1" max="1" width="8.83203125" bestFit="1" customWidth="1"/>
    <col min="2" max="2" width="9.83203125" bestFit="1" customWidth="1"/>
    <col min="3" max="3" width="15.83203125" bestFit="1" customWidth="1"/>
    <col min="4" max="4" width="20.6640625" bestFit="1" customWidth="1"/>
    <col min="5" max="5" width="25.5" bestFit="1" customWidth="1"/>
    <col min="6" max="6" width="47.1640625" bestFit="1" customWidth="1"/>
    <col min="7" max="7" width="56.6640625" bestFit="1" customWidth="1"/>
    <col min="8" max="8" width="72" bestFit="1" customWidth="1"/>
    <col min="9" max="9" width="188.1640625" bestFit="1" customWidth="1"/>
    <col min="10" max="10" width="53.33203125" bestFit="1" customWidth="1"/>
    <col min="11" max="11" width="23.33203125" bestFit="1" customWidth="1"/>
    <col min="12" max="12" width="44.83203125" bestFit="1" customWidth="1"/>
    <col min="13" max="13" width="56.6640625" bestFit="1" customWidth="1"/>
    <col min="14" max="14" width="69" bestFit="1" customWidth="1"/>
    <col min="15" max="15" width="122" bestFit="1" customWidth="1"/>
    <col min="16" max="16" width="49.6640625" bestFit="1" customWidth="1"/>
    <col min="17" max="17" width="19.83203125" customWidth="1"/>
  </cols>
  <sheetData>
    <row r="1" spans="1:16" s="1" customFormat="1" ht="31">
      <c r="A1" s="7" t="s">
        <v>1712</v>
      </c>
      <c r="B1" s="7" t="s">
        <v>1713</v>
      </c>
      <c r="C1" s="7" t="s">
        <v>1714</v>
      </c>
      <c r="D1" s="7" t="s">
        <v>1587</v>
      </c>
      <c r="E1" s="17" t="s">
        <v>1718</v>
      </c>
      <c r="F1" s="17" t="s">
        <v>1717</v>
      </c>
      <c r="G1" s="3" t="s">
        <v>2</v>
      </c>
      <c r="H1" s="4" t="s">
        <v>3</v>
      </c>
      <c r="I1" s="4" t="s">
        <v>4</v>
      </c>
      <c r="J1" s="4" t="s">
        <v>5</v>
      </c>
      <c r="K1" s="13" t="s">
        <v>6</v>
      </c>
      <c r="L1" s="4" t="s">
        <v>7</v>
      </c>
      <c r="M1" s="4" t="s">
        <v>8</v>
      </c>
      <c r="N1" s="4" t="s">
        <v>9</v>
      </c>
      <c r="O1" s="4" t="s">
        <v>10</v>
      </c>
      <c r="P1" s="4" t="s">
        <v>11</v>
      </c>
    </row>
    <row r="2" spans="1:16" s="1" customFormat="1" ht="31">
      <c r="A2" s="7" t="s">
        <v>1701</v>
      </c>
      <c r="B2" s="7" t="s">
        <v>1715</v>
      </c>
      <c r="C2" s="7" t="s">
        <v>1701</v>
      </c>
      <c r="D2" s="7" t="s">
        <v>1588</v>
      </c>
      <c r="E2" s="22">
        <f>DATEVALUE(F2)</f>
        <v>45080</v>
      </c>
      <c r="F2" s="17" t="s">
        <v>12</v>
      </c>
      <c r="G2" s="3" t="s">
        <v>13</v>
      </c>
      <c r="H2" s="4" t="s">
        <v>14</v>
      </c>
      <c r="I2" s="4" t="s">
        <v>14</v>
      </c>
      <c r="J2" s="4" t="s">
        <v>15</v>
      </c>
      <c r="K2" s="13">
        <v>38</v>
      </c>
      <c r="L2" s="4" t="s">
        <v>16</v>
      </c>
      <c r="M2" s="4" t="s">
        <v>17</v>
      </c>
      <c r="N2" s="4" t="s">
        <v>18</v>
      </c>
      <c r="O2" s="4" t="s">
        <v>19</v>
      </c>
      <c r="P2" s="4" t="s">
        <v>20</v>
      </c>
    </row>
    <row r="3" spans="1:16" s="1" customFormat="1" ht="31">
      <c r="A3" s="7" t="s">
        <v>1701</v>
      </c>
      <c r="B3" s="7" t="s">
        <v>1706</v>
      </c>
      <c r="C3" s="7" t="s">
        <v>1701</v>
      </c>
      <c r="D3" s="7" t="s">
        <v>1588</v>
      </c>
      <c r="E3" s="22">
        <f t="shared" ref="E3:E41" si="0">DATEVALUE(F3)</f>
        <v>45079</v>
      </c>
      <c r="F3" s="17" t="s">
        <v>21</v>
      </c>
      <c r="G3" s="3" t="s">
        <v>22</v>
      </c>
      <c r="H3" s="4" t="s">
        <v>23</v>
      </c>
      <c r="I3" s="4" t="s">
        <v>24</v>
      </c>
      <c r="J3" s="4" t="s">
        <v>15</v>
      </c>
      <c r="K3" s="13">
        <v>18</v>
      </c>
      <c r="L3" s="4" t="s">
        <v>16</v>
      </c>
      <c r="M3" s="4" t="s">
        <v>17</v>
      </c>
      <c r="N3" s="4" t="s">
        <v>25</v>
      </c>
      <c r="O3" s="4" t="s">
        <v>26</v>
      </c>
      <c r="P3" s="4" t="s">
        <v>20</v>
      </c>
    </row>
    <row r="4" spans="1:16" s="1" customFormat="1" ht="31">
      <c r="A4" s="7" t="s">
        <v>1701</v>
      </c>
      <c r="B4" s="7" t="s">
        <v>1706</v>
      </c>
      <c r="C4" s="7" t="s">
        <v>1701</v>
      </c>
      <c r="D4" s="7" t="s">
        <v>1588</v>
      </c>
      <c r="E4" s="22">
        <f t="shared" si="0"/>
        <v>45079</v>
      </c>
      <c r="F4" s="17" t="s">
        <v>27</v>
      </c>
      <c r="G4" s="3" t="s">
        <v>22</v>
      </c>
      <c r="H4" s="4" t="s">
        <v>23</v>
      </c>
      <c r="I4" s="4" t="s">
        <v>23</v>
      </c>
      <c r="J4" s="4" t="s">
        <v>15</v>
      </c>
      <c r="K4" s="13">
        <v>18</v>
      </c>
      <c r="L4" s="4" t="s">
        <v>16</v>
      </c>
      <c r="M4" s="4" t="s">
        <v>17</v>
      </c>
      <c r="N4" s="4" t="s">
        <v>28</v>
      </c>
      <c r="O4" s="4" t="s">
        <v>29</v>
      </c>
      <c r="P4" s="4" t="s">
        <v>20</v>
      </c>
    </row>
    <row r="5" spans="1:16" s="1" customFormat="1" ht="31">
      <c r="A5" s="7" t="s">
        <v>1701</v>
      </c>
      <c r="B5" s="7" t="s">
        <v>1706</v>
      </c>
      <c r="C5" s="7" t="s">
        <v>1701</v>
      </c>
      <c r="D5" s="7" t="s">
        <v>1588</v>
      </c>
      <c r="E5" s="22">
        <f t="shared" si="0"/>
        <v>45078</v>
      </c>
      <c r="F5" s="17" t="s">
        <v>30</v>
      </c>
      <c r="G5" s="3" t="s">
        <v>22</v>
      </c>
      <c r="H5" s="4" t="s">
        <v>23</v>
      </c>
      <c r="I5" s="4" t="s">
        <v>24</v>
      </c>
      <c r="J5" s="4" t="s">
        <v>15</v>
      </c>
      <c r="K5" s="13">
        <v>21</v>
      </c>
      <c r="L5" s="4" t="s">
        <v>16</v>
      </c>
      <c r="M5" s="4" t="s">
        <v>17</v>
      </c>
      <c r="N5" s="4" t="s">
        <v>31</v>
      </c>
      <c r="O5" s="4" t="s">
        <v>32</v>
      </c>
      <c r="P5" s="4" t="s">
        <v>20</v>
      </c>
    </row>
    <row r="6" spans="1:16" s="1" customFormat="1" ht="31">
      <c r="A6" s="7" t="s">
        <v>1701</v>
      </c>
      <c r="B6" s="7" t="s">
        <v>1706</v>
      </c>
      <c r="C6" s="7" t="s">
        <v>1701</v>
      </c>
      <c r="D6" s="7" t="s">
        <v>1588</v>
      </c>
      <c r="E6" s="22">
        <f t="shared" si="0"/>
        <v>45078</v>
      </c>
      <c r="F6" s="17" t="s">
        <v>33</v>
      </c>
      <c r="G6" s="3" t="s">
        <v>22</v>
      </c>
      <c r="H6" s="4" t="s">
        <v>23</v>
      </c>
      <c r="I6" s="4" t="s">
        <v>23</v>
      </c>
      <c r="J6" s="4" t="s">
        <v>15</v>
      </c>
      <c r="K6" s="13">
        <v>25</v>
      </c>
      <c r="L6" s="4" t="s">
        <v>16</v>
      </c>
      <c r="M6" s="4" t="s">
        <v>17</v>
      </c>
      <c r="N6" s="4" t="s">
        <v>34</v>
      </c>
      <c r="O6" s="4" t="s">
        <v>35</v>
      </c>
      <c r="P6" s="4" t="s">
        <v>20</v>
      </c>
    </row>
    <row r="7" spans="1:16" s="1" customFormat="1" ht="31">
      <c r="A7" s="7" t="s">
        <v>1701</v>
      </c>
      <c r="B7" s="7" t="s">
        <v>1706</v>
      </c>
      <c r="C7" s="7" t="s">
        <v>1701</v>
      </c>
      <c r="D7" s="7" t="s">
        <v>1588</v>
      </c>
      <c r="E7" s="22">
        <f t="shared" si="0"/>
        <v>45077</v>
      </c>
      <c r="F7" s="17" t="s">
        <v>36</v>
      </c>
      <c r="G7" s="3" t="s">
        <v>22</v>
      </c>
      <c r="H7" s="4" t="s">
        <v>23</v>
      </c>
      <c r="I7" s="4" t="s">
        <v>23</v>
      </c>
      <c r="J7" s="4" t="s">
        <v>15</v>
      </c>
      <c r="K7" s="13">
        <v>18</v>
      </c>
      <c r="L7" s="4" t="s">
        <v>16</v>
      </c>
      <c r="M7" s="4" t="s">
        <v>17</v>
      </c>
      <c r="N7" s="4" t="s">
        <v>37</v>
      </c>
      <c r="O7" s="4" t="s">
        <v>38</v>
      </c>
      <c r="P7" s="4" t="s">
        <v>20</v>
      </c>
    </row>
    <row r="8" spans="1:16" s="1" customFormat="1" ht="31">
      <c r="A8" s="7" t="s">
        <v>1701</v>
      </c>
      <c r="B8" s="7" t="s">
        <v>1706</v>
      </c>
      <c r="C8" s="7" t="s">
        <v>1701</v>
      </c>
      <c r="D8" s="7" t="s">
        <v>1588</v>
      </c>
      <c r="E8" s="22">
        <f t="shared" si="0"/>
        <v>45077</v>
      </c>
      <c r="F8" s="17" t="s">
        <v>39</v>
      </c>
      <c r="G8" s="3" t="s">
        <v>22</v>
      </c>
      <c r="H8" s="4" t="s">
        <v>23</v>
      </c>
      <c r="I8" s="4" t="s">
        <v>23</v>
      </c>
      <c r="J8" s="4" t="s">
        <v>15</v>
      </c>
      <c r="K8" s="13">
        <v>21</v>
      </c>
      <c r="L8" s="4" t="s">
        <v>16</v>
      </c>
      <c r="M8" s="4" t="s">
        <v>17</v>
      </c>
      <c r="N8" s="4" t="s">
        <v>40</v>
      </c>
      <c r="O8" s="4" t="s">
        <v>41</v>
      </c>
      <c r="P8" s="4" t="s">
        <v>20</v>
      </c>
    </row>
    <row r="9" spans="1:16" s="1" customFormat="1" ht="31">
      <c r="A9" s="7" t="s">
        <v>1701</v>
      </c>
      <c r="B9" s="7" t="s">
        <v>1706</v>
      </c>
      <c r="C9" s="7" t="s">
        <v>1701</v>
      </c>
      <c r="D9" s="7" t="s">
        <v>1588</v>
      </c>
      <c r="E9" s="22">
        <f t="shared" si="0"/>
        <v>45076</v>
      </c>
      <c r="F9" s="17" t="s">
        <v>42</v>
      </c>
      <c r="G9" s="3" t="s">
        <v>22</v>
      </c>
      <c r="H9" s="4" t="s">
        <v>23</v>
      </c>
      <c r="I9" s="4" t="s">
        <v>23</v>
      </c>
      <c r="J9" s="4" t="s">
        <v>15</v>
      </c>
      <c r="K9" s="13">
        <v>17</v>
      </c>
      <c r="L9" s="4" t="s">
        <v>16</v>
      </c>
      <c r="M9" s="4" t="s">
        <v>17</v>
      </c>
      <c r="N9" s="4" t="s">
        <v>43</v>
      </c>
      <c r="O9" s="4" t="s">
        <v>44</v>
      </c>
      <c r="P9" s="4" t="s">
        <v>20</v>
      </c>
    </row>
    <row r="10" spans="1:16" s="1" customFormat="1" ht="31">
      <c r="A10" s="7" t="s">
        <v>1701</v>
      </c>
      <c r="B10" s="7" t="s">
        <v>1706</v>
      </c>
      <c r="C10" s="7" t="s">
        <v>1701</v>
      </c>
      <c r="D10" s="7" t="s">
        <v>1588</v>
      </c>
      <c r="E10" s="22">
        <f t="shared" si="0"/>
        <v>45076</v>
      </c>
      <c r="F10" s="17" t="s">
        <v>45</v>
      </c>
      <c r="G10" s="3" t="s">
        <v>46</v>
      </c>
      <c r="H10" s="4" t="s">
        <v>47</v>
      </c>
      <c r="I10" s="4" t="s">
        <v>48</v>
      </c>
      <c r="J10" s="4" t="s">
        <v>15</v>
      </c>
      <c r="K10" s="13">
        <v>10</v>
      </c>
      <c r="L10" s="4" t="s">
        <v>16</v>
      </c>
      <c r="M10" s="4" t="s">
        <v>17</v>
      </c>
      <c r="N10" s="4" t="s">
        <v>49</v>
      </c>
      <c r="O10" s="6">
        <v>452930451244</v>
      </c>
      <c r="P10" s="4" t="s">
        <v>20</v>
      </c>
    </row>
    <row r="11" spans="1:16" s="1" customFormat="1" ht="31">
      <c r="A11" s="7" t="s">
        <v>1701</v>
      </c>
      <c r="B11" s="7" t="s">
        <v>1706</v>
      </c>
      <c r="C11" s="7" t="s">
        <v>1701</v>
      </c>
      <c r="D11" s="7" t="s">
        <v>1588</v>
      </c>
      <c r="E11" s="22">
        <f t="shared" si="0"/>
        <v>45076</v>
      </c>
      <c r="F11" s="17" t="s">
        <v>50</v>
      </c>
      <c r="G11" s="3" t="s">
        <v>22</v>
      </c>
      <c r="H11" s="4" t="s">
        <v>23</v>
      </c>
      <c r="I11" s="4" t="s">
        <v>23</v>
      </c>
      <c r="J11" s="4" t="s">
        <v>15</v>
      </c>
      <c r="K11" s="13">
        <v>18</v>
      </c>
      <c r="L11" s="4" t="s">
        <v>16</v>
      </c>
      <c r="M11" s="4" t="s">
        <v>17</v>
      </c>
      <c r="N11" s="4" t="s">
        <v>51</v>
      </c>
      <c r="O11" s="4" t="s">
        <v>52</v>
      </c>
      <c r="P11" s="4" t="s">
        <v>20</v>
      </c>
    </row>
    <row r="12" spans="1:16" s="1" customFormat="1" ht="31">
      <c r="A12" s="7" t="s">
        <v>1701</v>
      </c>
      <c r="B12" s="7" t="s">
        <v>1706</v>
      </c>
      <c r="C12" s="7" t="s">
        <v>1701</v>
      </c>
      <c r="D12" s="7" t="s">
        <v>1588</v>
      </c>
      <c r="E12" s="22">
        <f t="shared" si="0"/>
        <v>45075</v>
      </c>
      <c r="F12" s="17" t="s">
        <v>53</v>
      </c>
      <c r="G12" s="3" t="s">
        <v>22</v>
      </c>
      <c r="H12" s="4" t="s">
        <v>54</v>
      </c>
      <c r="I12" s="4" t="s">
        <v>55</v>
      </c>
      <c r="J12" s="4" t="s">
        <v>15</v>
      </c>
      <c r="K12" s="13">
        <v>18</v>
      </c>
      <c r="L12" s="4" t="s">
        <v>16</v>
      </c>
      <c r="M12" s="4" t="s">
        <v>17</v>
      </c>
      <c r="N12" s="4" t="s">
        <v>56</v>
      </c>
      <c r="O12" s="4" t="s">
        <v>57</v>
      </c>
      <c r="P12" s="4" t="s">
        <v>20</v>
      </c>
    </row>
    <row r="13" spans="1:16" s="1" customFormat="1" ht="31">
      <c r="A13" s="7" t="s">
        <v>1701</v>
      </c>
      <c r="B13" s="7" t="s">
        <v>1706</v>
      </c>
      <c r="C13" s="7" t="s">
        <v>1701</v>
      </c>
      <c r="D13" s="7" t="s">
        <v>1588</v>
      </c>
      <c r="E13" s="22">
        <f t="shared" si="0"/>
        <v>45075</v>
      </c>
      <c r="F13" s="17" t="s">
        <v>58</v>
      </c>
      <c r="G13" s="3" t="s">
        <v>22</v>
      </c>
      <c r="H13" s="4" t="s">
        <v>23</v>
      </c>
      <c r="I13" s="4" t="s">
        <v>23</v>
      </c>
      <c r="J13" s="4" t="s">
        <v>15</v>
      </c>
      <c r="K13" s="13">
        <v>24</v>
      </c>
      <c r="L13" s="4" t="s">
        <v>16</v>
      </c>
      <c r="M13" s="4" t="s">
        <v>17</v>
      </c>
      <c r="N13" s="4" t="s">
        <v>59</v>
      </c>
      <c r="O13" s="4" t="s">
        <v>60</v>
      </c>
      <c r="P13" s="4" t="s">
        <v>20</v>
      </c>
    </row>
    <row r="14" spans="1:16" s="1" customFormat="1" ht="31">
      <c r="A14" s="7" t="s">
        <v>1701</v>
      </c>
      <c r="B14" s="7" t="s">
        <v>1706</v>
      </c>
      <c r="C14" s="7" t="s">
        <v>1701</v>
      </c>
      <c r="D14" s="7" t="s">
        <v>1588</v>
      </c>
      <c r="E14" s="22">
        <f t="shared" si="0"/>
        <v>45075</v>
      </c>
      <c r="F14" s="17" t="s">
        <v>61</v>
      </c>
      <c r="G14" s="3" t="s">
        <v>46</v>
      </c>
      <c r="H14" s="4" t="s">
        <v>47</v>
      </c>
      <c r="I14" s="4" t="s">
        <v>48</v>
      </c>
      <c r="J14" s="4" t="s">
        <v>15</v>
      </c>
      <c r="K14" s="13">
        <v>6</v>
      </c>
      <c r="L14" s="4" t="s">
        <v>16</v>
      </c>
      <c r="M14" s="4" t="s">
        <v>17</v>
      </c>
      <c r="N14" s="4" t="s">
        <v>62</v>
      </c>
      <c r="O14" s="6">
        <v>452658671744</v>
      </c>
      <c r="P14" s="4" t="s">
        <v>20</v>
      </c>
    </row>
    <row r="15" spans="1:16" s="1" customFormat="1" ht="31">
      <c r="A15" s="7" t="s">
        <v>1701</v>
      </c>
      <c r="B15" s="7" t="s">
        <v>1706</v>
      </c>
      <c r="C15" s="7" t="s">
        <v>1701</v>
      </c>
      <c r="D15" s="7" t="s">
        <v>1588</v>
      </c>
      <c r="E15" s="22">
        <f t="shared" si="0"/>
        <v>45075</v>
      </c>
      <c r="F15" s="17" t="s">
        <v>63</v>
      </c>
      <c r="G15" s="3" t="s">
        <v>22</v>
      </c>
      <c r="H15" s="4" t="s">
        <v>23</v>
      </c>
      <c r="I15" s="4" t="s">
        <v>23</v>
      </c>
      <c r="J15" s="4" t="s">
        <v>15</v>
      </c>
      <c r="K15" s="13">
        <v>26</v>
      </c>
      <c r="L15" s="4" t="s">
        <v>16</v>
      </c>
      <c r="M15" s="4" t="s">
        <v>17</v>
      </c>
      <c r="N15" s="4" t="s">
        <v>64</v>
      </c>
      <c r="O15" s="4" t="s">
        <v>65</v>
      </c>
      <c r="P15" s="4" t="s">
        <v>20</v>
      </c>
    </row>
    <row r="16" spans="1:16" s="1" customFormat="1" ht="31">
      <c r="A16" s="7" t="s">
        <v>1701</v>
      </c>
      <c r="B16" s="7" t="s">
        <v>1706</v>
      </c>
      <c r="C16" s="7" t="s">
        <v>1701</v>
      </c>
      <c r="D16" s="7" t="s">
        <v>1588</v>
      </c>
      <c r="E16" s="22">
        <f t="shared" si="0"/>
        <v>45074</v>
      </c>
      <c r="F16" s="17" t="s">
        <v>66</v>
      </c>
      <c r="G16" s="3" t="s">
        <v>22</v>
      </c>
      <c r="H16" s="4" t="s">
        <v>67</v>
      </c>
      <c r="I16" s="4" t="s">
        <v>68</v>
      </c>
      <c r="J16" s="4" t="s">
        <v>15</v>
      </c>
      <c r="K16" s="13">
        <v>31</v>
      </c>
      <c r="L16" s="4" t="s">
        <v>16</v>
      </c>
      <c r="M16" s="4" t="s">
        <v>17</v>
      </c>
      <c r="N16" s="4" t="s">
        <v>69</v>
      </c>
      <c r="O16" s="4" t="s">
        <v>70</v>
      </c>
      <c r="P16" s="4" t="s">
        <v>20</v>
      </c>
    </row>
    <row r="17" spans="1:16" s="1" customFormat="1" ht="31">
      <c r="A17" s="7" t="s">
        <v>1701</v>
      </c>
      <c r="B17" s="7" t="s">
        <v>1706</v>
      </c>
      <c r="C17" s="7" t="s">
        <v>1701</v>
      </c>
      <c r="D17" s="7" t="s">
        <v>1588</v>
      </c>
      <c r="E17" s="22">
        <f t="shared" si="0"/>
        <v>45074</v>
      </c>
      <c r="F17" s="17" t="s">
        <v>71</v>
      </c>
      <c r="G17" s="3" t="s">
        <v>22</v>
      </c>
      <c r="H17" s="4" t="s">
        <v>72</v>
      </c>
      <c r="I17" s="4" t="s">
        <v>73</v>
      </c>
      <c r="J17" s="4" t="s">
        <v>15</v>
      </c>
      <c r="K17" s="13">
        <v>5</v>
      </c>
      <c r="L17" s="4" t="s">
        <v>16</v>
      </c>
      <c r="M17" s="4" t="s">
        <v>17</v>
      </c>
      <c r="N17" s="4" t="s">
        <v>74</v>
      </c>
      <c r="O17" s="4" t="s">
        <v>75</v>
      </c>
      <c r="P17" s="4" t="s">
        <v>20</v>
      </c>
    </row>
    <row r="18" spans="1:16" s="1" customFormat="1" ht="31">
      <c r="A18" s="7" t="s">
        <v>1701</v>
      </c>
      <c r="B18" s="7" t="s">
        <v>1706</v>
      </c>
      <c r="C18" s="7" t="s">
        <v>1701</v>
      </c>
      <c r="D18" s="7" t="s">
        <v>1588</v>
      </c>
      <c r="E18" s="22">
        <f t="shared" si="0"/>
        <v>45074</v>
      </c>
      <c r="F18" s="17" t="s">
        <v>76</v>
      </c>
      <c r="G18" s="3" t="s">
        <v>22</v>
      </c>
      <c r="H18" s="4" t="s">
        <v>77</v>
      </c>
      <c r="I18" s="4" t="s">
        <v>55</v>
      </c>
      <c r="J18" s="4" t="s">
        <v>15</v>
      </c>
      <c r="K18" s="13">
        <v>3</v>
      </c>
      <c r="L18" s="4" t="s">
        <v>16</v>
      </c>
      <c r="M18" s="4" t="s">
        <v>17</v>
      </c>
      <c r="N18" s="4" t="s">
        <v>78</v>
      </c>
      <c r="O18" s="4" t="s">
        <v>79</v>
      </c>
      <c r="P18" s="4" t="s">
        <v>20</v>
      </c>
    </row>
    <row r="19" spans="1:16" s="1" customFormat="1" ht="31">
      <c r="A19" s="7" t="s">
        <v>1701</v>
      </c>
      <c r="B19" s="7" t="s">
        <v>1706</v>
      </c>
      <c r="C19" s="7" t="s">
        <v>1701</v>
      </c>
      <c r="D19" s="7" t="s">
        <v>1588</v>
      </c>
      <c r="E19" s="22">
        <f t="shared" si="0"/>
        <v>45074</v>
      </c>
      <c r="F19" s="17" t="s">
        <v>80</v>
      </c>
      <c r="G19" s="3" t="s">
        <v>22</v>
      </c>
      <c r="H19" s="4" t="s">
        <v>81</v>
      </c>
      <c r="I19" s="4" t="s">
        <v>55</v>
      </c>
      <c r="J19" s="4" t="s">
        <v>15</v>
      </c>
      <c r="K19" s="13">
        <v>7</v>
      </c>
      <c r="L19" s="4" t="s">
        <v>16</v>
      </c>
      <c r="M19" s="4" t="s">
        <v>17</v>
      </c>
      <c r="N19" s="4" t="s">
        <v>82</v>
      </c>
      <c r="O19" s="4" t="s">
        <v>83</v>
      </c>
      <c r="P19" s="4" t="s">
        <v>20</v>
      </c>
    </row>
    <row r="20" spans="1:16" s="1" customFormat="1" ht="31">
      <c r="A20" s="7" t="s">
        <v>1701</v>
      </c>
      <c r="B20" s="7" t="s">
        <v>1706</v>
      </c>
      <c r="C20" s="7" t="s">
        <v>1701</v>
      </c>
      <c r="D20" s="7" t="s">
        <v>1588</v>
      </c>
      <c r="E20" s="22">
        <f t="shared" si="0"/>
        <v>45074</v>
      </c>
      <c r="F20" s="17" t="s">
        <v>84</v>
      </c>
      <c r="G20" s="3" t="s">
        <v>22</v>
      </c>
      <c r="H20" s="4" t="s">
        <v>85</v>
      </c>
      <c r="I20" s="4" t="s">
        <v>55</v>
      </c>
      <c r="J20" s="4" t="s">
        <v>15</v>
      </c>
      <c r="K20" s="13">
        <v>8</v>
      </c>
      <c r="L20" s="4" t="s">
        <v>16</v>
      </c>
      <c r="M20" s="4" t="s">
        <v>17</v>
      </c>
      <c r="N20" s="4" t="s">
        <v>86</v>
      </c>
      <c r="O20" s="4" t="s">
        <v>87</v>
      </c>
      <c r="P20" s="4" t="s">
        <v>20</v>
      </c>
    </row>
    <row r="21" spans="1:16" s="1" customFormat="1" ht="31">
      <c r="A21" s="7" t="s">
        <v>1701</v>
      </c>
      <c r="B21" s="7" t="s">
        <v>1706</v>
      </c>
      <c r="C21" s="7" t="s">
        <v>1701</v>
      </c>
      <c r="D21" s="7" t="s">
        <v>1588</v>
      </c>
      <c r="E21" s="22">
        <f t="shared" si="0"/>
        <v>45072</v>
      </c>
      <c r="F21" s="17" t="s">
        <v>88</v>
      </c>
      <c r="G21" s="3" t="s">
        <v>22</v>
      </c>
      <c r="H21" s="4" t="s">
        <v>23</v>
      </c>
      <c r="I21" s="4" t="s">
        <v>24</v>
      </c>
      <c r="J21" s="4" t="s">
        <v>15</v>
      </c>
      <c r="K21" s="13">
        <v>14</v>
      </c>
      <c r="L21" s="4" t="s">
        <v>16</v>
      </c>
      <c r="M21" s="4" t="s">
        <v>17</v>
      </c>
      <c r="N21" s="4" t="s">
        <v>89</v>
      </c>
      <c r="O21" s="4" t="s">
        <v>90</v>
      </c>
      <c r="P21" s="4" t="s">
        <v>20</v>
      </c>
    </row>
    <row r="22" spans="1:16" s="1" customFormat="1" ht="31">
      <c r="A22" s="7" t="s">
        <v>1701</v>
      </c>
      <c r="B22" s="7" t="s">
        <v>1706</v>
      </c>
      <c r="C22" s="7" t="s">
        <v>1701</v>
      </c>
      <c r="D22" s="7" t="s">
        <v>1588</v>
      </c>
      <c r="E22" s="22">
        <f t="shared" si="0"/>
        <v>45072</v>
      </c>
      <c r="F22" s="17" t="s">
        <v>91</v>
      </c>
      <c r="G22" s="3" t="s">
        <v>22</v>
      </c>
      <c r="H22" s="4" t="s">
        <v>23</v>
      </c>
      <c r="I22" s="4" t="s">
        <v>23</v>
      </c>
      <c r="J22" s="4" t="s">
        <v>15</v>
      </c>
      <c r="K22" s="13">
        <v>18</v>
      </c>
      <c r="L22" s="4" t="s">
        <v>16</v>
      </c>
      <c r="M22" s="4" t="s">
        <v>17</v>
      </c>
      <c r="N22" s="4" t="s">
        <v>92</v>
      </c>
      <c r="O22" s="4" t="s">
        <v>93</v>
      </c>
      <c r="P22" s="4" t="s">
        <v>20</v>
      </c>
    </row>
    <row r="23" spans="1:16" s="1" customFormat="1" ht="31">
      <c r="A23" s="7" t="s">
        <v>1701</v>
      </c>
      <c r="B23" s="7" t="s">
        <v>1706</v>
      </c>
      <c r="C23" s="7" t="s">
        <v>1704</v>
      </c>
      <c r="D23" s="7" t="s">
        <v>1588</v>
      </c>
      <c r="E23" s="22">
        <f t="shared" si="0"/>
        <v>45071</v>
      </c>
      <c r="F23" s="17" t="s">
        <v>94</v>
      </c>
      <c r="G23" s="3" t="s">
        <v>22</v>
      </c>
      <c r="H23" s="4" t="s">
        <v>95</v>
      </c>
      <c r="I23" s="4" t="s">
        <v>96</v>
      </c>
      <c r="J23" s="4" t="s">
        <v>15</v>
      </c>
      <c r="K23" s="13">
        <v>17.7</v>
      </c>
      <c r="L23" s="4" t="s">
        <v>16</v>
      </c>
      <c r="M23" s="4" t="s">
        <v>17</v>
      </c>
      <c r="N23" s="4" t="s">
        <v>97</v>
      </c>
      <c r="O23" s="4" t="s">
        <v>98</v>
      </c>
      <c r="P23" s="4" t="s">
        <v>20</v>
      </c>
    </row>
    <row r="24" spans="1:16" s="1" customFormat="1" ht="31">
      <c r="A24" s="7" t="s">
        <v>1701</v>
      </c>
      <c r="B24" s="7" t="s">
        <v>1706</v>
      </c>
      <c r="C24" s="7" t="s">
        <v>1701</v>
      </c>
      <c r="D24" s="7" t="s">
        <v>1588</v>
      </c>
      <c r="E24" s="22">
        <f t="shared" si="0"/>
        <v>45071</v>
      </c>
      <c r="F24" s="17" t="s">
        <v>99</v>
      </c>
      <c r="G24" s="3" t="s">
        <v>22</v>
      </c>
      <c r="H24" s="4" t="s">
        <v>23</v>
      </c>
      <c r="I24" s="4" t="s">
        <v>24</v>
      </c>
      <c r="J24" s="4" t="s">
        <v>15</v>
      </c>
      <c r="K24" s="13">
        <v>12</v>
      </c>
      <c r="L24" s="4" t="s">
        <v>16</v>
      </c>
      <c r="M24" s="4" t="s">
        <v>17</v>
      </c>
      <c r="N24" s="4" t="s">
        <v>100</v>
      </c>
      <c r="O24" s="4" t="s">
        <v>101</v>
      </c>
      <c r="P24" s="4" t="s">
        <v>20</v>
      </c>
    </row>
    <row r="25" spans="1:16" s="1" customFormat="1" ht="31">
      <c r="A25" s="7" t="s">
        <v>1701</v>
      </c>
      <c r="B25" s="7" t="s">
        <v>1706</v>
      </c>
      <c r="C25" s="7" t="s">
        <v>1701</v>
      </c>
      <c r="D25" s="7" t="s">
        <v>1588</v>
      </c>
      <c r="E25" s="22">
        <f t="shared" si="0"/>
        <v>45071</v>
      </c>
      <c r="F25" s="17" t="s">
        <v>102</v>
      </c>
      <c r="G25" s="3" t="s">
        <v>22</v>
      </c>
      <c r="H25" s="4" t="s">
        <v>23</v>
      </c>
      <c r="I25" s="4" t="s">
        <v>23</v>
      </c>
      <c r="J25" s="4" t="s">
        <v>15</v>
      </c>
      <c r="K25" s="13">
        <v>26</v>
      </c>
      <c r="L25" s="4" t="s">
        <v>16</v>
      </c>
      <c r="M25" s="4" t="s">
        <v>17</v>
      </c>
      <c r="N25" s="4" t="s">
        <v>103</v>
      </c>
      <c r="O25" s="4" t="s">
        <v>104</v>
      </c>
      <c r="P25" s="4" t="s">
        <v>20</v>
      </c>
    </row>
    <row r="26" spans="1:16" s="1" customFormat="1" ht="31">
      <c r="A26" s="7" t="s">
        <v>1701</v>
      </c>
      <c r="B26" s="7" t="s">
        <v>1706</v>
      </c>
      <c r="C26" s="7" t="s">
        <v>1701</v>
      </c>
      <c r="D26" s="7" t="s">
        <v>1588</v>
      </c>
      <c r="E26" s="22">
        <f t="shared" si="0"/>
        <v>45070</v>
      </c>
      <c r="F26" s="17" t="s">
        <v>105</v>
      </c>
      <c r="G26" s="3" t="s">
        <v>22</v>
      </c>
      <c r="H26" s="4" t="s">
        <v>23</v>
      </c>
      <c r="I26" s="4" t="s">
        <v>24</v>
      </c>
      <c r="J26" s="4" t="s">
        <v>15</v>
      </c>
      <c r="K26" s="13">
        <v>18</v>
      </c>
      <c r="L26" s="4" t="s">
        <v>16</v>
      </c>
      <c r="M26" s="4" t="s">
        <v>17</v>
      </c>
      <c r="N26" s="4" t="s">
        <v>106</v>
      </c>
      <c r="O26" s="4" t="s">
        <v>107</v>
      </c>
      <c r="P26" s="4" t="s">
        <v>20</v>
      </c>
    </row>
    <row r="27" spans="1:16" s="1" customFormat="1" ht="31">
      <c r="A27" s="7" t="s">
        <v>1701</v>
      </c>
      <c r="B27" s="7" t="s">
        <v>1706</v>
      </c>
      <c r="C27" s="7" t="s">
        <v>1701</v>
      </c>
      <c r="D27" s="7" t="s">
        <v>1588</v>
      </c>
      <c r="E27" s="22">
        <f t="shared" si="0"/>
        <v>45070</v>
      </c>
      <c r="F27" s="17" t="s">
        <v>108</v>
      </c>
      <c r="G27" s="3" t="s">
        <v>22</v>
      </c>
      <c r="H27" s="4" t="s">
        <v>23</v>
      </c>
      <c r="I27" s="4" t="s">
        <v>23</v>
      </c>
      <c r="J27" s="4" t="s">
        <v>15</v>
      </c>
      <c r="K27" s="13">
        <v>24</v>
      </c>
      <c r="L27" s="4" t="s">
        <v>16</v>
      </c>
      <c r="M27" s="4" t="s">
        <v>17</v>
      </c>
      <c r="N27" s="4" t="s">
        <v>109</v>
      </c>
      <c r="O27" s="4" t="s">
        <v>110</v>
      </c>
      <c r="P27" s="4" t="s">
        <v>20</v>
      </c>
    </row>
    <row r="28" spans="1:16" s="1" customFormat="1" ht="31">
      <c r="A28" s="7" t="s">
        <v>1701</v>
      </c>
      <c r="B28" s="7" t="s">
        <v>1706</v>
      </c>
      <c r="C28" s="7" t="s">
        <v>1701</v>
      </c>
      <c r="D28" s="7" t="s">
        <v>1588</v>
      </c>
      <c r="E28" s="22">
        <f t="shared" si="0"/>
        <v>45069</v>
      </c>
      <c r="F28" s="17" t="s">
        <v>111</v>
      </c>
      <c r="G28" s="3" t="s">
        <v>22</v>
      </c>
      <c r="H28" s="4" t="s">
        <v>23</v>
      </c>
      <c r="I28" s="4" t="s">
        <v>23</v>
      </c>
      <c r="J28" s="4" t="s">
        <v>15</v>
      </c>
      <c r="K28" s="13">
        <v>19</v>
      </c>
      <c r="L28" s="4" t="s">
        <v>16</v>
      </c>
      <c r="M28" s="4" t="s">
        <v>17</v>
      </c>
      <c r="N28" s="4" t="s">
        <v>112</v>
      </c>
      <c r="O28" s="4" t="s">
        <v>113</v>
      </c>
      <c r="P28" s="4" t="s">
        <v>20</v>
      </c>
    </row>
    <row r="29" spans="1:16" s="1" customFormat="1" ht="31">
      <c r="A29" s="7" t="s">
        <v>1701</v>
      </c>
      <c r="B29" s="7" t="s">
        <v>1706</v>
      </c>
      <c r="C29" s="7" t="s">
        <v>1701</v>
      </c>
      <c r="D29" s="7" t="s">
        <v>1588</v>
      </c>
      <c r="E29" s="22">
        <f t="shared" si="0"/>
        <v>45069</v>
      </c>
      <c r="F29" s="17" t="s">
        <v>114</v>
      </c>
      <c r="G29" s="3" t="s">
        <v>22</v>
      </c>
      <c r="H29" s="4" t="s">
        <v>23</v>
      </c>
      <c r="I29" s="4" t="s">
        <v>23</v>
      </c>
      <c r="J29" s="4" t="s">
        <v>15</v>
      </c>
      <c r="K29" s="13">
        <v>24</v>
      </c>
      <c r="L29" s="4" t="s">
        <v>16</v>
      </c>
      <c r="M29" s="4" t="s">
        <v>17</v>
      </c>
      <c r="N29" s="4" t="s">
        <v>115</v>
      </c>
      <c r="O29" s="4" t="s">
        <v>116</v>
      </c>
      <c r="P29" s="4" t="s">
        <v>20</v>
      </c>
    </row>
    <row r="30" spans="1:16" s="1" customFormat="1" ht="31">
      <c r="A30" s="7" t="s">
        <v>1701</v>
      </c>
      <c r="B30" s="7" t="s">
        <v>1706</v>
      </c>
      <c r="C30" s="7" t="s">
        <v>1701</v>
      </c>
      <c r="D30" s="7" t="s">
        <v>1588</v>
      </c>
      <c r="E30" s="22">
        <f t="shared" si="0"/>
        <v>45068</v>
      </c>
      <c r="F30" s="17" t="s">
        <v>117</v>
      </c>
      <c r="G30" s="3" t="s">
        <v>22</v>
      </c>
      <c r="H30" s="4" t="s">
        <v>23</v>
      </c>
      <c r="I30" s="4" t="s">
        <v>23</v>
      </c>
      <c r="J30" s="4" t="s">
        <v>15</v>
      </c>
      <c r="K30" s="13">
        <v>24</v>
      </c>
      <c r="L30" s="4" t="s">
        <v>16</v>
      </c>
      <c r="M30" s="4" t="s">
        <v>17</v>
      </c>
      <c r="N30" s="4" t="s">
        <v>118</v>
      </c>
      <c r="O30" s="4" t="s">
        <v>119</v>
      </c>
      <c r="P30" s="4" t="s">
        <v>20</v>
      </c>
    </row>
    <row r="31" spans="1:16" s="1" customFormat="1" ht="31">
      <c r="A31" s="7" t="s">
        <v>1701</v>
      </c>
      <c r="B31" s="7" t="s">
        <v>1706</v>
      </c>
      <c r="C31" s="7" t="s">
        <v>1701</v>
      </c>
      <c r="D31" s="7" t="s">
        <v>1588</v>
      </c>
      <c r="E31" s="22">
        <f t="shared" si="0"/>
        <v>45068</v>
      </c>
      <c r="F31" s="17" t="s">
        <v>120</v>
      </c>
      <c r="G31" s="3" t="s">
        <v>22</v>
      </c>
      <c r="H31" s="4" t="s">
        <v>23</v>
      </c>
      <c r="I31" s="4" t="s">
        <v>23</v>
      </c>
      <c r="J31" s="4" t="s">
        <v>15</v>
      </c>
      <c r="K31" s="13">
        <v>21</v>
      </c>
      <c r="L31" s="4" t="s">
        <v>16</v>
      </c>
      <c r="M31" s="4" t="s">
        <v>17</v>
      </c>
      <c r="N31" s="4" t="s">
        <v>121</v>
      </c>
      <c r="O31" s="4" t="s">
        <v>122</v>
      </c>
      <c r="P31" s="4" t="s">
        <v>20</v>
      </c>
    </row>
    <row r="32" spans="1:16" s="1" customFormat="1" ht="31">
      <c r="A32" s="7" t="s">
        <v>1701</v>
      </c>
      <c r="B32" s="7" t="s">
        <v>1709</v>
      </c>
      <c r="C32" s="7" t="s">
        <v>1704</v>
      </c>
      <c r="D32" s="7" t="s">
        <v>1600</v>
      </c>
      <c r="E32" s="22">
        <f t="shared" si="0"/>
        <v>45067</v>
      </c>
      <c r="F32" s="17" t="s">
        <v>1601</v>
      </c>
      <c r="G32" s="3" t="s">
        <v>1552</v>
      </c>
      <c r="H32" s="4" t="s">
        <v>1553</v>
      </c>
      <c r="I32" s="4" t="s">
        <v>1579</v>
      </c>
      <c r="J32" s="4" t="s">
        <v>1546</v>
      </c>
      <c r="K32" s="13">
        <v>103.5</v>
      </c>
      <c r="L32" s="4" t="s">
        <v>1586</v>
      </c>
      <c r="M32" s="4" t="s">
        <v>1554</v>
      </c>
      <c r="N32" s="4" t="s">
        <v>1602</v>
      </c>
      <c r="O32" s="4" t="s">
        <v>1603</v>
      </c>
      <c r="P32" s="4" t="s">
        <v>1548</v>
      </c>
    </row>
    <row r="33" spans="1:16" s="1" customFormat="1" ht="31">
      <c r="A33" s="7" t="s">
        <v>1701</v>
      </c>
      <c r="B33" s="7" t="s">
        <v>1706</v>
      </c>
      <c r="C33" s="7" t="s">
        <v>1701</v>
      </c>
      <c r="D33" s="7" t="s">
        <v>1588</v>
      </c>
      <c r="E33" s="22">
        <f t="shared" si="0"/>
        <v>45067</v>
      </c>
      <c r="F33" s="17" t="s">
        <v>123</v>
      </c>
      <c r="G33" s="3" t="s">
        <v>22</v>
      </c>
      <c r="H33" s="4" t="s">
        <v>124</v>
      </c>
      <c r="I33" s="4" t="s">
        <v>125</v>
      </c>
      <c r="J33" s="4" t="s">
        <v>15</v>
      </c>
      <c r="K33" s="13">
        <v>111</v>
      </c>
      <c r="L33" s="4" t="s">
        <v>16</v>
      </c>
      <c r="M33" s="4" t="s">
        <v>17</v>
      </c>
      <c r="N33" s="4" t="s">
        <v>126</v>
      </c>
      <c r="O33" s="4" t="s">
        <v>127</v>
      </c>
      <c r="P33" s="4" t="s">
        <v>20</v>
      </c>
    </row>
    <row r="34" spans="1:16" s="1" customFormat="1" ht="31">
      <c r="A34" s="7" t="s">
        <v>1701</v>
      </c>
      <c r="B34" s="7" t="s">
        <v>1706</v>
      </c>
      <c r="C34" s="7" t="s">
        <v>1701</v>
      </c>
      <c r="D34" s="7" t="s">
        <v>1588</v>
      </c>
      <c r="E34" s="22">
        <f t="shared" si="0"/>
        <v>45065</v>
      </c>
      <c r="F34" s="17" t="s">
        <v>128</v>
      </c>
      <c r="G34" s="3" t="s">
        <v>22</v>
      </c>
      <c r="H34" s="4" t="s">
        <v>23</v>
      </c>
      <c r="I34" s="4" t="s">
        <v>24</v>
      </c>
      <c r="J34" s="4" t="s">
        <v>15</v>
      </c>
      <c r="K34" s="13">
        <v>15</v>
      </c>
      <c r="L34" s="4" t="s">
        <v>16</v>
      </c>
      <c r="M34" s="4" t="s">
        <v>17</v>
      </c>
      <c r="N34" s="4" t="s">
        <v>129</v>
      </c>
      <c r="O34" s="4" t="s">
        <v>130</v>
      </c>
      <c r="P34" s="4" t="s">
        <v>20</v>
      </c>
    </row>
    <row r="35" spans="1:16" s="1" customFormat="1" ht="31">
      <c r="A35" s="7" t="s">
        <v>1701</v>
      </c>
      <c r="B35" s="7" t="s">
        <v>1706</v>
      </c>
      <c r="C35" s="7" t="s">
        <v>1701</v>
      </c>
      <c r="D35" s="7" t="s">
        <v>1588</v>
      </c>
      <c r="E35" s="22">
        <f t="shared" si="0"/>
        <v>45065</v>
      </c>
      <c r="F35" s="17" t="s">
        <v>131</v>
      </c>
      <c r="G35" s="3" t="s">
        <v>22</v>
      </c>
      <c r="H35" s="4" t="s">
        <v>23</v>
      </c>
      <c r="I35" s="4" t="s">
        <v>23</v>
      </c>
      <c r="J35" s="4" t="s">
        <v>15</v>
      </c>
      <c r="K35" s="13">
        <v>24</v>
      </c>
      <c r="L35" s="4" t="s">
        <v>16</v>
      </c>
      <c r="M35" s="4" t="s">
        <v>17</v>
      </c>
      <c r="N35" s="4" t="s">
        <v>132</v>
      </c>
      <c r="O35" s="4" t="s">
        <v>133</v>
      </c>
      <c r="P35" s="4" t="s">
        <v>20</v>
      </c>
    </row>
    <row r="36" spans="1:16" s="1" customFormat="1" ht="31">
      <c r="A36" s="7" t="s">
        <v>1701</v>
      </c>
      <c r="B36" s="7" t="s">
        <v>1706</v>
      </c>
      <c r="C36" s="7" t="s">
        <v>1701</v>
      </c>
      <c r="D36" s="7" t="s">
        <v>1588</v>
      </c>
      <c r="E36" s="22">
        <f t="shared" si="0"/>
        <v>45064</v>
      </c>
      <c r="F36" s="17" t="s">
        <v>134</v>
      </c>
      <c r="G36" s="3" t="s">
        <v>22</v>
      </c>
      <c r="H36" s="4" t="s">
        <v>23</v>
      </c>
      <c r="I36" s="4" t="s">
        <v>23</v>
      </c>
      <c r="J36" s="4" t="s">
        <v>15</v>
      </c>
      <c r="K36" s="13">
        <v>18</v>
      </c>
      <c r="L36" s="4" t="s">
        <v>16</v>
      </c>
      <c r="M36" s="4" t="s">
        <v>17</v>
      </c>
      <c r="N36" s="4" t="s">
        <v>135</v>
      </c>
      <c r="O36" s="4" t="s">
        <v>136</v>
      </c>
      <c r="P36" s="4" t="s">
        <v>20</v>
      </c>
    </row>
    <row r="37" spans="1:16" s="1" customFormat="1" ht="31">
      <c r="A37" s="7" t="s">
        <v>1701</v>
      </c>
      <c r="B37" s="7" t="s">
        <v>1706</v>
      </c>
      <c r="C37" s="7" t="s">
        <v>1701</v>
      </c>
      <c r="D37" s="7" t="s">
        <v>1588</v>
      </c>
      <c r="E37" s="22">
        <f t="shared" si="0"/>
        <v>45064</v>
      </c>
      <c r="F37" s="17" t="s">
        <v>137</v>
      </c>
      <c r="G37" s="3" t="s">
        <v>22</v>
      </c>
      <c r="H37" s="4" t="s">
        <v>23</v>
      </c>
      <c r="I37" s="4" t="s">
        <v>23</v>
      </c>
      <c r="J37" s="4" t="s">
        <v>15</v>
      </c>
      <c r="K37" s="13">
        <v>24</v>
      </c>
      <c r="L37" s="4" t="s">
        <v>16</v>
      </c>
      <c r="M37" s="4" t="s">
        <v>17</v>
      </c>
      <c r="N37" s="4" t="s">
        <v>138</v>
      </c>
      <c r="O37" s="4" t="s">
        <v>139</v>
      </c>
      <c r="P37" s="4" t="s">
        <v>20</v>
      </c>
    </row>
    <row r="38" spans="1:16" s="1" customFormat="1" ht="31">
      <c r="A38" s="7" t="s">
        <v>1701</v>
      </c>
      <c r="B38" s="7" t="s">
        <v>1706</v>
      </c>
      <c r="C38" s="7" t="s">
        <v>1701</v>
      </c>
      <c r="D38" s="7" t="s">
        <v>1588</v>
      </c>
      <c r="E38" s="22">
        <f t="shared" si="0"/>
        <v>45063</v>
      </c>
      <c r="F38" s="17" t="s">
        <v>140</v>
      </c>
      <c r="G38" s="3" t="s">
        <v>22</v>
      </c>
      <c r="H38" s="4" t="s">
        <v>23</v>
      </c>
      <c r="I38" s="4" t="s">
        <v>23</v>
      </c>
      <c r="J38" s="4" t="s">
        <v>15</v>
      </c>
      <c r="K38" s="13">
        <v>23</v>
      </c>
      <c r="L38" s="4" t="s">
        <v>16</v>
      </c>
      <c r="M38" s="4" t="s">
        <v>17</v>
      </c>
      <c r="N38" s="4" t="s">
        <v>141</v>
      </c>
      <c r="O38" s="4" t="s">
        <v>142</v>
      </c>
      <c r="P38" s="4" t="s">
        <v>20</v>
      </c>
    </row>
    <row r="39" spans="1:16" s="1" customFormat="1" ht="31">
      <c r="A39" s="7" t="s">
        <v>1701</v>
      </c>
      <c r="B39" s="7" t="s">
        <v>1706</v>
      </c>
      <c r="C39" s="7" t="s">
        <v>1701</v>
      </c>
      <c r="D39" s="7" t="s">
        <v>1588</v>
      </c>
      <c r="E39" s="22">
        <f t="shared" si="0"/>
        <v>45063</v>
      </c>
      <c r="F39" s="17" t="s">
        <v>143</v>
      </c>
      <c r="G39" s="3" t="s">
        <v>22</v>
      </c>
      <c r="H39" s="4" t="s">
        <v>23</v>
      </c>
      <c r="I39" s="4" t="s">
        <v>23</v>
      </c>
      <c r="J39" s="4" t="s">
        <v>15</v>
      </c>
      <c r="K39" s="13">
        <v>25</v>
      </c>
      <c r="L39" s="4" t="s">
        <v>16</v>
      </c>
      <c r="M39" s="4" t="s">
        <v>17</v>
      </c>
      <c r="N39" s="4" t="s">
        <v>144</v>
      </c>
      <c r="O39" s="4" t="s">
        <v>145</v>
      </c>
      <c r="P39" s="4" t="s">
        <v>20</v>
      </c>
    </row>
    <row r="40" spans="1:16" s="1" customFormat="1" ht="31">
      <c r="A40" s="7" t="s">
        <v>1701</v>
      </c>
      <c r="B40" s="7" t="s">
        <v>1706</v>
      </c>
      <c r="C40" s="7" t="s">
        <v>1701</v>
      </c>
      <c r="D40" s="7" t="s">
        <v>1588</v>
      </c>
      <c r="E40" s="22">
        <f t="shared" si="0"/>
        <v>45062</v>
      </c>
      <c r="F40" s="17" t="s">
        <v>146</v>
      </c>
      <c r="G40" s="3" t="s">
        <v>22</v>
      </c>
      <c r="H40" s="4" t="s">
        <v>147</v>
      </c>
      <c r="I40" s="4" t="s">
        <v>55</v>
      </c>
      <c r="J40" s="4" t="s">
        <v>15</v>
      </c>
      <c r="K40" s="13">
        <v>4</v>
      </c>
      <c r="L40" s="4" t="s">
        <v>16</v>
      </c>
      <c r="M40" s="4" t="s">
        <v>17</v>
      </c>
      <c r="N40" s="4" t="s">
        <v>148</v>
      </c>
      <c r="O40" s="4" t="s">
        <v>149</v>
      </c>
      <c r="P40" s="4" t="s">
        <v>20</v>
      </c>
    </row>
    <row r="41" spans="1:16" s="1" customFormat="1" ht="31">
      <c r="A41" s="7" t="s">
        <v>1701</v>
      </c>
      <c r="B41" s="7" t="s">
        <v>1706</v>
      </c>
      <c r="C41" s="7" t="s">
        <v>1701</v>
      </c>
      <c r="D41" s="7" t="s">
        <v>1588</v>
      </c>
      <c r="E41" s="22">
        <f t="shared" si="0"/>
        <v>45062</v>
      </c>
      <c r="F41" s="17" t="s">
        <v>150</v>
      </c>
      <c r="G41" s="3" t="s">
        <v>22</v>
      </c>
      <c r="H41" s="4" t="s">
        <v>23</v>
      </c>
      <c r="I41" s="4" t="s">
        <v>24</v>
      </c>
      <c r="J41" s="4" t="s">
        <v>15</v>
      </c>
      <c r="K41" s="13">
        <v>17</v>
      </c>
      <c r="L41" s="4" t="s">
        <v>16</v>
      </c>
      <c r="M41" s="4" t="s">
        <v>17</v>
      </c>
      <c r="N41" s="4" t="s">
        <v>151</v>
      </c>
      <c r="O41" s="4" t="s">
        <v>152</v>
      </c>
      <c r="P41" s="4" t="s">
        <v>20</v>
      </c>
    </row>
    <row r="42" spans="1:16" ht="31">
      <c r="A42" s="7" t="s">
        <v>1701</v>
      </c>
      <c r="B42" s="7" t="s">
        <v>1708</v>
      </c>
      <c r="C42" s="7" t="s">
        <v>1701</v>
      </c>
      <c r="D42" s="7" t="s">
        <v>1722</v>
      </c>
      <c r="E42" s="22">
        <f t="shared" ref="E42" si="1">DATEVALUE(F42)</f>
        <v>45062</v>
      </c>
      <c r="F42" s="17" t="s">
        <v>150</v>
      </c>
      <c r="G42" s="3" t="s">
        <v>1723</v>
      </c>
      <c r="H42" s="4" t="s">
        <v>1723</v>
      </c>
      <c r="I42" s="4" t="s">
        <v>1723</v>
      </c>
      <c r="J42" s="4" t="s">
        <v>15</v>
      </c>
      <c r="K42" s="13">
        <v>100</v>
      </c>
      <c r="L42" s="4" t="s">
        <v>16</v>
      </c>
      <c r="M42" s="4" t="s">
        <v>17</v>
      </c>
      <c r="N42" s="4" t="s">
        <v>151</v>
      </c>
      <c r="O42" s="4" t="s">
        <v>152</v>
      </c>
      <c r="P42" s="4" t="s">
        <v>20</v>
      </c>
    </row>
  </sheetData>
  <phoneticPr fontId="5" type="noConversion"/>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F42BBD7-FC80-B748-B200-0620B82D5D88}">
          <x14:formula1>
            <xm:f>杂项!$F$18:$F$26</xm:f>
          </x14:formula1>
          <xm:sqref>B2:B42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863D8-8506-2C45-A89C-4CBCE8F5574B}">
  <dimension ref="A1:Q363"/>
  <sheetViews>
    <sheetView workbookViewId="0">
      <pane ySplit="1" topLeftCell="A2" activePane="bottomLeft" state="frozen"/>
      <selection pane="bottomLeft" activeCell="E14" sqref="E14"/>
    </sheetView>
  </sheetViews>
  <sheetFormatPr baseColWidth="10" defaultColWidth="8.33203125" defaultRowHeight="23"/>
  <cols>
    <col min="1" max="1" width="13.83203125" style="1" bestFit="1" customWidth="1"/>
    <col min="2" max="2" width="9.83203125" style="1" customWidth="1"/>
    <col min="3" max="3" width="15.83203125" style="1" bestFit="1" customWidth="1"/>
    <col min="4" max="4" width="18" style="1" bestFit="1" customWidth="1"/>
    <col min="5" max="5" width="25.5" style="21" bestFit="1" customWidth="1"/>
    <col min="6" max="6" width="49.5" style="19" bestFit="1" customWidth="1"/>
    <col min="7" max="7" width="56.6640625" style="1" bestFit="1" customWidth="1"/>
    <col min="8" max="8" width="72" style="1" bestFit="1" customWidth="1"/>
    <col min="9" max="9" width="188.1640625" style="1" bestFit="1" customWidth="1"/>
    <col min="10" max="10" width="56.6640625" style="1" bestFit="1" customWidth="1"/>
    <col min="11" max="11" width="58" style="15" bestFit="1" customWidth="1"/>
    <col min="12" max="12" width="58.5" style="1" bestFit="1" customWidth="1"/>
    <col min="13" max="13" width="56.6640625" style="1" bestFit="1" customWidth="1"/>
    <col min="14" max="14" width="153.33203125" style="1" bestFit="1" customWidth="1"/>
    <col min="15" max="15" width="122" style="1" bestFit="1" customWidth="1"/>
    <col min="16" max="16" width="53.33203125" style="1" bestFit="1" customWidth="1"/>
    <col min="17" max="16384" width="8.33203125" style="1"/>
  </cols>
  <sheetData>
    <row r="1" spans="1:17" ht="31">
      <c r="A1" s="7" t="s">
        <v>1712</v>
      </c>
      <c r="B1" s="7" t="s">
        <v>1713</v>
      </c>
      <c r="C1" s="7" t="s">
        <v>1714</v>
      </c>
      <c r="D1" s="7" t="s">
        <v>1587</v>
      </c>
      <c r="E1" s="17" t="s">
        <v>1718</v>
      </c>
      <c r="F1" s="17" t="s">
        <v>1717</v>
      </c>
      <c r="G1" s="3" t="s">
        <v>2</v>
      </c>
      <c r="H1" s="4" t="s">
        <v>3</v>
      </c>
      <c r="I1" s="4" t="s">
        <v>4</v>
      </c>
      <c r="J1" s="4" t="s">
        <v>5</v>
      </c>
      <c r="K1" s="13" t="s">
        <v>6</v>
      </c>
      <c r="L1" s="4" t="s">
        <v>7</v>
      </c>
      <c r="M1" s="4" t="s">
        <v>8</v>
      </c>
      <c r="N1" s="4" t="s">
        <v>9</v>
      </c>
      <c r="O1" s="4" t="s">
        <v>10</v>
      </c>
      <c r="P1" s="4" t="s">
        <v>11</v>
      </c>
      <c r="Q1" s="5"/>
    </row>
    <row r="2" spans="1:17" ht="31">
      <c r="A2" s="7" t="s">
        <v>1701</v>
      </c>
      <c r="B2" s="7" t="s">
        <v>1715</v>
      </c>
      <c r="C2" s="7" t="s">
        <v>1701</v>
      </c>
      <c r="D2" s="7" t="s">
        <v>1588</v>
      </c>
      <c r="E2" s="22">
        <f>DATEVALUE(F2)</f>
        <v>45080</v>
      </c>
      <c r="F2" s="17" t="s">
        <v>12</v>
      </c>
      <c r="G2" s="3" t="s">
        <v>13</v>
      </c>
      <c r="H2" s="4" t="s">
        <v>14</v>
      </c>
      <c r="I2" s="4" t="s">
        <v>14</v>
      </c>
      <c r="J2" s="4" t="s">
        <v>15</v>
      </c>
      <c r="K2" s="13">
        <v>38</v>
      </c>
      <c r="L2" s="4" t="s">
        <v>16</v>
      </c>
      <c r="M2" s="4" t="s">
        <v>17</v>
      </c>
      <c r="N2" s="4" t="s">
        <v>18</v>
      </c>
      <c r="O2" s="4" t="s">
        <v>19</v>
      </c>
      <c r="P2" s="4" t="s">
        <v>20</v>
      </c>
      <c r="Q2" s="5"/>
    </row>
    <row r="3" spans="1:17" ht="31">
      <c r="A3" s="7" t="s">
        <v>1701</v>
      </c>
      <c r="B3" s="7" t="s">
        <v>1706</v>
      </c>
      <c r="C3" s="7" t="s">
        <v>1701</v>
      </c>
      <c r="D3" s="7" t="s">
        <v>1588</v>
      </c>
      <c r="E3" s="22">
        <f t="shared" ref="E3:E66" si="0">DATEVALUE(F3)</f>
        <v>45079</v>
      </c>
      <c r="F3" s="17" t="s">
        <v>21</v>
      </c>
      <c r="G3" s="3" t="s">
        <v>22</v>
      </c>
      <c r="H3" s="4" t="s">
        <v>23</v>
      </c>
      <c r="I3" s="4" t="s">
        <v>24</v>
      </c>
      <c r="J3" s="4" t="s">
        <v>15</v>
      </c>
      <c r="K3" s="13">
        <v>18</v>
      </c>
      <c r="L3" s="4" t="s">
        <v>16</v>
      </c>
      <c r="M3" s="4" t="s">
        <v>17</v>
      </c>
      <c r="N3" s="4" t="s">
        <v>25</v>
      </c>
      <c r="O3" s="4" t="s">
        <v>26</v>
      </c>
      <c r="P3" s="4" t="s">
        <v>20</v>
      </c>
      <c r="Q3" s="5"/>
    </row>
    <row r="4" spans="1:17" ht="31">
      <c r="A4" s="7" t="s">
        <v>1701</v>
      </c>
      <c r="B4" s="7" t="s">
        <v>1706</v>
      </c>
      <c r="C4" s="7" t="s">
        <v>1701</v>
      </c>
      <c r="D4" s="7" t="s">
        <v>1588</v>
      </c>
      <c r="E4" s="22">
        <f t="shared" si="0"/>
        <v>45079</v>
      </c>
      <c r="F4" s="17" t="s">
        <v>27</v>
      </c>
      <c r="G4" s="3" t="s">
        <v>22</v>
      </c>
      <c r="H4" s="4" t="s">
        <v>23</v>
      </c>
      <c r="I4" s="4" t="s">
        <v>23</v>
      </c>
      <c r="J4" s="4" t="s">
        <v>15</v>
      </c>
      <c r="K4" s="13">
        <v>18</v>
      </c>
      <c r="L4" s="4" t="s">
        <v>16</v>
      </c>
      <c r="M4" s="4" t="s">
        <v>17</v>
      </c>
      <c r="N4" s="4" t="s">
        <v>28</v>
      </c>
      <c r="O4" s="4" t="s">
        <v>29</v>
      </c>
      <c r="P4" s="4" t="s">
        <v>20</v>
      </c>
      <c r="Q4" s="5"/>
    </row>
    <row r="5" spans="1:17" ht="31">
      <c r="A5" s="7" t="s">
        <v>1701</v>
      </c>
      <c r="B5" s="7" t="s">
        <v>1706</v>
      </c>
      <c r="C5" s="7" t="s">
        <v>1701</v>
      </c>
      <c r="D5" s="7" t="s">
        <v>1588</v>
      </c>
      <c r="E5" s="22">
        <f t="shared" si="0"/>
        <v>45078</v>
      </c>
      <c r="F5" s="17" t="s">
        <v>30</v>
      </c>
      <c r="G5" s="3" t="s">
        <v>22</v>
      </c>
      <c r="H5" s="4" t="s">
        <v>23</v>
      </c>
      <c r="I5" s="4" t="s">
        <v>24</v>
      </c>
      <c r="J5" s="4" t="s">
        <v>15</v>
      </c>
      <c r="K5" s="13">
        <v>21</v>
      </c>
      <c r="L5" s="4" t="s">
        <v>16</v>
      </c>
      <c r="M5" s="4" t="s">
        <v>17</v>
      </c>
      <c r="N5" s="4" t="s">
        <v>31</v>
      </c>
      <c r="O5" s="4" t="s">
        <v>32</v>
      </c>
      <c r="P5" s="4" t="s">
        <v>20</v>
      </c>
      <c r="Q5" s="5"/>
    </row>
    <row r="6" spans="1:17" ht="31">
      <c r="A6" s="7" t="s">
        <v>1701</v>
      </c>
      <c r="B6" s="7" t="s">
        <v>1706</v>
      </c>
      <c r="C6" s="7" t="s">
        <v>1701</v>
      </c>
      <c r="D6" s="7" t="s">
        <v>1588</v>
      </c>
      <c r="E6" s="22">
        <f t="shared" si="0"/>
        <v>45078</v>
      </c>
      <c r="F6" s="17" t="s">
        <v>33</v>
      </c>
      <c r="G6" s="3" t="s">
        <v>22</v>
      </c>
      <c r="H6" s="4" t="s">
        <v>23</v>
      </c>
      <c r="I6" s="4" t="s">
        <v>23</v>
      </c>
      <c r="J6" s="4" t="s">
        <v>15</v>
      </c>
      <c r="K6" s="13">
        <v>25</v>
      </c>
      <c r="L6" s="4" t="s">
        <v>16</v>
      </c>
      <c r="M6" s="4" t="s">
        <v>17</v>
      </c>
      <c r="N6" s="4" t="s">
        <v>34</v>
      </c>
      <c r="O6" s="4" t="s">
        <v>35</v>
      </c>
      <c r="P6" s="4" t="s">
        <v>20</v>
      </c>
      <c r="Q6" s="5"/>
    </row>
    <row r="7" spans="1:17" ht="31">
      <c r="A7" s="7" t="s">
        <v>1701</v>
      </c>
      <c r="B7" s="7" t="s">
        <v>1706</v>
      </c>
      <c r="C7" s="7" t="s">
        <v>1701</v>
      </c>
      <c r="D7" s="7" t="s">
        <v>1588</v>
      </c>
      <c r="E7" s="22">
        <f t="shared" si="0"/>
        <v>45077</v>
      </c>
      <c r="F7" s="17" t="s">
        <v>36</v>
      </c>
      <c r="G7" s="3" t="s">
        <v>22</v>
      </c>
      <c r="H7" s="4" t="s">
        <v>23</v>
      </c>
      <c r="I7" s="4" t="s">
        <v>23</v>
      </c>
      <c r="J7" s="4" t="s">
        <v>15</v>
      </c>
      <c r="K7" s="13">
        <v>18</v>
      </c>
      <c r="L7" s="4" t="s">
        <v>16</v>
      </c>
      <c r="M7" s="4" t="s">
        <v>17</v>
      </c>
      <c r="N7" s="4" t="s">
        <v>37</v>
      </c>
      <c r="O7" s="4" t="s">
        <v>38</v>
      </c>
      <c r="P7" s="4" t="s">
        <v>20</v>
      </c>
      <c r="Q7" s="5"/>
    </row>
    <row r="8" spans="1:17" ht="31">
      <c r="A8" s="7" t="s">
        <v>1701</v>
      </c>
      <c r="B8" s="7" t="s">
        <v>1706</v>
      </c>
      <c r="C8" s="7" t="s">
        <v>1701</v>
      </c>
      <c r="D8" s="7" t="s">
        <v>1588</v>
      </c>
      <c r="E8" s="22">
        <f t="shared" si="0"/>
        <v>45077</v>
      </c>
      <c r="F8" s="17" t="s">
        <v>39</v>
      </c>
      <c r="G8" s="3" t="s">
        <v>22</v>
      </c>
      <c r="H8" s="4" t="s">
        <v>23</v>
      </c>
      <c r="I8" s="4" t="s">
        <v>23</v>
      </c>
      <c r="J8" s="4" t="s">
        <v>15</v>
      </c>
      <c r="K8" s="13">
        <v>21</v>
      </c>
      <c r="L8" s="4" t="s">
        <v>16</v>
      </c>
      <c r="M8" s="4" t="s">
        <v>17</v>
      </c>
      <c r="N8" s="4" t="s">
        <v>40</v>
      </c>
      <c r="O8" s="4" t="s">
        <v>41</v>
      </c>
      <c r="P8" s="4" t="s">
        <v>20</v>
      </c>
      <c r="Q8" s="5"/>
    </row>
    <row r="9" spans="1:17" ht="31">
      <c r="A9" s="7" t="s">
        <v>1701</v>
      </c>
      <c r="B9" s="7" t="s">
        <v>1706</v>
      </c>
      <c r="C9" s="7" t="s">
        <v>1701</v>
      </c>
      <c r="D9" s="7" t="s">
        <v>1588</v>
      </c>
      <c r="E9" s="22">
        <f t="shared" si="0"/>
        <v>45076</v>
      </c>
      <c r="F9" s="17" t="s">
        <v>42</v>
      </c>
      <c r="G9" s="3" t="s">
        <v>22</v>
      </c>
      <c r="H9" s="4" t="s">
        <v>23</v>
      </c>
      <c r="I9" s="4" t="s">
        <v>23</v>
      </c>
      <c r="J9" s="4" t="s">
        <v>15</v>
      </c>
      <c r="K9" s="13">
        <v>17</v>
      </c>
      <c r="L9" s="4" t="s">
        <v>16</v>
      </c>
      <c r="M9" s="4" t="s">
        <v>17</v>
      </c>
      <c r="N9" s="4" t="s">
        <v>43</v>
      </c>
      <c r="O9" s="4" t="s">
        <v>44</v>
      </c>
      <c r="P9" s="4" t="s">
        <v>20</v>
      </c>
      <c r="Q9" s="5"/>
    </row>
    <row r="10" spans="1:17" ht="31">
      <c r="A10" s="7" t="s">
        <v>1701</v>
      </c>
      <c r="B10" s="7" t="s">
        <v>1706</v>
      </c>
      <c r="C10" s="7" t="s">
        <v>1701</v>
      </c>
      <c r="D10" s="7" t="s">
        <v>1588</v>
      </c>
      <c r="E10" s="22">
        <f t="shared" si="0"/>
        <v>45076</v>
      </c>
      <c r="F10" s="17" t="s">
        <v>45</v>
      </c>
      <c r="G10" s="3" t="s">
        <v>46</v>
      </c>
      <c r="H10" s="4" t="s">
        <v>47</v>
      </c>
      <c r="I10" s="4" t="s">
        <v>48</v>
      </c>
      <c r="J10" s="4" t="s">
        <v>15</v>
      </c>
      <c r="K10" s="13">
        <v>10</v>
      </c>
      <c r="L10" s="4" t="s">
        <v>16</v>
      </c>
      <c r="M10" s="4" t="s">
        <v>17</v>
      </c>
      <c r="N10" s="4" t="s">
        <v>49</v>
      </c>
      <c r="O10" s="6">
        <v>452930451244</v>
      </c>
      <c r="P10" s="4" t="s">
        <v>20</v>
      </c>
      <c r="Q10" s="5"/>
    </row>
    <row r="11" spans="1:17" ht="31">
      <c r="A11" s="7" t="s">
        <v>1701</v>
      </c>
      <c r="B11" s="7" t="s">
        <v>1706</v>
      </c>
      <c r="C11" s="7" t="s">
        <v>1701</v>
      </c>
      <c r="D11" s="7" t="s">
        <v>1588</v>
      </c>
      <c r="E11" s="22">
        <f t="shared" si="0"/>
        <v>45076</v>
      </c>
      <c r="F11" s="17" t="s">
        <v>50</v>
      </c>
      <c r="G11" s="3" t="s">
        <v>22</v>
      </c>
      <c r="H11" s="4" t="s">
        <v>23</v>
      </c>
      <c r="I11" s="4" t="s">
        <v>23</v>
      </c>
      <c r="J11" s="4" t="s">
        <v>15</v>
      </c>
      <c r="K11" s="13">
        <v>18</v>
      </c>
      <c r="L11" s="4" t="s">
        <v>16</v>
      </c>
      <c r="M11" s="4" t="s">
        <v>17</v>
      </c>
      <c r="N11" s="4" t="s">
        <v>51</v>
      </c>
      <c r="O11" s="4" t="s">
        <v>52</v>
      </c>
      <c r="P11" s="4" t="s">
        <v>20</v>
      </c>
      <c r="Q11" s="5"/>
    </row>
    <row r="12" spans="1:17" ht="31">
      <c r="A12" s="7" t="s">
        <v>1701</v>
      </c>
      <c r="B12" s="7" t="s">
        <v>1706</v>
      </c>
      <c r="C12" s="7" t="s">
        <v>1701</v>
      </c>
      <c r="D12" s="7" t="s">
        <v>1588</v>
      </c>
      <c r="E12" s="22">
        <f t="shared" si="0"/>
        <v>45075</v>
      </c>
      <c r="F12" s="17" t="s">
        <v>53</v>
      </c>
      <c r="G12" s="3" t="s">
        <v>22</v>
      </c>
      <c r="H12" s="4" t="s">
        <v>54</v>
      </c>
      <c r="I12" s="4" t="s">
        <v>55</v>
      </c>
      <c r="J12" s="4" t="s">
        <v>15</v>
      </c>
      <c r="K12" s="13">
        <v>18</v>
      </c>
      <c r="L12" s="4" t="s">
        <v>16</v>
      </c>
      <c r="M12" s="4" t="s">
        <v>17</v>
      </c>
      <c r="N12" s="4" t="s">
        <v>56</v>
      </c>
      <c r="O12" s="4" t="s">
        <v>57</v>
      </c>
      <c r="P12" s="4" t="s">
        <v>20</v>
      </c>
      <c r="Q12" s="5"/>
    </row>
    <row r="13" spans="1:17" ht="31">
      <c r="A13" s="7" t="s">
        <v>1701</v>
      </c>
      <c r="B13" s="7" t="s">
        <v>1706</v>
      </c>
      <c r="C13" s="7" t="s">
        <v>1701</v>
      </c>
      <c r="D13" s="7" t="s">
        <v>1588</v>
      </c>
      <c r="E13" s="22">
        <f t="shared" si="0"/>
        <v>45075</v>
      </c>
      <c r="F13" s="17" t="s">
        <v>58</v>
      </c>
      <c r="G13" s="3" t="s">
        <v>22</v>
      </c>
      <c r="H13" s="4" t="s">
        <v>23</v>
      </c>
      <c r="I13" s="4" t="s">
        <v>23</v>
      </c>
      <c r="J13" s="4" t="s">
        <v>15</v>
      </c>
      <c r="K13" s="13">
        <v>24</v>
      </c>
      <c r="L13" s="4" t="s">
        <v>16</v>
      </c>
      <c r="M13" s="4" t="s">
        <v>17</v>
      </c>
      <c r="N13" s="4" t="s">
        <v>59</v>
      </c>
      <c r="O13" s="4" t="s">
        <v>60</v>
      </c>
      <c r="P13" s="4" t="s">
        <v>20</v>
      </c>
      <c r="Q13" s="5"/>
    </row>
    <row r="14" spans="1:17" ht="31">
      <c r="A14" s="7" t="s">
        <v>1701</v>
      </c>
      <c r="B14" s="7" t="s">
        <v>1706</v>
      </c>
      <c r="C14" s="7" t="s">
        <v>1701</v>
      </c>
      <c r="D14" s="7" t="s">
        <v>1588</v>
      </c>
      <c r="E14" s="22">
        <f t="shared" si="0"/>
        <v>45075</v>
      </c>
      <c r="F14" s="17" t="s">
        <v>61</v>
      </c>
      <c r="G14" s="3" t="s">
        <v>46</v>
      </c>
      <c r="H14" s="4" t="s">
        <v>47</v>
      </c>
      <c r="I14" s="4" t="s">
        <v>48</v>
      </c>
      <c r="J14" s="4" t="s">
        <v>15</v>
      </c>
      <c r="K14" s="13">
        <v>6</v>
      </c>
      <c r="L14" s="4" t="s">
        <v>16</v>
      </c>
      <c r="M14" s="4" t="s">
        <v>17</v>
      </c>
      <c r="N14" s="4" t="s">
        <v>62</v>
      </c>
      <c r="O14" s="6">
        <v>452658671744</v>
      </c>
      <c r="P14" s="4" t="s">
        <v>20</v>
      </c>
      <c r="Q14" s="5"/>
    </row>
    <row r="15" spans="1:17" ht="31">
      <c r="A15" s="7" t="s">
        <v>1701</v>
      </c>
      <c r="B15" s="7" t="s">
        <v>1706</v>
      </c>
      <c r="C15" s="7" t="s">
        <v>1701</v>
      </c>
      <c r="D15" s="7" t="s">
        <v>1588</v>
      </c>
      <c r="E15" s="22">
        <f t="shared" si="0"/>
        <v>45075</v>
      </c>
      <c r="F15" s="17" t="s">
        <v>63</v>
      </c>
      <c r="G15" s="3" t="s">
        <v>22</v>
      </c>
      <c r="H15" s="4" t="s">
        <v>23</v>
      </c>
      <c r="I15" s="4" t="s">
        <v>23</v>
      </c>
      <c r="J15" s="4" t="s">
        <v>15</v>
      </c>
      <c r="K15" s="13">
        <v>26</v>
      </c>
      <c r="L15" s="4" t="s">
        <v>16</v>
      </c>
      <c r="M15" s="4" t="s">
        <v>17</v>
      </c>
      <c r="N15" s="4" t="s">
        <v>64</v>
      </c>
      <c r="O15" s="4" t="s">
        <v>65</v>
      </c>
      <c r="P15" s="4" t="s">
        <v>20</v>
      </c>
      <c r="Q15" s="5"/>
    </row>
    <row r="16" spans="1:17" ht="31">
      <c r="A16" s="7" t="s">
        <v>1701</v>
      </c>
      <c r="B16" s="7" t="s">
        <v>1706</v>
      </c>
      <c r="C16" s="7" t="s">
        <v>1701</v>
      </c>
      <c r="D16" s="7" t="s">
        <v>1588</v>
      </c>
      <c r="E16" s="22">
        <f t="shared" si="0"/>
        <v>45074</v>
      </c>
      <c r="F16" s="17" t="s">
        <v>66</v>
      </c>
      <c r="G16" s="3" t="s">
        <v>22</v>
      </c>
      <c r="H16" s="4" t="s">
        <v>67</v>
      </c>
      <c r="I16" s="4" t="s">
        <v>68</v>
      </c>
      <c r="J16" s="4" t="s">
        <v>15</v>
      </c>
      <c r="K16" s="13">
        <v>31</v>
      </c>
      <c r="L16" s="4" t="s">
        <v>16</v>
      </c>
      <c r="M16" s="4" t="s">
        <v>17</v>
      </c>
      <c r="N16" s="4" t="s">
        <v>69</v>
      </c>
      <c r="O16" s="4" t="s">
        <v>70</v>
      </c>
      <c r="P16" s="4" t="s">
        <v>20</v>
      </c>
      <c r="Q16" s="5"/>
    </row>
    <row r="17" spans="1:17" ht="31">
      <c r="A17" s="7" t="s">
        <v>1701</v>
      </c>
      <c r="B17" s="7" t="s">
        <v>1706</v>
      </c>
      <c r="C17" s="7" t="s">
        <v>1701</v>
      </c>
      <c r="D17" s="7" t="s">
        <v>1588</v>
      </c>
      <c r="E17" s="22">
        <f t="shared" si="0"/>
        <v>45074</v>
      </c>
      <c r="F17" s="17" t="s">
        <v>71</v>
      </c>
      <c r="G17" s="3" t="s">
        <v>22</v>
      </c>
      <c r="H17" s="4" t="s">
        <v>72</v>
      </c>
      <c r="I17" s="4" t="s">
        <v>73</v>
      </c>
      <c r="J17" s="4" t="s">
        <v>15</v>
      </c>
      <c r="K17" s="13">
        <v>5</v>
      </c>
      <c r="L17" s="4" t="s">
        <v>16</v>
      </c>
      <c r="M17" s="4" t="s">
        <v>17</v>
      </c>
      <c r="N17" s="4" t="s">
        <v>74</v>
      </c>
      <c r="O17" s="4" t="s">
        <v>75</v>
      </c>
      <c r="P17" s="4" t="s">
        <v>20</v>
      </c>
      <c r="Q17" s="5"/>
    </row>
    <row r="18" spans="1:17" ht="31">
      <c r="A18" s="7" t="s">
        <v>1701</v>
      </c>
      <c r="B18" s="7" t="s">
        <v>1706</v>
      </c>
      <c r="C18" s="7" t="s">
        <v>1701</v>
      </c>
      <c r="D18" s="7" t="s">
        <v>1588</v>
      </c>
      <c r="E18" s="22">
        <f t="shared" si="0"/>
        <v>45074</v>
      </c>
      <c r="F18" s="17" t="s">
        <v>76</v>
      </c>
      <c r="G18" s="3" t="s">
        <v>22</v>
      </c>
      <c r="H18" s="4" t="s">
        <v>77</v>
      </c>
      <c r="I18" s="4" t="s">
        <v>55</v>
      </c>
      <c r="J18" s="4" t="s">
        <v>15</v>
      </c>
      <c r="K18" s="13">
        <v>3</v>
      </c>
      <c r="L18" s="4" t="s">
        <v>16</v>
      </c>
      <c r="M18" s="4" t="s">
        <v>17</v>
      </c>
      <c r="N18" s="4" t="s">
        <v>78</v>
      </c>
      <c r="O18" s="4" t="s">
        <v>79</v>
      </c>
      <c r="P18" s="4" t="s">
        <v>20</v>
      </c>
      <c r="Q18" s="5"/>
    </row>
    <row r="19" spans="1:17" ht="31">
      <c r="A19" s="7" t="s">
        <v>1701</v>
      </c>
      <c r="B19" s="7" t="s">
        <v>1706</v>
      </c>
      <c r="C19" s="7" t="s">
        <v>1701</v>
      </c>
      <c r="D19" s="7" t="s">
        <v>1588</v>
      </c>
      <c r="E19" s="22">
        <f t="shared" si="0"/>
        <v>45074</v>
      </c>
      <c r="F19" s="17" t="s">
        <v>80</v>
      </c>
      <c r="G19" s="3" t="s">
        <v>22</v>
      </c>
      <c r="H19" s="4" t="s">
        <v>81</v>
      </c>
      <c r="I19" s="4" t="s">
        <v>55</v>
      </c>
      <c r="J19" s="4" t="s">
        <v>15</v>
      </c>
      <c r="K19" s="13">
        <v>7</v>
      </c>
      <c r="L19" s="4" t="s">
        <v>16</v>
      </c>
      <c r="M19" s="4" t="s">
        <v>17</v>
      </c>
      <c r="N19" s="4" t="s">
        <v>82</v>
      </c>
      <c r="O19" s="4" t="s">
        <v>83</v>
      </c>
      <c r="P19" s="4" t="s">
        <v>20</v>
      </c>
      <c r="Q19" s="5"/>
    </row>
    <row r="20" spans="1:17" ht="31">
      <c r="A20" s="7" t="s">
        <v>1701</v>
      </c>
      <c r="B20" s="7" t="s">
        <v>1706</v>
      </c>
      <c r="C20" s="7" t="s">
        <v>1701</v>
      </c>
      <c r="D20" s="7" t="s">
        <v>1588</v>
      </c>
      <c r="E20" s="22">
        <f t="shared" si="0"/>
        <v>45074</v>
      </c>
      <c r="F20" s="17" t="s">
        <v>84</v>
      </c>
      <c r="G20" s="3" t="s">
        <v>22</v>
      </c>
      <c r="H20" s="4" t="s">
        <v>85</v>
      </c>
      <c r="I20" s="4" t="s">
        <v>55</v>
      </c>
      <c r="J20" s="4" t="s">
        <v>15</v>
      </c>
      <c r="K20" s="13">
        <v>8</v>
      </c>
      <c r="L20" s="4" t="s">
        <v>16</v>
      </c>
      <c r="M20" s="4" t="s">
        <v>17</v>
      </c>
      <c r="N20" s="4" t="s">
        <v>86</v>
      </c>
      <c r="O20" s="4" t="s">
        <v>87</v>
      </c>
      <c r="P20" s="4" t="s">
        <v>20</v>
      </c>
      <c r="Q20" s="5"/>
    </row>
    <row r="21" spans="1:17" ht="31">
      <c r="A21" s="7" t="s">
        <v>1701</v>
      </c>
      <c r="B21" s="7" t="s">
        <v>1706</v>
      </c>
      <c r="C21" s="7" t="s">
        <v>1701</v>
      </c>
      <c r="D21" s="7" t="s">
        <v>1588</v>
      </c>
      <c r="E21" s="22">
        <f t="shared" si="0"/>
        <v>45072</v>
      </c>
      <c r="F21" s="17" t="s">
        <v>88</v>
      </c>
      <c r="G21" s="3" t="s">
        <v>22</v>
      </c>
      <c r="H21" s="4" t="s">
        <v>23</v>
      </c>
      <c r="I21" s="4" t="s">
        <v>24</v>
      </c>
      <c r="J21" s="4" t="s">
        <v>15</v>
      </c>
      <c r="K21" s="13">
        <v>14</v>
      </c>
      <c r="L21" s="4" t="s">
        <v>16</v>
      </c>
      <c r="M21" s="4" t="s">
        <v>17</v>
      </c>
      <c r="N21" s="4" t="s">
        <v>89</v>
      </c>
      <c r="O21" s="4" t="s">
        <v>90</v>
      </c>
      <c r="P21" s="4" t="s">
        <v>20</v>
      </c>
      <c r="Q21" s="5"/>
    </row>
    <row r="22" spans="1:17" ht="31">
      <c r="A22" s="7" t="s">
        <v>1701</v>
      </c>
      <c r="B22" s="7" t="s">
        <v>1706</v>
      </c>
      <c r="C22" s="7" t="s">
        <v>1701</v>
      </c>
      <c r="D22" s="7" t="s">
        <v>1588</v>
      </c>
      <c r="E22" s="22">
        <f t="shared" si="0"/>
        <v>45072</v>
      </c>
      <c r="F22" s="17" t="s">
        <v>91</v>
      </c>
      <c r="G22" s="3" t="s">
        <v>22</v>
      </c>
      <c r="H22" s="4" t="s">
        <v>23</v>
      </c>
      <c r="I22" s="4" t="s">
        <v>23</v>
      </c>
      <c r="J22" s="4" t="s">
        <v>15</v>
      </c>
      <c r="K22" s="13">
        <v>18</v>
      </c>
      <c r="L22" s="4" t="s">
        <v>16</v>
      </c>
      <c r="M22" s="4" t="s">
        <v>17</v>
      </c>
      <c r="N22" s="4" t="s">
        <v>92</v>
      </c>
      <c r="O22" s="4" t="s">
        <v>93</v>
      </c>
      <c r="P22" s="4" t="s">
        <v>20</v>
      </c>
      <c r="Q22" s="5"/>
    </row>
    <row r="23" spans="1:17" ht="31">
      <c r="A23" s="7" t="s">
        <v>1701</v>
      </c>
      <c r="B23" s="7" t="s">
        <v>1706</v>
      </c>
      <c r="C23" s="7" t="s">
        <v>1704</v>
      </c>
      <c r="D23" s="7" t="s">
        <v>1588</v>
      </c>
      <c r="E23" s="22">
        <f t="shared" si="0"/>
        <v>45071</v>
      </c>
      <c r="F23" s="17" t="s">
        <v>94</v>
      </c>
      <c r="G23" s="3" t="s">
        <v>22</v>
      </c>
      <c r="H23" s="4" t="s">
        <v>95</v>
      </c>
      <c r="I23" s="4" t="s">
        <v>96</v>
      </c>
      <c r="J23" s="4" t="s">
        <v>15</v>
      </c>
      <c r="K23" s="13">
        <v>17.7</v>
      </c>
      <c r="L23" s="4" t="s">
        <v>16</v>
      </c>
      <c r="M23" s="4" t="s">
        <v>17</v>
      </c>
      <c r="N23" s="4" t="s">
        <v>97</v>
      </c>
      <c r="O23" s="4" t="s">
        <v>98</v>
      </c>
      <c r="P23" s="4" t="s">
        <v>20</v>
      </c>
      <c r="Q23" s="5"/>
    </row>
    <row r="24" spans="1:17" ht="31">
      <c r="A24" s="7" t="s">
        <v>1701</v>
      </c>
      <c r="B24" s="7" t="s">
        <v>1706</v>
      </c>
      <c r="C24" s="7" t="s">
        <v>1701</v>
      </c>
      <c r="D24" s="7" t="s">
        <v>1588</v>
      </c>
      <c r="E24" s="22">
        <f t="shared" si="0"/>
        <v>45071</v>
      </c>
      <c r="F24" s="17" t="s">
        <v>99</v>
      </c>
      <c r="G24" s="3" t="s">
        <v>22</v>
      </c>
      <c r="H24" s="4" t="s">
        <v>23</v>
      </c>
      <c r="I24" s="4" t="s">
        <v>24</v>
      </c>
      <c r="J24" s="4" t="s">
        <v>15</v>
      </c>
      <c r="K24" s="13">
        <v>12</v>
      </c>
      <c r="L24" s="4" t="s">
        <v>16</v>
      </c>
      <c r="M24" s="4" t="s">
        <v>17</v>
      </c>
      <c r="N24" s="4" t="s">
        <v>100</v>
      </c>
      <c r="O24" s="4" t="s">
        <v>101</v>
      </c>
      <c r="P24" s="4" t="s">
        <v>20</v>
      </c>
      <c r="Q24" s="5"/>
    </row>
    <row r="25" spans="1:17" ht="31">
      <c r="A25" s="7" t="s">
        <v>1701</v>
      </c>
      <c r="B25" s="7" t="s">
        <v>1706</v>
      </c>
      <c r="C25" s="7" t="s">
        <v>1701</v>
      </c>
      <c r="D25" s="7" t="s">
        <v>1588</v>
      </c>
      <c r="E25" s="22">
        <f t="shared" si="0"/>
        <v>45071</v>
      </c>
      <c r="F25" s="17" t="s">
        <v>102</v>
      </c>
      <c r="G25" s="3" t="s">
        <v>22</v>
      </c>
      <c r="H25" s="4" t="s">
        <v>23</v>
      </c>
      <c r="I25" s="4" t="s">
        <v>23</v>
      </c>
      <c r="J25" s="4" t="s">
        <v>15</v>
      </c>
      <c r="K25" s="13">
        <v>26</v>
      </c>
      <c r="L25" s="4" t="s">
        <v>16</v>
      </c>
      <c r="M25" s="4" t="s">
        <v>17</v>
      </c>
      <c r="N25" s="4" t="s">
        <v>103</v>
      </c>
      <c r="O25" s="4" t="s">
        <v>104</v>
      </c>
      <c r="P25" s="4" t="s">
        <v>20</v>
      </c>
      <c r="Q25" s="5"/>
    </row>
    <row r="26" spans="1:17" ht="31">
      <c r="A26" s="7" t="s">
        <v>1701</v>
      </c>
      <c r="B26" s="7" t="s">
        <v>1706</v>
      </c>
      <c r="C26" s="7" t="s">
        <v>1701</v>
      </c>
      <c r="D26" s="7" t="s">
        <v>1588</v>
      </c>
      <c r="E26" s="22">
        <f t="shared" si="0"/>
        <v>45070</v>
      </c>
      <c r="F26" s="17" t="s">
        <v>105</v>
      </c>
      <c r="G26" s="3" t="s">
        <v>22</v>
      </c>
      <c r="H26" s="4" t="s">
        <v>23</v>
      </c>
      <c r="I26" s="4" t="s">
        <v>24</v>
      </c>
      <c r="J26" s="4" t="s">
        <v>15</v>
      </c>
      <c r="K26" s="13">
        <v>18</v>
      </c>
      <c r="L26" s="4" t="s">
        <v>16</v>
      </c>
      <c r="M26" s="4" t="s">
        <v>17</v>
      </c>
      <c r="N26" s="4" t="s">
        <v>106</v>
      </c>
      <c r="O26" s="4" t="s">
        <v>107</v>
      </c>
      <c r="P26" s="4" t="s">
        <v>20</v>
      </c>
      <c r="Q26" s="5"/>
    </row>
    <row r="27" spans="1:17" ht="31">
      <c r="A27" s="7" t="s">
        <v>1701</v>
      </c>
      <c r="B27" s="7" t="s">
        <v>1706</v>
      </c>
      <c r="C27" s="7" t="s">
        <v>1701</v>
      </c>
      <c r="D27" s="7" t="s">
        <v>1588</v>
      </c>
      <c r="E27" s="22">
        <f t="shared" si="0"/>
        <v>45070</v>
      </c>
      <c r="F27" s="17" t="s">
        <v>108</v>
      </c>
      <c r="G27" s="3" t="s">
        <v>22</v>
      </c>
      <c r="H27" s="4" t="s">
        <v>23</v>
      </c>
      <c r="I27" s="4" t="s">
        <v>23</v>
      </c>
      <c r="J27" s="4" t="s">
        <v>15</v>
      </c>
      <c r="K27" s="13">
        <v>24</v>
      </c>
      <c r="L27" s="4" t="s">
        <v>16</v>
      </c>
      <c r="M27" s="4" t="s">
        <v>17</v>
      </c>
      <c r="N27" s="4" t="s">
        <v>109</v>
      </c>
      <c r="O27" s="4" t="s">
        <v>110</v>
      </c>
      <c r="P27" s="4" t="s">
        <v>20</v>
      </c>
      <c r="Q27" s="5"/>
    </row>
    <row r="28" spans="1:17" ht="31">
      <c r="A28" s="7" t="s">
        <v>1701</v>
      </c>
      <c r="B28" s="7" t="s">
        <v>1706</v>
      </c>
      <c r="C28" s="7" t="s">
        <v>1701</v>
      </c>
      <c r="D28" s="7" t="s">
        <v>1588</v>
      </c>
      <c r="E28" s="22">
        <f t="shared" si="0"/>
        <v>45069</v>
      </c>
      <c r="F28" s="17" t="s">
        <v>111</v>
      </c>
      <c r="G28" s="3" t="s">
        <v>22</v>
      </c>
      <c r="H28" s="4" t="s">
        <v>23</v>
      </c>
      <c r="I28" s="4" t="s">
        <v>23</v>
      </c>
      <c r="J28" s="4" t="s">
        <v>15</v>
      </c>
      <c r="K28" s="13">
        <v>19</v>
      </c>
      <c r="L28" s="4" t="s">
        <v>16</v>
      </c>
      <c r="M28" s="4" t="s">
        <v>17</v>
      </c>
      <c r="N28" s="4" t="s">
        <v>112</v>
      </c>
      <c r="O28" s="4" t="s">
        <v>113</v>
      </c>
      <c r="P28" s="4" t="s">
        <v>20</v>
      </c>
      <c r="Q28" s="5"/>
    </row>
    <row r="29" spans="1:17" ht="31">
      <c r="A29" s="7" t="s">
        <v>1701</v>
      </c>
      <c r="B29" s="7" t="s">
        <v>1706</v>
      </c>
      <c r="C29" s="7" t="s">
        <v>1701</v>
      </c>
      <c r="D29" s="7" t="s">
        <v>1588</v>
      </c>
      <c r="E29" s="22">
        <f t="shared" si="0"/>
        <v>45069</v>
      </c>
      <c r="F29" s="17" t="s">
        <v>114</v>
      </c>
      <c r="G29" s="3" t="s">
        <v>22</v>
      </c>
      <c r="H29" s="4" t="s">
        <v>23</v>
      </c>
      <c r="I29" s="4" t="s">
        <v>23</v>
      </c>
      <c r="J29" s="4" t="s">
        <v>15</v>
      </c>
      <c r="K29" s="13">
        <v>24</v>
      </c>
      <c r="L29" s="4" t="s">
        <v>16</v>
      </c>
      <c r="M29" s="4" t="s">
        <v>17</v>
      </c>
      <c r="N29" s="4" t="s">
        <v>115</v>
      </c>
      <c r="O29" s="4" t="s">
        <v>116</v>
      </c>
      <c r="P29" s="4" t="s">
        <v>20</v>
      </c>
      <c r="Q29" s="5"/>
    </row>
    <row r="30" spans="1:17" ht="31">
      <c r="A30" s="7" t="s">
        <v>1701</v>
      </c>
      <c r="B30" s="7" t="s">
        <v>1706</v>
      </c>
      <c r="C30" s="7" t="s">
        <v>1701</v>
      </c>
      <c r="D30" s="7" t="s">
        <v>1588</v>
      </c>
      <c r="E30" s="22">
        <f t="shared" si="0"/>
        <v>45068</v>
      </c>
      <c r="F30" s="17" t="s">
        <v>117</v>
      </c>
      <c r="G30" s="3" t="s">
        <v>22</v>
      </c>
      <c r="H30" s="4" t="s">
        <v>23</v>
      </c>
      <c r="I30" s="4" t="s">
        <v>23</v>
      </c>
      <c r="J30" s="4" t="s">
        <v>15</v>
      </c>
      <c r="K30" s="13">
        <v>24</v>
      </c>
      <c r="L30" s="4" t="s">
        <v>16</v>
      </c>
      <c r="M30" s="4" t="s">
        <v>17</v>
      </c>
      <c r="N30" s="4" t="s">
        <v>118</v>
      </c>
      <c r="O30" s="4" t="s">
        <v>119</v>
      </c>
      <c r="P30" s="4" t="s">
        <v>20</v>
      </c>
      <c r="Q30" s="5"/>
    </row>
    <row r="31" spans="1:17" ht="31">
      <c r="A31" s="7" t="s">
        <v>1701</v>
      </c>
      <c r="B31" s="7" t="s">
        <v>1706</v>
      </c>
      <c r="C31" s="7" t="s">
        <v>1701</v>
      </c>
      <c r="D31" s="7" t="s">
        <v>1588</v>
      </c>
      <c r="E31" s="22">
        <f t="shared" si="0"/>
        <v>45068</v>
      </c>
      <c r="F31" s="17" t="s">
        <v>120</v>
      </c>
      <c r="G31" s="3" t="s">
        <v>22</v>
      </c>
      <c r="H31" s="4" t="s">
        <v>23</v>
      </c>
      <c r="I31" s="4" t="s">
        <v>23</v>
      </c>
      <c r="J31" s="4" t="s">
        <v>15</v>
      </c>
      <c r="K31" s="13">
        <v>21</v>
      </c>
      <c r="L31" s="4" t="s">
        <v>16</v>
      </c>
      <c r="M31" s="4" t="s">
        <v>17</v>
      </c>
      <c r="N31" s="4" t="s">
        <v>121</v>
      </c>
      <c r="O31" s="4" t="s">
        <v>122</v>
      </c>
      <c r="P31" s="4" t="s">
        <v>20</v>
      </c>
      <c r="Q31" s="5"/>
    </row>
    <row r="32" spans="1:17" ht="31">
      <c r="A32" s="7" t="s">
        <v>1701</v>
      </c>
      <c r="B32" s="7" t="s">
        <v>1709</v>
      </c>
      <c r="C32" s="7" t="s">
        <v>1704</v>
      </c>
      <c r="D32" s="7" t="s">
        <v>1600</v>
      </c>
      <c r="E32" s="22">
        <f t="shared" si="0"/>
        <v>45067</v>
      </c>
      <c r="F32" s="17" t="s">
        <v>1601</v>
      </c>
      <c r="G32" s="3" t="s">
        <v>1552</v>
      </c>
      <c r="H32" s="4" t="s">
        <v>1553</v>
      </c>
      <c r="I32" s="4" t="s">
        <v>1579</v>
      </c>
      <c r="J32" s="4" t="s">
        <v>1546</v>
      </c>
      <c r="K32" s="13">
        <v>103.5</v>
      </c>
      <c r="L32" s="4" t="s">
        <v>1586</v>
      </c>
      <c r="M32" s="4" t="s">
        <v>1554</v>
      </c>
      <c r="N32" s="4" t="s">
        <v>1602</v>
      </c>
      <c r="O32" s="4" t="s">
        <v>1603</v>
      </c>
      <c r="P32" s="4" t="s">
        <v>1548</v>
      </c>
      <c r="Q32" s="6"/>
    </row>
    <row r="33" spans="1:17" ht="31">
      <c r="A33" s="7" t="s">
        <v>1701</v>
      </c>
      <c r="B33" s="7" t="s">
        <v>1706</v>
      </c>
      <c r="C33" s="7" t="s">
        <v>1701</v>
      </c>
      <c r="D33" s="7" t="s">
        <v>1588</v>
      </c>
      <c r="E33" s="22">
        <f t="shared" si="0"/>
        <v>45067</v>
      </c>
      <c r="F33" s="17" t="s">
        <v>123</v>
      </c>
      <c r="G33" s="3" t="s">
        <v>22</v>
      </c>
      <c r="H33" s="4" t="s">
        <v>124</v>
      </c>
      <c r="I33" s="4" t="s">
        <v>125</v>
      </c>
      <c r="J33" s="4" t="s">
        <v>15</v>
      </c>
      <c r="K33" s="13">
        <v>111</v>
      </c>
      <c r="L33" s="4" t="s">
        <v>16</v>
      </c>
      <c r="M33" s="4" t="s">
        <v>17</v>
      </c>
      <c r="N33" s="4" t="s">
        <v>126</v>
      </c>
      <c r="O33" s="4" t="s">
        <v>127</v>
      </c>
      <c r="P33" s="4" t="s">
        <v>20</v>
      </c>
      <c r="Q33" s="5"/>
    </row>
    <row r="34" spans="1:17" ht="31">
      <c r="A34" s="7" t="s">
        <v>1701</v>
      </c>
      <c r="B34" s="7" t="s">
        <v>1706</v>
      </c>
      <c r="C34" s="7" t="s">
        <v>1701</v>
      </c>
      <c r="D34" s="7" t="s">
        <v>1588</v>
      </c>
      <c r="E34" s="22">
        <f t="shared" si="0"/>
        <v>45065</v>
      </c>
      <c r="F34" s="17" t="s">
        <v>128</v>
      </c>
      <c r="G34" s="3" t="s">
        <v>22</v>
      </c>
      <c r="H34" s="4" t="s">
        <v>23</v>
      </c>
      <c r="I34" s="4" t="s">
        <v>24</v>
      </c>
      <c r="J34" s="4" t="s">
        <v>15</v>
      </c>
      <c r="K34" s="13">
        <v>15</v>
      </c>
      <c r="L34" s="4" t="s">
        <v>16</v>
      </c>
      <c r="M34" s="4" t="s">
        <v>17</v>
      </c>
      <c r="N34" s="4" t="s">
        <v>129</v>
      </c>
      <c r="O34" s="4" t="s">
        <v>130</v>
      </c>
      <c r="P34" s="4" t="s">
        <v>20</v>
      </c>
      <c r="Q34" s="5"/>
    </row>
    <row r="35" spans="1:17" ht="31">
      <c r="A35" s="7" t="s">
        <v>1701</v>
      </c>
      <c r="B35" s="7" t="s">
        <v>1706</v>
      </c>
      <c r="C35" s="7" t="s">
        <v>1701</v>
      </c>
      <c r="D35" s="7" t="s">
        <v>1588</v>
      </c>
      <c r="E35" s="22">
        <f t="shared" si="0"/>
        <v>45065</v>
      </c>
      <c r="F35" s="17" t="s">
        <v>131</v>
      </c>
      <c r="G35" s="3" t="s">
        <v>22</v>
      </c>
      <c r="H35" s="4" t="s">
        <v>23</v>
      </c>
      <c r="I35" s="4" t="s">
        <v>23</v>
      </c>
      <c r="J35" s="4" t="s">
        <v>15</v>
      </c>
      <c r="K35" s="13">
        <v>24</v>
      </c>
      <c r="L35" s="4" t="s">
        <v>16</v>
      </c>
      <c r="M35" s="4" t="s">
        <v>17</v>
      </c>
      <c r="N35" s="4" t="s">
        <v>132</v>
      </c>
      <c r="O35" s="4" t="s">
        <v>133</v>
      </c>
      <c r="P35" s="4" t="s">
        <v>20</v>
      </c>
      <c r="Q35" s="5"/>
    </row>
    <row r="36" spans="1:17" ht="31">
      <c r="A36" s="7" t="s">
        <v>1701</v>
      </c>
      <c r="B36" s="7" t="s">
        <v>1706</v>
      </c>
      <c r="C36" s="7" t="s">
        <v>1701</v>
      </c>
      <c r="D36" s="7" t="s">
        <v>1588</v>
      </c>
      <c r="E36" s="22">
        <f t="shared" si="0"/>
        <v>45064</v>
      </c>
      <c r="F36" s="17" t="s">
        <v>134</v>
      </c>
      <c r="G36" s="3" t="s">
        <v>22</v>
      </c>
      <c r="H36" s="4" t="s">
        <v>23</v>
      </c>
      <c r="I36" s="4" t="s">
        <v>23</v>
      </c>
      <c r="J36" s="4" t="s">
        <v>15</v>
      </c>
      <c r="K36" s="13">
        <v>18</v>
      </c>
      <c r="L36" s="4" t="s">
        <v>16</v>
      </c>
      <c r="M36" s="4" t="s">
        <v>17</v>
      </c>
      <c r="N36" s="4" t="s">
        <v>135</v>
      </c>
      <c r="O36" s="4" t="s">
        <v>136</v>
      </c>
      <c r="P36" s="4" t="s">
        <v>20</v>
      </c>
      <c r="Q36" s="5"/>
    </row>
    <row r="37" spans="1:17" ht="31">
      <c r="A37" s="7" t="s">
        <v>1701</v>
      </c>
      <c r="B37" s="7" t="s">
        <v>1706</v>
      </c>
      <c r="C37" s="7" t="s">
        <v>1701</v>
      </c>
      <c r="D37" s="7" t="s">
        <v>1588</v>
      </c>
      <c r="E37" s="22">
        <f t="shared" si="0"/>
        <v>45064</v>
      </c>
      <c r="F37" s="17" t="s">
        <v>137</v>
      </c>
      <c r="G37" s="3" t="s">
        <v>22</v>
      </c>
      <c r="H37" s="4" t="s">
        <v>23</v>
      </c>
      <c r="I37" s="4" t="s">
        <v>23</v>
      </c>
      <c r="J37" s="4" t="s">
        <v>15</v>
      </c>
      <c r="K37" s="13">
        <v>24</v>
      </c>
      <c r="L37" s="4" t="s">
        <v>16</v>
      </c>
      <c r="M37" s="4" t="s">
        <v>17</v>
      </c>
      <c r="N37" s="4" t="s">
        <v>138</v>
      </c>
      <c r="O37" s="4" t="s">
        <v>139</v>
      </c>
      <c r="P37" s="4" t="s">
        <v>20</v>
      </c>
      <c r="Q37" s="5"/>
    </row>
    <row r="38" spans="1:17" ht="31">
      <c r="A38" s="7" t="s">
        <v>1701</v>
      </c>
      <c r="B38" s="7" t="s">
        <v>1706</v>
      </c>
      <c r="C38" s="7" t="s">
        <v>1701</v>
      </c>
      <c r="D38" s="7" t="s">
        <v>1588</v>
      </c>
      <c r="E38" s="22">
        <f t="shared" si="0"/>
        <v>45063</v>
      </c>
      <c r="F38" s="17" t="s">
        <v>140</v>
      </c>
      <c r="G38" s="3" t="s">
        <v>22</v>
      </c>
      <c r="H38" s="4" t="s">
        <v>23</v>
      </c>
      <c r="I38" s="4" t="s">
        <v>23</v>
      </c>
      <c r="J38" s="4" t="s">
        <v>15</v>
      </c>
      <c r="K38" s="13">
        <v>23</v>
      </c>
      <c r="L38" s="4" t="s">
        <v>16</v>
      </c>
      <c r="M38" s="4" t="s">
        <v>17</v>
      </c>
      <c r="N38" s="4" t="s">
        <v>141</v>
      </c>
      <c r="O38" s="4" t="s">
        <v>142</v>
      </c>
      <c r="P38" s="4" t="s">
        <v>20</v>
      </c>
      <c r="Q38" s="5"/>
    </row>
    <row r="39" spans="1:17" ht="31">
      <c r="A39" s="7" t="s">
        <v>1701</v>
      </c>
      <c r="B39" s="7" t="s">
        <v>1706</v>
      </c>
      <c r="C39" s="7" t="s">
        <v>1701</v>
      </c>
      <c r="D39" s="7" t="s">
        <v>1588</v>
      </c>
      <c r="E39" s="22">
        <f t="shared" si="0"/>
        <v>45063</v>
      </c>
      <c r="F39" s="17" t="s">
        <v>143</v>
      </c>
      <c r="G39" s="3" t="s">
        <v>22</v>
      </c>
      <c r="H39" s="4" t="s">
        <v>23</v>
      </c>
      <c r="I39" s="4" t="s">
        <v>23</v>
      </c>
      <c r="J39" s="4" t="s">
        <v>15</v>
      </c>
      <c r="K39" s="13">
        <v>25</v>
      </c>
      <c r="L39" s="4" t="s">
        <v>16</v>
      </c>
      <c r="M39" s="4" t="s">
        <v>17</v>
      </c>
      <c r="N39" s="4" t="s">
        <v>144</v>
      </c>
      <c r="O39" s="4" t="s">
        <v>145</v>
      </c>
      <c r="P39" s="4" t="s">
        <v>20</v>
      </c>
      <c r="Q39" s="5"/>
    </row>
    <row r="40" spans="1:17" ht="31">
      <c r="A40" s="7" t="s">
        <v>1701</v>
      </c>
      <c r="B40" s="7" t="s">
        <v>1706</v>
      </c>
      <c r="C40" s="7" t="s">
        <v>1701</v>
      </c>
      <c r="D40" s="7" t="s">
        <v>1588</v>
      </c>
      <c r="E40" s="22">
        <f t="shared" si="0"/>
        <v>45062</v>
      </c>
      <c r="F40" s="17" t="s">
        <v>146</v>
      </c>
      <c r="G40" s="3" t="s">
        <v>22</v>
      </c>
      <c r="H40" s="4" t="s">
        <v>147</v>
      </c>
      <c r="I40" s="4" t="s">
        <v>55</v>
      </c>
      <c r="J40" s="4" t="s">
        <v>15</v>
      </c>
      <c r="K40" s="13">
        <v>4</v>
      </c>
      <c r="L40" s="4" t="s">
        <v>16</v>
      </c>
      <c r="M40" s="4" t="s">
        <v>17</v>
      </c>
      <c r="N40" s="4" t="s">
        <v>148</v>
      </c>
      <c r="O40" s="4" t="s">
        <v>149</v>
      </c>
      <c r="P40" s="4" t="s">
        <v>20</v>
      </c>
      <c r="Q40" s="5"/>
    </row>
    <row r="41" spans="1:17" ht="31">
      <c r="A41" s="7" t="s">
        <v>1701</v>
      </c>
      <c r="B41" s="7" t="s">
        <v>1706</v>
      </c>
      <c r="C41" s="7" t="s">
        <v>1701</v>
      </c>
      <c r="D41" s="7" t="s">
        <v>1588</v>
      </c>
      <c r="E41" s="22">
        <f t="shared" si="0"/>
        <v>45062</v>
      </c>
      <c r="F41" s="17" t="s">
        <v>150</v>
      </c>
      <c r="G41" s="3" t="s">
        <v>22</v>
      </c>
      <c r="H41" s="4" t="s">
        <v>23</v>
      </c>
      <c r="I41" s="4" t="s">
        <v>24</v>
      </c>
      <c r="J41" s="4" t="s">
        <v>15</v>
      </c>
      <c r="K41" s="13">
        <v>17</v>
      </c>
      <c r="L41" s="4" t="s">
        <v>16</v>
      </c>
      <c r="M41" s="4" t="s">
        <v>17</v>
      </c>
      <c r="N41" s="4" t="s">
        <v>151</v>
      </c>
      <c r="O41" s="4" t="s">
        <v>152</v>
      </c>
      <c r="P41" s="4" t="s">
        <v>20</v>
      </c>
      <c r="Q41" s="5"/>
    </row>
    <row r="42" spans="1:17" ht="31">
      <c r="A42" s="7" t="s">
        <v>1701</v>
      </c>
      <c r="B42" s="7" t="s">
        <v>1706</v>
      </c>
      <c r="C42" s="7" t="s">
        <v>1701</v>
      </c>
      <c r="D42" s="7" t="s">
        <v>1588</v>
      </c>
      <c r="E42" s="22">
        <f t="shared" si="0"/>
        <v>45061</v>
      </c>
      <c r="F42" s="17" t="s">
        <v>153</v>
      </c>
      <c r="G42" s="3" t="s">
        <v>22</v>
      </c>
      <c r="H42" s="4" t="s">
        <v>23</v>
      </c>
      <c r="I42" s="4" t="s">
        <v>23</v>
      </c>
      <c r="J42" s="4" t="s">
        <v>15</v>
      </c>
      <c r="K42" s="13">
        <v>16</v>
      </c>
      <c r="L42" s="4" t="s">
        <v>16</v>
      </c>
      <c r="M42" s="4" t="s">
        <v>17</v>
      </c>
      <c r="N42" s="4" t="s">
        <v>154</v>
      </c>
      <c r="O42" s="4" t="s">
        <v>155</v>
      </c>
      <c r="P42" s="4" t="s">
        <v>20</v>
      </c>
      <c r="Q42" s="5"/>
    </row>
    <row r="43" spans="1:17" ht="31">
      <c r="A43" s="7" t="s">
        <v>1701</v>
      </c>
      <c r="B43" s="7" t="s">
        <v>1706</v>
      </c>
      <c r="C43" s="7" t="s">
        <v>1701</v>
      </c>
      <c r="D43" s="7" t="s">
        <v>1588</v>
      </c>
      <c r="E43" s="22">
        <f t="shared" si="0"/>
        <v>45061</v>
      </c>
      <c r="F43" s="17" t="s">
        <v>156</v>
      </c>
      <c r="G43" s="3" t="s">
        <v>22</v>
      </c>
      <c r="H43" s="4" t="s">
        <v>23</v>
      </c>
      <c r="I43" s="4" t="s">
        <v>23</v>
      </c>
      <c r="J43" s="4" t="s">
        <v>15</v>
      </c>
      <c r="K43" s="13">
        <v>24</v>
      </c>
      <c r="L43" s="4" t="s">
        <v>16</v>
      </c>
      <c r="M43" s="4" t="s">
        <v>17</v>
      </c>
      <c r="N43" s="4" t="s">
        <v>157</v>
      </c>
      <c r="O43" s="4" t="s">
        <v>158</v>
      </c>
      <c r="P43" s="4" t="s">
        <v>20</v>
      </c>
      <c r="Q43" s="5"/>
    </row>
    <row r="44" spans="1:17" ht="31">
      <c r="A44" s="7"/>
      <c r="B44" s="7"/>
      <c r="C44" s="7"/>
      <c r="D44" s="7" t="s">
        <v>1588</v>
      </c>
      <c r="E44" s="22">
        <f t="shared" si="0"/>
        <v>45059</v>
      </c>
      <c r="F44" s="17" t="s">
        <v>159</v>
      </c>
      <c r="G44" s="3" t="s">
        <v>160</v>
      </c>
      <c r="H44" s="4" t="s">
        <v>161</v>
      </c>
      <c r="I44" s="4" t="s">
        <v>162</v>
      </c>
      <c r="J44" s="4" t="s">
        <v>163</v>
      </c>
      <c r="K44" s="13">
        <v>1076.18</v>
      </c>
      <c r="L44" s="4" t="s">
        <v>164</v>
      </c>
      <c r="M44" s="4" t="s">
        <v>17</v>
      </c>
      <c r="N44" s="4" t="s">
        <v>165</v>
      </c>
      <c r="O44" s="4" t="s">
        <v>166</v>
      </c>
      <c r="P44" s="4" t="s">
        <v>20</v>
      </c>
      <c r="Q44" s="5"/>
    </row>
    <row r="45" spans="1:17" ht="31">
      <c r="A45" s="7"/>
      <c r="B45" s="7"/>
      <c r="C45" s="7"/>
      <c r="D45" s="7" t="s">
        <v>1600</v>
      </c>
      <c r="E45" s="22">
        <f t="shared" si="0"/>
        <v>45059</v>
      </c>
      <c r="F45" s="17" t="s">
        <v>1604</v>
      </c>
      <c r="G45" s="3" t="s">
        <v>1605</v>
      </c>
      <c r="H45" s="4" t="s">
        <v>1586</v>
      </c>
      <c r="I45" s="4" t="s">
        <v>1548</v>
      </c>
      <c r="J45" s="4" t="s">
        <v>1548</v>
      </c>
      <c r="K45" s="13">
        <v>1074.79</v>
      </c>
      <c r="L45" s="4" t="s">
        <v>1586</v>
      </c>
      <c r="M45" s="4" t="s">
        <v>1606</v>
      </c>
      <c r="N45" s="4" t="s">
        <v>1607</v>
      </c>
      <c r="O45" s="4" t="s">
        <v>1608</v>
      </c>
      <c r="P45" s="4" t="s">
        <v>1609</v>
      </c>
      <c r="Q45" s="6"/>
    </row>
    <row r="46" spans="1:17" ht="31">
      <c r="A46" s="7" t="s">
        <v>1701</v>
      </c>
      <c r="B46" s="7" t="s">
        <v>1711</v>
      </c>
      <c r="C46" s="7" t="s">
        <v>1701</v>
      </c>
      <c r="D46" s="7" t="s">
        <v>1588</v>
      </c>
      <c r="E46" s="22">
        <f t="shared" si="0"/>
        <v>45059</v>
      </c>
      <c r="F46" s="17" t="s">
        <v>173</v>
      </c>
      <c r="G46" s="3" t="s">
        <v>174</v>
      </c>
      <c r="H46" s="4" t="s">
        <v>175</v>
      </c>
      <c r="I46" s="4" t="s">
        <v>176</v>
      </c>
      <c r="J46" s="4" t="s">
        <v>15</v>
      </c>
      <c r="K46" s="13">
        <v>86.3</v>
      </c>
      <c r="L46" s="4" t="s">
        <v>177</v>
      </c>
      <c r="M46" s="4" t="s">
        <v>17</v>
      </c>
      <c r="N46" s="4" t="s">
        <v>178</v>
      </c>
      <c r="O46" s="6">
        <v>61148440</v>
      </c>
      <c r="P46" s="4" t="s">
        <v>20</v>
      </c>
      <c r="Q46" s="5"/>
    </row>
    <row r="47" spans="1:17" ht="31">
      <c r="A47" s="7" t="s">
        <v>1701</v>
      </c>
      <c r="B47" s="7" t="s">
        <v>1706</v>
      </c>
      <c r="C47" s="7" t="s">
        <v>1701</v>
      </c>
      <c r="D47" s="7" t="s">
        <v>1588</v>
      </c>
      <c r="E47" s="22">
        <f t="shared" si="0"/>
        <v>45058</v>
      </c>
      <c r="F47" s="17" t="s">
        <v>185</v>
      </c>
      <c r="G47" s="3" t="s">
        <v>22</v>
      </c>
      <c r="H47" s="4" t="s">
        <v>23</v>
      </c>
      <c r="I47" s="4" t="s">
        <v>23</v>
      </c>
      <c r="J47" s="4" t="s">
        <v>15</v>
      </c>
      <c r="K47" s="13">
        <v>13</v>
      </c>
      <c r="L47" s="4" t="s">
        <v>177</v>
      </c>
      <c r="M47" s="4" t="s">
        <v>17</v>
      </c>
      <c r="N47" s="4" t="s">
        <v>186</v>
      </c>
      <c r="O47" s="4" t="s">
        <v>187</v>
      </c>
      <c r="P47" s="4" t="s">
        <v>20</v>
      </c>
      <c r="Q47" s="5"/>
    </row>
    <row r="48" spans="1:17" ht="31">
      <c r="A48" s="7" t="s">
        <v>1701</v>
      </c>
      <c r="B48" s="7" t="s">
        <v>1706</v>
      </c>
      <c r="C48" s="7" t="s">
        <v>1701</v>
      </c>
      <c r="D48" s="7" t="s">
        <v>1588</v>
      </c>
      <c r="E48" s="22">
        <f t="shared" si="0"/>
        <v>45058</v>
      </c>
      <c r="F48" s="17" t="s">
        <v>188</v>
      </c>
      <c r="G48" s="3" t="s">
        <v>22</v>
      </c>
      <c r="H48" s="4" t="s">
        <v>23</v>
      </c>
      <c r="I48" s="4" t="s">
        <v>23</v>
      </c>
      <c r="J48" s="4" t="s">
        <v>15</v>
      </c>
      <c r="K48" s="13">
        <v>18</v>
      </c>
      <c r="L48" s="4" t="s">
        <v>177</v>
      </c>
      <c r="M48" s="4" t="s">
        <v>17</v>
      </c>
      <c r="N48" s="4" t="s">
        <v>189</v>
      </c>
      <c r="O48" s="4" t="s">
        <v>190</v>
      </c>
      <c r="P48" s="4" t="s">
        <v>20</v>
      </c>
      <c r="Q48" s="5"/>
    </row>
    <row r="49" spans="1:17" ht="31">
      <c r="A49" s="7" t="s">
        <v>1701</v>
      </c>
      <c r="B49" s="7" t="s">
        <v>1706</v>
      </c>
      <c r="C49" s="7" t="s">
        <v>1701</v>
      </c>
      <c r="D49" s="7" t="s">
        <v>1588</v>
      </c>
      <c r="E49" s="22">
        <f t="shared" si="0"/>
        <v>45057</v>
      </c>
      <c r="F49" s="17" t="s">
        <v>194</v>
      </c>
      <c r="G49" s="3" t="s">
        <v>22</v>
      </c>
      <c r="H49" s="4" t="s">
        <v>147</v>
      </c>
      <c r="I49" s="4" t="s">
        <v>55</v>
      </c>
      <c r="J49" s="4" t="s">
        <v>15</v>
      </c>
      <c r="K49" s="13">
        <v>8</v>
      </c>
      <c r="L49" s="4" t="s">
        <v>16</v>
      </c>
      <c r="M49" s="4" t="s">
        <v>17</v>
      </c>
      <c r="N49" s="4" t="s">
        <v>195</v>
      </c>
      <c r="O49" s="4" t="s">
        <v>196</v>
      </c>
      <c r="P49" s="4" t="s">
        <v>20</v>
      </c>
      <c r="Q49" s="5"/>
    </row>
    <row r="50" spans="1:17" ht="31">
      <c r="A50" s="7" t="s">
        <v>1701</v>
      </c>
      <c r="B50" s="7" t="s">
        <v>1706</v>
      </c>
      <c r="C50" s="7" t="s">
        <v>1701</v>
      </c>
      <c r="D50" s="7" t="s">
        <v>1588</v>
      </c>
      <c r="E50" s="22">
        <f t="shared" si="0"/>
        <v>45057</v>
      </c>
      <c r="F50" s="17" t="s">
        <v>197</v>
      </c>
      <c r="G50" s="3" t="s">
        <v>198</v>
      </c>
      <c r="H50" s="4" t="s">
        <v>199</v>
      </c>
      <c r="I50" s="4" t="s">
        <v>55</v>
      </c>
      <c r="J50" s="4" t="s">
        <v>15</v>
      </c>
      <c r="K50" s="13">
        <v>10</v>
      </c>
      <c r="L50" s="4" t="s">
        <v>16</v>
      </c>
      <c r="M50" s="4" t="s">
        <v>17</v>
      </c>
      <c r="N50" s="4" t="s">
        <v>200</v>
      </c>
      <c r="O50" s="4" t="s">
        <v>201</v>
      </c>
      <c r="P50" s="4" t="s">
        <v>20</v>
      </c>
      <c r="Q50" s="5"/>
    </row>
    <row r="51" spans="1:17" ht="31">
      <c r="A51" s="7" t="s">
        <v>1701</v>
      </c>
      <c r="B51" s="7" t="s">
        <v>1706</v>
      </c>
      <c r="C51" s="7" t="s">
        <v>1701</v>
      </c>
      <c r="D51" s="7" t="s">
        <v>1588</v>
      </c>
      <c r="E51" s="22">
        <f t="shared" si="0"/>
        <v>45057</v>
      </c>
      <c r="F51" s="17" t="s">
        <v>202</v>
      </c>
      <c r="G51" s="3" t="s">
        <v>22</v>
      </c>
      <c r="H51" s="4" t="s">
        <v>23</v>
      </c>
      <c r="I51" s="4" t="s">
        <v>23</v>
      </c>
      <c r="J51" s="4" t="s">
        <v>15</v>
      </c>
      <c r="K51" s="13">
        <v>21</v>
      </c>
      <c r="L51" s="4" t="s">
        <v>177</v>
      </c>
      <c r="M51" s="4" t="s">
        <v>17</v>
      </c>
      <c r="N51" s="4" t="s">
        <v>203</v>
      </c>
      <c r="O51" s="4" t="s">
        <v>204</v>
      </c>
      <c r="P51" s="4" t="s">
        <v>20</v>
      </c>
      <c r="Q51" s="5"/>
    </row>
    <row r="52" spans="1:17" ht="31">
      <c r="A52" s="7" t="s">
        <v>1701</v>
      </c>
      <c r="B52" s="7" t="s">
        <v>1706</v>
      </c>
      <c r="C52" s="7" t="s">
        <v>1701</v>
      </c>
      <c r="D52" s="7" t="s">
        <v>1588</v>
      </c>
      <c r="E52" s="22">
        <f t="shared" si="0"/>
        <v>45056</v>
      </c>
      <c r="F52" s="17" t="s">
        <v>208</v>
      </c>
      <c r="G52" s="3" t="s">
        <v>22</v>
      </c>
      <c r="H52" s="4" t="s">
        <v>23</v>
      </c>
      <c r="I52" s="4" t="s">
        <v>23</v>
      </c>
      <c r="J52" s="4" t="s">
        <v>15</v>
      </c>
      <c r="K52" s="13">
        <v>16</v>
      </c>
      <c r="L52" s="4" t="s">
        <v>177</v>
      </c>
      <c r="M52" s="4" t="s">
        <v>17</v>
      </c>
      <c r="N52" s="4" t="s">
        <v>209</v>
      </c>
      <c r="O52" s="4" t="s">
        <v>210</v>
      </c>
      <c r="P52" s="4" t="s">
        <v>20</v>
      </c>
      <c r="Q52" s="5"/>
    </row>
    <row r="53" spans="1:17" ht="31">
      <c r="A53" s="7" t="s">
        <v>1701</v>
      </c>
      <c r="B53" s="7" t="s">
        <v>1706</v>
      </c>
      <c r="C53" s="7" t="s">
        <v>1701</v>
      </c>
      <c r="D53" s="7" t="s">
        <v>1588</v>
      </c>
      <c r="E53" s="22">
        <f t="shared" si="0"/>
        <v>45056</v>
      </c>
      <c r="F53" s="17" t="s">
        <v>211</v>
      </c>
      <c r="G53" s="3" t="s">
        <v>22</v>
      </c>
      <c r="H53" s="4" t="s">
        <v>23</v>
      </c>
      <c r="I53" s="4" t="s">
        <v>23</v>
      </c>
      <c r="J53" s="4" t="s">
        <v>15</v>
      </c>
      <c r="K53" s="13">
        <v>30</v>
      </c>
      <c r="L53" s="4" t="s">
        <v>177</v>
      </c>
      <c r="M53" s="4" t="s">
        <v>17</v>
      </c>
      <c r="N53" s="4" t="s">
        <v>212</v>
      </c>
      <c r="O53" s="4" t="s">
        <v>213</v>
      </c>
      <c r="P53" s="4" t="s">
        <v>20</v>
      </c>
      <c r="Q53" s="5"/>
    </row>
    <row r="54" spans="1:17" ht="31">
      <c r="A54" s="7" t="s">
        <v>1701</v>
      </c>
      <c r="B54" s="7" t="s">
        <v>1706</v>
      </c>
      <c r="C54" s="7" t="s">
        <v>1701</v>
      </c>
      <c r="D54" s="7" t="s">
        <v>1588</v>
      </c>
      <c r="E54" s="22">
        <f t="shared" si="0"/>
        <v>45055</v>
      </c>
      <c r="F54" s="17" t="s">
        <v>217</v>
      </c>
      <c r="G54" s="3" t="s">
        <v>22</v>
      </c>
      <c r="H54" s="4" t="s">
        <v>23</v>
      </c>
      <c r="I54" s="4" t="s">
        <v>24</v>
      </c>
      <c r="J54" s="4" t="s">
        <v>15</v>
      </c>
      <c r="K54" s="13">
        <v>20</v>
      </c>
      <c r="L54" s="4" t="s">
        <v>177</v>
      </c>
      <c r="M54" s="4" t="s">
        <v>17</v>
      </c>
      <c r="N54" s="4" t="s">
        <v>218</v>
      </c>
      <c r="O54" s="4" t="s">
        <v>219</v>
      </c>
      <c r="P54" s="4" t="s">
        <v>20</v>
      </c>
      <c r="Q54" s="5"/>
    </row>
    <row r="55" spans="1:17" ht="31">
      <c r="A55" s="7" t="s">
        <v>1701</v>
      </c>
      <c r="B55" s="7" t="s">
        <v>1706</v>
      </c>
      <c r="C55" s="7" t="s">
        <v>1701</v>
      </c>
      <c r="D55" s="7" t="s">
        <v>1588</v>
      </c>
      <c r="E55" s="22">
        <f t="shared" si="0"/>
        <v>45055</v>
      </c>
      <c r="F55" s="17" t="s">
        <v>220</v>
      </c>
      <c r="G55" s="3" t="s">
        <v>22</v>
      </c>
      <c r="H55" s="4" t="s">
        <v>23</v>
      </c>
      <c r="I55" s="4" t="s">
        <v>23</v>
      </c>
      <c r="J55" s="4" t="s">
        <v>15</v>
      </c>
      <c r="K55" s="13">
        <v>24</v>
      </c>
      <c r="L55" s="4" t="s">
        <v>177</v>
      </c>
      <c r="M55" s="4" t="s">
        <v>17</v>
      </c>
      <c r="N55" s="4" t="s">
        <v>221</v>
      </c>
      <c r="O55" s="4" t="s">
        <v>222</v>
      </c>
      <c r="P55" s="4" t="s">
        <v>20</v>
      </c>
      <c r="Q55" s="5"/>
    </row>
    <row r="56" spans="1:17" ht="31">
      <c r="A56" s="7" t="s">
        <v>1701</v>
      </c>
      <c r="B56" s="7" t="s">
        <v>1706</v>
      </c>
      <c r="C56" s="7" t="s">
        <v>1701</v>
      </c>
      <c r="D56" s="7" t="s">
        <v>1588</v>
      </c>
      <c r="E56" s="22">
        <f t="shared" si="0"/>
        <v>45054</v>
      </c>
      <c r="F56" s="17" t="s">
        <v>226</v>
      </c>
      <c r="G56" s="3" t="s">
        <v>46</v>
      </c>
      <c r="H56" s="4" t="s">
        <v>227</v>
      </c>
      <c r="I56" s="4" t="s">
        <v>228</v>
      </c>
      <c r="J56" s="4" t="s">
        <v>15</v>
      </c>
      <c r="K56" s="13">
        <v>32.1</v>
      </c>
      <c r="L56" s="4" t="s">
        <v>177</v>
      </c>
      <c r="M56" s="4" t="s">
        <v>17</v>
      </c>
      <c r="N56" s="4" t="s">
        <v>229</v>
      </c>
      <c r="O56" s="4" t="s">
        <v>230</v>
      </c>
      <c r="P56" s="4" t="s">
        <v>20</v>
      </c>
      <c r="Q56" s="5"/>
    </row>
    <row r="57" spans="1:17" ht="31">
      <c r="A57" s="7" t="s">
        <v>1701</v>
      </c>
      <c r="B57" s="7" t="s">
        <v>1706</v>
      </c>
      <c r="C57" s="7" t="s">
        <v>1701</v>
      </c>
      <c r="D57" s="7" t="s">
        <v>1588</v>
      </c>
      <c r="E57" s="22">
        <f t="shared" si="0"/>
        <v>45054</v>
      </c>
      <c r="F57" s="17" t="s">
        <v>231</v>
      </c>
      <c r="G57" s="3" t="s">
        <v>46</v>
      </c>
      <c r="H57" s="4" t="s">
        <v>227</v>
      </c>
      <c r="I57" s="4" t="s">
        <v>228</v>
      </c>
      <c r="J57" s="4" t="s">
        <v>15</v>
      </c>
      <c r="K57" s="13">
        <v>1</v>
      </c>
      <c r="L57" s="4" t="s">
        <v>177</v>
      </c>
      <c r="M57" s="4" t="s">
        <v>17</v>
      </c>
      <c r="N57" s="4" t="s">
        <v>232</v>
      </c>
      <c r="O57" s="4" t="s">
        <v>233</v>
      </c>
      <c r="P57" s="4" t="s">
        <v>20</v>
      </c>
      <c r="Q57" s="5"/>
    </row>
    <row r="58" spans="1:17" ht="31">
      <c r="A58" s="7" t="s">
        <v>1701</v>
      </c>
      <c r="B58" s="7" t="s">
        <v>1706</v>
      </c>
      <c r="C58" s="7" t="s">
        <v>1701</v>
      </c>
      <c r="D58" s="7" t="s">
        <v>1588</v>
      </c>
      <c r="E58" s="22">
        <f t="shared" si="0"/>
        <v>45054</v>
      </c>
      <c r="F58" s="17" t="s">
        <v>234</v>
      </c>
      <c r="G58" s="3" t="s">
        <v>22</v>
      </c>
      <c r="H58" s="4" t="s">
        <v>147</v>
      </c>
      <c r="I58" s="4" t="s">
        <v>55</v>
      </c>
      <c r="J58" s="4" t="s">
        <v>15</v>
      </c>
      <c r="K58" s="13">
        <v>4</v>
      </c>
      <c r="L58" s="4" t="s">
        <v>16</v>
      </c>
      <c r="M58" s="4" t="s">
        <v>17</v>
      </c>
      <c r="N58" s="4" t="s">
        <v>235</v>
      </c>
      <c r="O58" s="4" t="s">
        <v>236</v>
      </c>
      <c r="P58" s="4" t="s">
        <v>20</v>
      </c>
      <c r="Q58" s="5"/>
    </row>
    <row r="59" spans="1:17" ht="31">
      <c r="A59" s="7" t="s">
        <v>1701</v>
      </c>
      <c r="B59" s="7" t="s">
        <v>1706</v>
      </c>
      <c r="C59" s="7" t="s">
        <v>1701</v>
      </c>
      <c r="D59" s="7" t="s">
        <v>1588</v>
      </c>
      <c r="E59" s="22">
        <f t="shared" si="0"/>
        <v>45054</v>
      </c>
      <c r="F59" s="17" t="s">
        <v>237</v>
      </c>
      <c r="G59" s="3" t="s">
        <v>198</v>
      </c>
      <c r="H59" s="4" t="s">
        <v>199</v>
      </c>
      <c r="I59" s="4" t="s">
        <v>55</v>
      </c>
      <c r="J59" s="4" t="s">
        <v>15</v>
      </c>
      <c r="K59" s="13">
        <v>10</v>
      </c>
      <c r="L59" s="4" t="s">
        <v>16</v>
      </c>
      <c r="M59" s="4" t="s">
        <v>17</v>
      </c>
      <c r="N59" s="4" t="s">
        <v>238</v>
      </c>
      <c r="O59" s="4" t="s">
        <v>239</v>
      </c>
      <c r="P59" s="4" t="s">
        <v>20</v>
      </c>
      <c r="Q59" s="5"/>
    </row>
    <row r="60" spans="1:17" ht="31">
      <c r="A60" s="7" t="s">
        <v>1701</v>
      </c>
      <c r="B60" s="7" t="s">
        <v>1715</v>
      </c>
      <c r="C60" s="7" t="s">
        <v>1701</v>
      </c>
      <c r="D60" s="7" t="s">
        <v>1588</v>
      </c>
      <c r="E60" s="22">
        <f t="shared" si="0"/>
        <v>45054</v>
      </c>
      <c r="F60" s="17" t="s">
        <v>240</v>
      </c>
      <c r="G60" s="3" t="s">
        <v>241</v>
      </c>
      <c r="H60" s="4" t="s">
        <v>242</v>
      </c>
      <c r="I60" s="4" t="s">
        <v>55</v>
      </c>
      <c r="J60" s="4" t="s">
        <v>15</v>
      </c>
      <c r="K60" s="13">
        <v>6</v>
      </c>
      <c r="L60" s="4" t="s">
        <v>16</v>
      </c>
      <c r="M60" s="4" t="s">
        <v>17</v>
      </c>
      <c r="N60" s="4" t="s">
        <v>243</v>
      </c>
      <c r="O60" s="4" t="s">
        <v>244</v>
      </c>
      <c r="P60" s="4" t="s">
        <v>20</v>
      </c>
      <c r="Q60" s="5"/>
    </row>
    <row r="61" spans="1:17" ht="31">
      <c r="A61" s="7" t="s">
        <v>1701</v>
      </c>
      <c r="B61" s="7" t="s">
        <v>1706</v>
      </c>
      <c r="C61" s="7" t="s">
        <v>1701</v>
      </c>
      <c r="D61" s="7" t="s">
        <v>1588</v>
      </c>
      <c r="E61" s="22">
        <f t="shared" si="0"/>
        <v>45054</v>
      </c>
      <c r="F61" s="17" t="s">
        <v>245</v>
      </c>
      <c r="G61" s="3" t="s">
        <v>22</v>
      </c>
      <c r="H61" s="4" t="s">
        <v>23</v>
      </c>
      <c r="I61" s="4" t="s">
        <v>23</v>
      </c>
      <c r="J61" s="4" t="s">
        <v>15</v>
      </c>
      <c r="K61" s="13">
        <v>24</v>
      </c>
      <c r="L61" s="4" t="s">
        <v>177</v>
      </c>
      <c r="M61" s="4" t="s">
        <v>17</v>
      </c>
      <c r="N61" s="4" t="s">
        <v>246</v>
      </c>
      <c r="O61" s="4" t="s">
        <v>247</v>
      </c>
      <c r="P61" s="4" t="s">
        <v>20</v>
      </c>
      <c r="Q61" s="5"/>
    </row>
    <row r="62" spans="1:17" ht="31">
      <c r="A62" s="7" t="s">
        <v>1701</v>
      </c>
      <c r="B62" s="7" t="s">
        <v>1708</v>
      </c>
      <c r="C62" s="7" t="s">
        <v>1701</v>
      </c>
      <c r="D62" s="7" t="s">
        <v>1588</v>
      </c>
      <c r="E62" s="22">
        <f t="shared" si="0"/>
        <v>45054</v>
      </c>
      <c r="F62" s="17" t="s">
        <v>248</v>
      </c>
      <c r="G62" s="3" t="s">
        <v>249</v>
      </c>
      <c r="H62" s="4" t="s">
        <v>250</v>
      </c>
      <c r="I62" s="4" t="s">
        <v>251</v>
      </c>
      <c r="J62" s="4" t="s">
        <v>15</v>
      </c>
      <c r="K62" s="13">
        <v>1.5</v>
      </c>
      <c r="L62" s="4" t="s">
        <v>177</v>
      </c>
      <c r="M62" s="4" t="s">
        <v>17</v>
      </c>
      <c r="N62" s="4" t="s">
        <v>252</v>
      </c>
      <c r="O62" s="4" t="s">
        <v>253</v>
      </c>
      <c r="P62" s="4" t="s">
        <v>20</v>
      </c>
      <c r="Q62" s="5"/>
    </row>
    <row r="63" spans="1:17" ht="31">
      <c r="A63" s="7" t="s">
        <v>1701</v>
      </c>
      <c r="B63" s="7" t="s">
        <v>1708</v>
      </c>
      <c r="C63" s="7" t="s">
        <v>1701</v>
      </c>
      <c r="D63" s="7" t="s">
        <v>1588</v>
      </c>
      <c r="E63" s="22">
        <f t="shared" si="0"/>
        <v>45054</v>
      </c>
      <c r="F63" s="17" t="s">
        <v>254</v>
      </c>
      <c r="G63" s="3" t="s">
        <v>249</v>
      </c>
      <c r="H63" s="4" t="s">
        <v>250</v>
      </c>
      <c r="I63" s="4" t="s">
        <v>251</v>
      </c>
      <c r="J63" s="4" t="s">
        <v>15</v>
      </c>
      <c r="K63" s="13">
        <v>1.5</v>
      </c>
      <c r="L63" s="4" t="s">
        <v>177</v>
      </c>
      <c r="M63" s="4" t="s">
        <v>17</v>
      </c>
      <c r="N63" s="4" t="s">
        <v>255</v>
      </c>
      <c r="O63" s="4" t="s">
        <v>256</v>
      </c>
      <c r="P63" s="4" t="s">
        <v>20</v>
      </c>
      <c r="Q63" s="5"/>
    </row>
    <row r="64" spans="1:17" ht="31">
      <c r="A64" s="7" t="s">
        <v>1701</v>
      </c>
      <c r="B64" s="7" t="s">
        <v>1715</v>
      </c>
      <c r="C64" s="7" t="s">
        <v>1704</v>
      </c>
      <c r="D64" s="7" t="s">
        <v>1588</v>
      </c>
      <c r="E64" s="22">
        <f t="shared" si="0"/>
        <v>45053</v>
      </c>
      <c r="F64" s="17" t="s">
        <v>260</v>
      </c>
      <c r="G64" s="3" t="s">
        <v>241</v>
      </c>
      <c r="H64" s="4" t="s">
        <v>261</v>
      </c>
      <c r="I64" s="4" t="s">
        <v>55</v>
      </c>
      <c r="J64" s="4" t="s">
        <v>15</v>
      </c>
      <c r="K64" s="13">
        <v>120</v>
      </c>
      <c r="L64" s="4" t="s">
        <v>177</v>
      </c>
      <c r="M64" s="4" t="s">
        <v>17</v>
      </c>
      <c r="N64" s="4" t="s">
        <v>262</v>
      </c>
      <c r="O64" s="4" t="s">
        <v>263</v>
      </c>
      <c r="P64" s="4" t="s">
        <v>20</v>
      </c>
      <c r="Q64" s="5"/>
    </row>
    <row r="65" spans="1:17" ht="31">
      <c r="A65" s="7" t="s">
        <v>1701</v>
      </c>
      <c r="B65" s="7" t="s">
        <v>1706</v>
      </c>
      <c r="C65" s="7" t="s">
        <v>1701</v>
      </c>
      <c r="D65" s="7" t="s">
        <v>1588</v>
      </c>
      <c r="E65" s="22">
        <f t="shared" si="0"/>
        <v>45052</v>
      </c>
      <c r="F65" s="17" t="s">
        <v>267</v>
      </c>
      <c r="G65" s="3" t="s">
        <v>22</v>
      </c>
      <c r="H65" s="4" t="s">
        <v>23</v>
      </c>
      <c r="I65" s="4" t="s">
        <v>24</v>
      </c>
      <c r="J65" s="4" t="s">
        <v>15</v>
      </c>
      <c r="K65" s="13">
        <v>23</v>
      </c>
      <c r="L65" s="4" t="s">
        <v>177</v>
      </c>
      <c r="M65" s="4" t="s">
        <v>17</v>
      </c>
      <c r="N65" s="4" t="s">
        <v>268</v>
      </c>
      <c r="O65" s="4" t="s">
        <v>269</v>
      </c>
      <c r="P65" s="4" t="s">
        <v>20</v>
      </c>
      <c r="Q65" s="5"/>
    </row>
    <row r="66" spans="1:17" ht="31">
      <c r="A66" s="7" t="s">
        <v>1701</v>
      </c>
      <c r="B66" s="7" t="s">
        <v>1706</v>
      </c>
      <c r="C66" s="7" t="s">
        <v>1701</v>
      </c>
      <c r="D66" s="7" t="s">
        <v>1588</v>
      </c>
      <c r="E66" s="22">
        <f t="shared" si="0"/>
        <v>45052</v>
      </c>
      <c r="F66" s="17" t="s">
        <v>270</v>
      </c>
      <c r="G66" s="3" t="s">
        <v>22</v>
      </c>
      <c r="H66" s="4" t="s">
        <v>23</v>
      </c>
      <c r="I66" s="4" t="s">
        <v>23</v>
      </c>
      <c r="J66" s="4" t="s">
        <v>15</v>
      </c>
      <c r="K66" s="13">
        <v>20</v>
      </c>
      <c r="L66" s="4" t="s">
        <v>177</v>
      </c>
      <c r="M66" s="4" t="s">
        <v>17</v>
      </c>
      <c r="N66" s="4" t="s">
        <v>271</v>
      </c>
      <c r="O66" s="4" t="s">
        <v>272</v>
      </c>
      <c r="P66" s="4" t="s">
        <v>20</v>
      </c>
      <c r="Q66" s="5"/>
    </row>
    <row r="67" spans="1:17" ht="31">
      <c r="A67" s="7" t="s">
        <v>1701</v>
      </c>
      <c r="B67" s="7" t="s">
        <v>1708</v>
      </c>
      <c r="C67" s="7" t="s">
        <v>1701</v>
      </c>
      <c r="D67" s="7" t="s">
        <v>1588</v>
      </c>
      <c r="E67" s="22">
        <f t="shared" ref="E67:E130" si="1">DATEVALUE(F67)</f>
        <v>45051</v>
      </c>
      <c r="F67" s="17" t="s">
        <v>279</v>
      </c>
      <c r="G67" s="3" t="s">
        <v>249</v>
      </c>
      <c r="H67" s="4" t="s">
        <v>280</v>
      </c>
      <c r="I67" s="4" t="s">
        <v>281</v>
      </c>
      <c r="J67" s="4" t="s">
        <v>15</v>
      </c>
      <c r="K67" s="13">
        <v>252</v>
      </c>
      <c r="L67" s="4" t="s">
        <v>177</v>
      </c>
      <c r="M67" s="4" t="s">
        <v>17</v>
      </c>
      <c r="N67" s="4" t="s">
        <v>282</v>
      </c>
      <c r="O67" s="4" t="s">
        <v>283</v>
      </c>
      <c r="P67" s="4" t="s">
        <v>20</v>
      </c>
      <c r="Q67" s="5"/>
    </row>
    <row r="68" spans="1:17" ht="31">
      <c r="A68" s="7" t="s">
        <v>1701</v>
      </c>
      <c r="B68" s="7" t="s">
        <v>1706</v>
      </c>
      <c r="C68" s="7" t="s">
        <v>1701</v>
      </c>
      <c r="D68" s="7" t="s">
        <v>1588</v>
      </c>
      <c r="E68" s="22">
        <f t="shared" si="1"/>
        <v>45050</v>
      </c>
      <c r="F68" s="17" t="s">
        <v>284</v>
      </c>
      <c r="G68" s="3" t="s">
        <v>22</v>
      </c>
      <c r="H68" s="4" t="s">
        <v>147</v>
      </c>
      <c r="I68" s="4" t="s">
        <v>55</v>
      </c>
      <c r="J68" s="4" t="s">
        <v>15</v>
      </c>
      <c r="K68" s="13">
        <v>4</v>
      </c>
      <c r="L68" s="4" t="s">
        <v>16</v>
      </c>
      <c r="M68" s="4" t="s">
        <v>17</v>
      </c>
      <c r="N68" s="4" t="s">
        <v>285</v>
      </c>
      <c r="O68" s="4" t="s">
        <v>286</v>
      </c>
      <c r="P68" s="4" t="s">
        <v>20</v>
      </c>
      <c r="Q68" s="5"/>
    </row>
    <row r="69" spans="1:17" ht="31">
      <c r="A69" s="7" t="s">
        <v>1701</v>
      </c>
      <c r="B69" s="7" t="s">
        <v>1706</v>
      </c>
      <c r="C69" s="7" t="s">
        <v>1701</v>
      </c>
      <c r="D69" s="7" t="s">
        <v>1588</v>
      </c>
      <c r="E69" s="22">
        <f t="shared" si="1"/>
        <v>45050</v>
      </c>
      <c r="F69" s="17" t="s">
        <v>287</v>
      </c>
      <c r="G69" s="3" t="s">
        <v>198</v>
      </c>
      <c r="H69" s="4" t="s">
        <v>199</v>
      </c>
      <c r="I69" s="4" t="s">
        <v>55</v>
      </c>
      <c r="J69" s="4" t="s">
        <v>15</v>
      </c>
      <c r="K69" s="13">
        <v>10</v>
      </c>
      <c r="L69" s="4" t="s">
        <v>16</v>
      </c>
      <c r="M69" s="4" t="s">
        <v>17</v>
      </c>
      <c r="N69" s="4" t="s">
        <v>288</v>
      </c>
      <c r="O69" s="4" t="s">
        <v>289</v>
      </c>
      <c r="P69" s="4" t="s">
        <v>20</v>
      </c>
      <c r="Q69" s="5"/>
    </row>
    <row r="70" spans="1:17" ht="31">
      <c r="A70" s="7" t="s">
        <v>1701</v>
      </c>
      <c r="B70" s="7" t="s">
        <v>1706</v>
      </c>
      <c r="C70" s="7" t="s">
        <v>1701</v>
      </c>
      <c r="D70" s="7" t="s">
        <v>1588</v>
      </c>
      <c r="E70" s="22">
        <f t="shared" si="1"/>
        <v>45050</v>
      </c>
      <c r="F70" s="17" t="s">
        <v>290</v>
      </c>
      <c r="G70" s="3" t="s">
        <v>22</v>
      </c>
      <c r="H70" s="4" t="s">
        <v>291</v>
      </c>
      <c r="I70" s="4" t="s">
        <v>55</v>
      </c>
      <c r="J70" s="4" t="s">
        <v>15</v>
      </c>
      <c r="K70" s="13">
        <v>6</v>
      </c>
      <c r="L70" s="4" t="s">
        <v>16</v>
      </c>
      <c r="M70" s="4" t="s">
        <v>17</v>
      </c>
      <c r="N70" s="4" t="s">
        <v>292</v>
      </c>
      <c r="O70" s="4" t="s">
        <v>293</v>
      </c>
      <c r="P70" s="4" t="s">
        <v>20</v>
      </c>
      <c r="Q70" s="5"/>
    </row>
    <row r="71" spans="1:17" ht="31">
      <c r="A71" s="7" t="s">
        <v>1701</v>
      </c>
      <c r="B71" s="7" t="s">
        <v>1706</v>
      </c>
      <c r="C71" s="7" t="s">
        <v>1701</v>
      </c>
      <c r="D71" s="7" t="s">
        <v>1588</v>
      </c>
      <c r="E71" s="22">
        <f t="shared" si="1"/>
        <v>45050</v>
      </c>
      <c r="F71" s="17" t="s">
        <v>294</v>
      </c>
      <c r="G71" s="3" t="s">
        <v>22</v>
      </c>
      <c r="H71" s="4" t="s">
        <v>23</v>
      </c>
      <c r="I71" s="4" t="s">
        <v>23</v>
      </c>
      <c r="J71" s="4" t="s">
        <v>15</v>
      </c>
      <c r="K71" s="13">
        <v>20</v>
      </c>
      <c r="L71" s="4" t="s">
        <v>177</v>
      </c>
      <c r="M71" s="4" t="s">
        <v>17</v>
      </c>
      <c r="N71" s="4" t="s">
        <v>295</v>
      </c>
      <c r="O71" s="4" t="s">
        <v>296</v>
      </c>
      <c r="P71" s="4" t="s">
        <v>20</v>
      </c>
      <c r="Q71" s="5"/>
    </row>
    <row r="72" spans="1:17" ht="31">
      <c r="A72" s="7" t="s">
        <v>1701</v>
      </c>
      <c r="B72" s="7" t="s">
        <v>1706</v>
      </c>
      <c r="C72" s="7" t="s">
        <v>1704</v>
      </c>
      <c r="D72" s="7" t="s">
        <v>1588</v>
      </c>
      <c r="E72" s="22">
        <f t="shared" si="1"/>
        <v>45050</v>
      </c>
      <c r="F72" s="17" t="s">
        <v>297</v>
      </c>
      <c r="G72" s="3" t="s">
        <v>22</v>
      </c>
      <c r="H72" s="4" t="s">
        <v>95</v>
      </c>
      <c r="I72" s="4" t="s">
        <v>298</v>
      </c>
      <c r="J72" s="4" t="s">
        <v>15</v>
      </c>
      <c r="K72" s="13">
        <v>8.1999999999999993</v>
      </c>
      <c r="L72" s="4" t="s">
        <v>177</v>
      </c>
      <c r="M72" s="4" t="s">
        <v>17</v>
      </c>
      <c r="N72" s="4" t="s">
        <v>299</v>
      </c>
      <c r="O72" s="4" t="s">
        <v>300</v>
      </c>
      <c r="P72" s="4" t="s">
        <v>20</v>
      </c>
      <c r="Q72" s="5"/>
    </row>
    <row r="73" spans="1:17" ht="31">
      <c r="A73" s="7" t="s">
        <v>1701</v>
      </c>
      <c r="B73" s="7" t="s">
        <v>1706</v>
      </c>
      <c r="C73" s="7" t="s">
        <v>1704</v>
      </c>
      <c r="D73" s="7" t="s">
        <v>1588</v>
      </c>
      <c r="E73" s="22">
        <f t="shared" si="1"/>
        <v>45049</v>
      </c>
      <c r="F73" s="17" t="s">
        <v>304</v>
      </c>
      <c r="G73" s="3" t="s">
        <v>22</v>
      </c>
      <c r="H73" s="4" t="s">
        <v>95</v>
      </c>
      <c r="I73" s="4" t="s">
        <v>305</v>
      </c>
      <c r="J73" s="4" t="s">
        <v>15</v>
      </c>
      <c r="K73" s="13">
        <v>2.19</v>
      </c>
      <c r="L73" s="4" t="s">
        <v>177</v>
      </c>
      <c r="M73" s="4" t="s">
        <v>17</v>
      </c>
      <c r="N73" s="4" t="s">
        <v>306</v>
      </c>
      <c r="O73" s="4" t="s">
        <v>307</v>
      </c>
      <c r="P73" s="4" t="s">
        <v>20</v>
      </c>
      <c r="Q73" s="5"/>
    </row>
    <row r="74" spans="1:17" ht="31">
      <c r="A74" s="7" t="s">
        <v>1701</v>
      </c>
      <c r="B74" s="7" t="s">
        <v>1706</v>
      </c>
      <c r="C74" s="7" t="s">
        <v>1704</v>
      </c>
      <c r="D74" s="7" t="s">
        <v>1588</v>
      </c>
      <c r="E74" s="22">
        <f t="shared" si="1"/>
        <v>45049</v>
      </c>
      <c r="F74" s="17" t="s">
        <v>308</v>
      </c>
      <c r="G74" s="3" t="s">
        <v>22</v>
      </c>
      <c r="H74" s="4" t="s">
        <v>95</v>
      </c>
      <c r="I74" s="4" t="s">
        <v>309</v>
      </c>
      <c r="J74" s="4" t="s">
        <v>15</v>
      </c>
      <c r="K74" s="13">
        <v>7.9</v>
      </c>
      <c r="L74" s="4" t="s">
        <v>177</v>
      </c>
      <c r="M74" s="4" t="s">
        <v>17</v>
      </c>
      <c r="N74" s="4" t="s">
        <v>310</v>
      </c>
      <c r="O74" s="4" t="s">
        <v>311</v>
      </c>
      <c r="P74" s="4" t="s">
        <v>20</v>
      </c>
      <c r="Q74" s="5"/>
    </row>
    <row r="75" spans="1:17" ht="31">
      <c r="A75" s="7" t="s">
        <v>1701</v>
      </c>
      <c r="B75" s="7" t="s">
        <v>1715</v>
      </c>
      <c r="C75" s="7" t="s">
        <v>1701</v>
      </c>
      <c r="D75" s="7" t="s">
        <v>1600</v>
      </c>
      <c r="E75" s="22">
        <f t="shared" si="1"/>
        <v>45047</v>
      </c>
      <c r="F75" s="17" t="s">
        <v>1610</v>
      </c>
      <c r="G75" s="3" t="s">
        <v>1544</v>
      </c>
      <c r="H75" s="4" t="s">
        <v>1611</v>
      </c>
      <c r="I75" s="4" t="s">
        <v>1575</v>
      </c>
      <c r="J75" s="4" t="s">
        <v>1546</v>
      </c>
      <c r="K75" s="13">
        <v>38</v>
      </c>
      <c r="L75" s="4" t="s">
        <v>1576</v>
      </c>
      <c r="M75" s="4" t="s">
        <v>1547</v>
      </c>
      <c r="N75" s="4" t="s">
        <v>1612</v>
      </c>
      <c r="O75" s="4" t="s">
        <v>1613</v>
      </c>
      <c r="P75" s="4" t="s">
        <v>1548</v>
      </c>
      <c r="Q75" s="6"/>
    </row>
    <row r="76" spans="1:17" ht="31">
      <c r="A76" s="7" t="s">
        <v>1701</v>
      </c>
      <c r="B76" s="7" t="s">
        <v>1708</v>
      </c>
      <c r="C76" s="7" t="s">
        <v>1701</v>
      </c>
      <c r="D76" s="7" t="s">
        <v>1588</v>
      </c>
      <c r="E76" s="22">
        <f t="shared" si="1"/>
        <v>45047</v>
      </c>
      <c r="F76" s="17" t="s">
        <v>318</v>
      </c>
      <c r="G76" s="3" t="s">
        <v>249</v>
      </c>
      <c r="H76" s="4" t="s">
        <v>280</v>
      </c>
      <c r="I76" s="4" t="s">
        <v>281</v>
      </c>
      <c r="J76" s="4" t="s">
        <v>15</v>
      </c>
      <c r="K76" s="13">
        <v>23.31</v>
      </c>
      <c r="L76" s="4" t="s">
        <v>177</v>
      </c>
      <c r="M76" s="4" t="s">
        <v>17</v>
      </c>
      <c r="N76" s="4" t="s">
        <v>319</v>
      </c>
      <c r="O76" s="4" t="s">
        <v>320</v>
      </c>
      <c r="P76" s="4" t="s">
        <v>20</v>
      </c>
      <c r="Q76" s="5"/>
    </row>
    <row r="77" spans="1:17" ht="31">
      <c r="A77" s="7" t="s">
        <v>1701</v>
      </c>
      <c r="B77" s="7" t="s">
        <v>1706</v>
      </c>
      <c r="C77" s="7" t="s">
        <v>1701</v>
      </c>
      <c r="D77" s="7" t="s">
        <v>1588</v>
      </c>
      <c r="E77" s="22">
        <f t="shared" si="1"/>
        <v>45046</v>
      </c>
      <c r="F77" s="17" t="s">
        <v>324</v>
      </c>
      <c r="G77" s="3" t="s">
        <v>22</v>
      </c>
      <c r="H77" s="4" t="s">
        <v>325</v>
      </c>
      <c r="I77" s="4" t="s">
        <v>326</v>
      </c>
      <c r="J77" s="4" t="s">
        <v>15</v>
      </c>
      <c r="K77" s="13">
        <v>12</v>
      </c>
      <c r="L77" s="4" t="s">
        <v>177</v>
      </c>
      <c r="M77" s="4" t="s">
        <v>17</v>
      </c>
      <c r="N77" s="4" t="s">
        <v>327</v>
      </c>
      <c r="O77" s="4" t="s">
        <v>328</v>
      </c>
      <c r="P77" s="4" t="s">
        <v>20</v>
      </c>
      <c r="Q77" s="5"/>
    </row>
    <row r="78" spans="1:17" ht="31">
      <c r="A78" s="7" t="s">
        <v>1701</v>
      </c>
      <c r="B78" s="7" t="s">
        <v>1715</v>
      </c>
      <c r="C78" s="7" t="s">
        <v>1701</v>
      </c>
      <c r="D78" s="7" t="s">
        <v>1588</v>
      </c>
      <c r="E78" s="22">
        <f t="shared" si="1"/>
        <v>45046</v>
      </c>
      <c r="F78" s="17" t="s">
        <v>329</v>
      </c>
      <c r="G78" s="3" t="s">
        <v>13</v>
      </c>
      <c r="H78" s="4" t="s">
        <v>14</v>
      </c>
      <c r="I78" s="4" t="s">
        <v>14</v>
      </c>
      <c r="J78" s="4" t="s">
        <v>15</v>
      </c>
      <c r="K78" s="13">
        <v>38</v>
      </c>
      <c r="L78" s="4" t="s">
        <v>177</v>
      </c>
      <c r="M78" s="4" t="s">
        <v>17</v>
      </c>
      <c r="N78" s="4" t="s">
        <v>330</v>
      </c>
      <c r="O78" s="4" t="s">
        <v>331</v>
      </c>
      <c r="P78" s="4" t="s">
        <v>20</v>
      </c>
      <c r="Q78" s="5"/>
    </row>
    <row r="79" spans="1:17" ht="31">
      <c r="A79" s="7" t="s">
        <v>1701</v>
      </c>
      <c r="B79" s="7" t="s">
        <v>1706</v>
      </c>
      <c r="C79" s="7" t="s">
        <v>1701</v>
      </c>
      <c r="D79" s="7" t="s">
        <v>1588</v>
      </c>
      <c r="E79" s="22">
        <f t="shared" si="1"/>
        <v>45044</v>
      </c>
      <c r="F79" s="17" t="s">
        <v>338</v>
      </c>
      <c r="G79" s="3" t="s">
        <v>339</v>
      </c>
      <c r="H79" s="4" t="s">
        <v>340</v>
      </c>
      <c r="I79" s="4" t="s">
        <v>55</v>
      </c>
      <c r="J79" s="4" t="s">
        <v>15</v>
      </c>
      <c r="K79" s="13">
        <v>6</v>
      </c>
      <c r="L79" s="4" t="s">
        <v>16</v>
      </c>
      <c r="M79" s="4" t="s">
        <v>17</v>
      </c>
      <c r="N79" s="4" t="s">
        <v>341</v>
      </c>
      <c r="O79" s="4" t="s">
        <v>342</v>
      </c>
      <c r="P79" s="4" t="s">
        <v>20</v>
      </c>
      <c r="Q79" s="5"/>
    </row>
    <row r="80" spans="1:17" ht="31">
      <c r="A80" s="7" t="s">
        <v>1701</v>
      </c>
      <c r="B80" s="7" t="s">
        <v>1706</v>
      </c>
      <c r="C80" s="7" t="s">
        <v>1701</v>
      </c>
      <c r="D80" s="7" t="s">
        <v>1588</v>
      </c>
      <c r="E80" s="22">
        <f t="shared" si="1"/>
        <v>45044</v>
      </c>
      <c r="F80" s="17" t="s">
        <v>343</v>
      </c>
      <c r="G80" s="3" t="s">
        <v>22</v>
      </c>
      <c r="H80" s="4" t="s">
        <v>23</v>
      </c>
      <c r="I80" s="4" t="s">
        <v>24</v>
      </c>
      <c r="J80" s="4" t="s">
        <v>15</v>
      </c>
      <c r="K80" s="13">
        <v>15</v>
      </c>
      <c r="L80" s="4" t="s">
        <v>177</v>
      </c>
      <c r="M80" s="4" t="s">
        <v>17</v>
      </c>
      <c r="N80" s="4" t="s">
        <v>344</v>
      </c>
      <c r="O80" s="4" t="s">
        <v>345</v>
      </c>
      <c r="P80" s="4" t="s">
        <v>20</v>
      </c>
      <c r="Q80" s="5"/>
    </row>
    <row r="81" spans="1:17" ht="31">
      <c r="A81" s="7" t="s">
        <v>1701</v>
      </c>
      <c r="B81" s="7" t="s">
        <v>1706</v>
      </c>
      <c r="C81" s="7" t="s">
        <v>1701</v>
      </c>
      <c r="D81" s="7" t="s">
        <v>1588</v>
      </c>
      <c r="E81" s="22">
        <f t="shared" si="1"/>
        <v>45044</v>
      </c>
      <c r="F81" s="17" t="s">
        <v>346</v>
      </c>
      <c r="G81" s="3" t="s">
        <v>22</v>
      </c>
      <c r="H81" s="4" t="s">
        <v>23</v>
      </c>
      <c r="I81" s="4" t="s">
        <v>23</v>
      </c>
      <c r="J81" s="4" t="s">
        <v>15</v>
      </c>
      <c r="K81" s="13">
        <v>24</v>
      </c>
      <c r="L81" s="4" t="s">
        <v>177</v>
      </c>
      <c r="M81" s="4" t="s">
        <v>17</v>
      </c>
      <c r="N81" s="4" t="s">
        <v>347</v>
      </c>
      <c r="O81" s="4" t="s">
        <v>348</v>
      </c>
      <c r="P81" s="4" t="s">
        <v>20</v>
      </c>
      <c r="Q81" s="5"/>
    </row>
    <row r="82" spans="1:17" ht="31">
      <c r="A82" s="7" t="s">
        <v>1701</v>
      </c>
      <c r="B82" s="7" t="s">
        <v>1706</v>
      </c>
      <c r="C82" s="7" t="s">
        <v>1701</v>
      </c>
      <c r="D82" s="7" t="s">
        <v>1588</v>
      </c>
      <c r="E82" s="22">
        <f t="shared" si="1"/>
        <v>45043</v>
      </c>
      <c r="F82" s="17" t="s">
        <v>352</v>
      </c>
      <c r="G82" s="3" t="s">
        <v>22</v>
      </c>
      <c r="H82" s="4" t="s">
        <v>147</v>
      </c>
      <c r="I82" s="4" t="s">
        <v>55</v>
      </c>
      <c r="J82" s="4" t="s">
        <v>15</v>
      </c>
      <c r="K82" s="13">
        <v>4</v>
      </c>
      <c r="L82" s="4" t="s">
        <v>16</v>
      </c>
      <c r="M82" s="4" t="s">
        <v>17</v>
      </c>
      <c r="N82" s="4" t="s">
        <v>353</v>
      </c>
      <c r="O82" s="4" t="s">
        <v>354</v>
      </c>
      <c r="P82" s="4" t="s">
        <v>20</v>
      </c>
      <c r="Q82" s="5"/>
    </row>
    <row r="83" spans="1:17" ht="31">
      <c r="A83" s="7" t="s">
        <v>1701</v>
      </c>
      <c r="B83" s="7" t="s">
        <v>1706</v>
      </c>
      <c r="C83" s="7" t="s">
        <v>1701</v>
      </c>
      <c r="D83" s="7" t="s">
        <v>1588</v>
      </c>
      <c r="E83" s="22">
        <f t="shared" si="1"/>
        <v>45043</v>
      </c>
      <c r="F83" s="17" t="s">
        <v>355</v>
      </c>
      <c r="G83" s="3" t="s">
        <v>22</v>
      </c>
      <c r="H83" s="4" t="s">
        <v>356</v>
      </c>
      <c r="I83" s="4" t="s">
        <v>55</v>
      </c>
      <c r="J83" s="4" t="s">
        <v>15</v>
      </c>
      <c r="K83" s="13">
        <v>6</v>
      </c>
      <c r="L83" s="4" t="s">
        <v>16</v>
      </c>
      <c r="M83" s="4" t="s">
        <v>17</v>
      </c>
      <c r="N83" s="4" t="s">
        <v>357</v>
      </c>
      <c r="O83" s="4" t="s">
        <v>358</v>
      </c>
      <c r="P83" s="4" t="s">
        <v>20</v>
      </c>
      <c r="Q83" s="5"/>
    </row>
    <row r="84" spans="1:17" ht="31">
      <c r="A84" s="7" t="s">
        <v>1701</v>
      </c>
      <c r="B84" s="7" t="s">
        <v>1706</v>
      </c>
      <c r="C84" s="7" t="s">
        <v>1701</v>
      </c>
      <c r="D84" s="7" t="s">
        <v>1588</v>
      </c>
      <c r="E84" s="22">
        <f t="shared" si="1"/>
        <v>45043</v>
      </c>
      <c r="F84" s="17" t="s">
        <v>359</v>
      </c>
      <c r="G84" s="3" t="s">
        <v>22</v>
      </c>
      <c r="H84" s="4" t="s">
        <v>360</v>
      </c>
      <c r="I84" s="4" t="s">
        <v>55</v>
      </c>
      <c r="J84" s="4" t="s">
        <v>15</v>
      </c>
      <c r="K84" s="13">
        <v>10</v>
      </c>
      <c r="L84" s="4" t="s">
        <v>16</v>
      </c>
      <c r="M84" s="4" t="s">
        <v>17</v>
      </c>
      <c r="N84" s="4" t="s">
        <v>361</v>
      </c>
      <c r="O84" s="4" t="s">
        <v>362</v>
      </c>
      <c r="P84" s="4" t="s">
        <v>20</v>
      </c>
      <c r="Q84" s="5"/>
    </row>
    <row r="85" spans="1:17" ht="31">
      <c r="A85" s="7" t="s">
        <v>1701</v>
      </c>
      <c r="B85" s="7" t="s">
        <v>1706</v>
      </c>
      <c r="C85" s="7" t="s">
        <v>1701</v>
      </c>
      <c r="D85" s="7" t="s">
        <v>1588</v>
      </c>
      <c r="E85" s="22">
        <f t="shared" si="1"/>
        <v>45043</v>
      </c>
      <c r="F85" s="17" t="s">
        <v>363</v>
      </c>
      <c r="G85" s="3" t="s">
        <v>22</v>
      </c>
      <c r="H85" s="4" t="s">
        <v>23</v>
      </c>
      <c r="I85" s="4" t="s">
        <v>23</v>
      </c>
      <c r="J85" s="4" t="s">
        <v>15</v>
      </c>
      <c r="K85" s="13">
        <v>26</v>
      </c>
      <c r="L85" s="4" t="s">
        <v>177</v>
      </c>
      <c r="M85" s="4" t="s">
        <v>17</v>
      </c>
      <c r="N85" s="4" t="s">
        <v>364</v>
      </c>
      <c r="O85" s="4" t="s">
        <v>365</v>
      </c>
      <c r="P85" s="4" t="s">
        <v>20</v>
      </c>
      <c r="Q85" s="5"/>
    </row>
    <row r="86" spans="1:17" ht="31">
      <c r="A86" s="7" t="s">
        <v>1701</v>
      </c>
      <c r="B86" s="7" t="s">
        <v>1709</v>
      </c>
      <c r="C86" s="7" t="s">
        <v>1704</v>
      </c>
      <c r="D86" s="7" t="s">
        <v>1600</v>
      </c>
      <c r="E86" s="22">
        <f t="shared" si="1"/>
        <v>45042</v>
      </c>
      <c r="F86" s="17" t="s">
        <v>1614</v>
      </c>
      <c r="G86" s="3" t="s">
        <v>1552</v>
      </c>
      <c r="H86" s="4" t="s">
        <v>1553</v>
      </c>
      <c r="I86" s="4" t="s">
        <v>1579</v>
      </c>
      <c r="J86" s="4" t="s">
        <v>1546</v>
      </c>
      <c r="K86" s="13">
        <v>103.5</v>
      </c>
      <c r="L86" s="4" t="s">
        <v>1576</v>
      </c>
      <c r="M86" s="4" t="s">
        <v>1554</v>
      </c>
      <c r="N86" s="4" t="s">
        <v>1615</v>
      </c>
      <c r="O86" s="4" t="s">
        <v>1616</v>
      </c>
      <c r="P86" s="4" t="s">
        <v>1548</v>
      </c>
      <c r="Q86" s="6"/>
    </row>
    <row r="87" spans="1:17" ht="31">
      <c r="A87" s="7" t="s">
        <v>1701</v>
      </c>
      <c r="B87" s="7" t="s">
        <v>1706</v>
      </c>
      <c r="C87" s="7" t="s">
        <v>1701</v>
      </c>
      <c r="D87" s="7" t="s">
        <v>1588</v>
      </c>
      <c r="E87" s="22">
        <f t="shared" si="1"/>
        <v>45042</v>
      </c>
      <c r="F87" s="17" t="s">
        <v>369</v>
      </c>
      <c r="G87" s="3" t="s">
        <v>22</v>
      </c>
      <c r="H87" s="4" t="s">
        <v>23</v>
      </c>
      <c r="I87" s="4" t="s">
        <v>24</v>
      </c>
      <c r="J87" s="4" t="s">
        <v>15</v>
      </c>
      <c r="K87" s="13">
        <v>18</v>
      </c>
      <c r="L87" s="4" t="s">
        <v>177</v>
      </c>
      <c r="M87" s="4" t="s">
        <v>17</v>
      </c>
      <c r="N87" s="4" t="s">
        <v>370</v>
      </c>
      <c r="O87" s="4" t="s">
        <v>371</v>
      </c>
      <c r="P87" s="4" t="s">
        <v>20</v>
      </c>
      <c r="Q87" s="5"/>
    </row>
    <row r="88" spans="1:17" ht="31">
      <c r="A88" s="7" t="s">
        <v>1701</v>
      </c>
      <c r="B88" s="7" t="s">
        <v>1708</v>
      </c>
      <c r="C88" s="7" t="s">
        <v>1701</v>
      </c>
      <c r="D88" s="7" t="s">
        <v>1588</v>
      </c>
      <c r="E88" s="22">
        <f t="shared" si="1"/>
        <v>45042</v>
      </c>
      <c r="F88" s="17" t="s">
        <v>375</v>
      </c>
      <c r="G88" s="3" t="s">
        <v>249</v>
      </c>
      <c r="H88" s="4" t="s">
        <v>280</v>
      </c>
      <c r="I88" s="4" t="s">
        <v>281</v>
      </c>
      <c r="J88" s="4" t="s">
        <v>15</v>
      </c>
      <c r="K88" s="13">
        <v>259</v>
      </c>
      <c r="L88" s="4" t="s">
        <v>177</v>
      </c>
      <c r="M88" s="4" t="s">
        <v>17</v>
      </c>
      <c r="N88" s="4" t="s">
        <v>376</v>
      </c>
      <c r="O88" s="4" t="s">
        <v>377</v>
      </c>
      <c r="P88" s="4" t="s">
        <v>20</v>
      </c>
      <c r="Q88" s="5"/>
    </row>
    <row r="89" spans="1:17" ht="31">
      <c r="A89" s="7" t="s">
        <v>1701</v>
      </c>
      <c r="B89" s="7" t="s">
        <v>1706</v>
      </c>
      <c r="C89" s="7" t="s">
        <v>1701</v>
      </c>
      <c r="D89" s="7" t="s">
        <v>1588</v>
      </c>
      <c r="E89" s="22">
        <f t="shared" si="1"/>
        <v>45041</v>
      </c>
      <c r="F89" s="17" t="s">
        <v>378</v>
      </c>
      <c r="G89" s="3" t="s">
        <v>22</v>
      </c>
      <c r="H89" s="4" t="s">
        <v>379</v>
      </c>
      <c r="I89" s="4" t="s">
        <v>55</v>
      </c>
      <c r="J89" s="4" t="s">
        <v>15</v>
      </c>
      <c r="K89" s="13">
        <v>10</v>
      </c>
      <c r="L89" s="4" t="s">
        <v>16</v>
      </c>
      <c r="M89" s="4" t="s">
        <v>17</v>
      </c>
      <c r="N89" s="4" t="s">
        <v>380</v>
      </c>
      <c r="O89" s="4" t="s">
        <v>381</v>
      </c>
      <c r="P89" s="4" t="s">
        <v>20</v>
      </c>
      <c r="Q89" s="5"/>
    </row>
    <row r="90" spans="1:17" ht="31">
      <c r="A90" s="7" t="s">
        <v>1701</v>
      </c>
      <c r="B90" s="7" t="s">
        <v>1706</v>
      </c>
      <c r="C90" s="7" t="s">
        <v>1701</v>
      </c>
      <c r="D90" s="7" t="s">
        <v>1588</v>
      </c>
      <c r="E90" s="22">
        <f t="shared" si="1"/>
        <v>45041</v>
      </c>
      <c r="F90" s="17" t="s">
        <v>382</v>
      </c>
      <c r="G90" s="3" t="s">
        <v>339</v>
      </c>
      <c r="H90" s="4" t="s">
        <v>340</v>
      </c>
      <c r="I90" s="4" t="s">
        <v>55</v>
      </c>
      <c r="J90" s="4" t="s">
        <v>15</v>
      </c>
      <c r="K90" s="13">
        <v>6</v>
      </c>
      <c r="L90" s="4" t="s">
        <v>16</v>
      </c>
      <c r="M90" s="4" t="s">
        <v>17</v>
      </c>
      <c r="N90" s="4" t="s">
        <v>383</v>
      </c>
      <c r="O90" s="4" t="s">
        <v>384</v>
      </c>
      <c r="P90" s="4" t="s">
        <v>20</v>
      </c>
      <c r="Q90" s="5"/>
    </row>
    <row r="91" spans="1:17" ht="31">
      <c r="A91" s="7" t="s">
        <v>1701</v>
      </c>
      <c r="B91" s="7" t="s">
        <v>1706</v>
      </c>
      <c r="C91" s="7" t="s">
        <v>1701</v>
      </c>
      <c r="D91" s="7" t="s">
        <v>1588</v>
      </c>
      <c r="E91" s="22">
        <f t="shared" si="1"/>
        <v>45041</v>
      </c>
      <c r="F91" s="17" t="s">
        <v>385</v>
      </c>
      <c r="G91" s="3" t="s">
        <v>22</v>
      </c>
      <c r="H91" s="4" t="s">
        <v>147</v>
      </c>
      <c r="I91" s="4" t="s">
        <v>55</v>
      </c>
      <c r="J91" s="4" t="s">
        <v>15</v>
      </c>
      <c r="K91" s="13">
        <v>8</v>
      </c>
      <c r="L91" s="4" t="s">
        <v>16</v>
      </c>
      <c r="M91" s="4" t="s">
        <v>17</v>
      </c>
      <c r="N91" s="4" t="s">
        <v>386</v>
      </c>
      <c r="O91" s="4" t="s">
        <v>387</v>
      </c>
      <c r="P91" s="4" t="s">
        <v>20</v>
      </c>
      <c r="Q91" s="5"/>
    </row>
    <row r="92" spans="1:17" ht="31">
      <c r="A92" s="7" t="s">
        <v>1701</v>
      </c>
      <c r="B92" s="7" t="s">
        <v>1706</v>
      </c>
      <c r="C92" s="7" t="s">
        <v>1701</v>
      </c>
      <c r="D92" s="7" t="s">
        <v>1588</v>
      </c>
      <c r="E92" s="22">
        <f t="shared" si="1"/>
        <v>45041</v>
      </c>
      <c r="F92" s="17" t="s">
        <v>388</v>
      </c>
      <c r="G92" s="3" t="s">
        <v>22</v>
      </c>
      <c r="H92" s="4" t="s">
        <v>23</v>
      </c>
      <c r="I92" s="4" t="s">
        <v>23</v>
      </c>
      <c r="J92" s="4" t="s">
        <v>15</v>
      </c>
      <c r="K92" s="13">
        <v>23</v>
      </c>
      <c r="L92" s="4" t="s">
        <v>177</v>
      </c>
      <c r="M92" s="4" t="s">
        <v>17</v>
      </c>
      <c r="N92" s="4" t="s">
        <v>389</v>
      </c>
      <c r="O92" s="4" t="s">
        <v>390</v>
      </c>
      <c r="P92" s="4" t="s">
        <v>20</v>
      </c>
      <c r="Q92" s="5"/>
    </row>
    <row r="93" spans="1:17" ht="31">
      <c r="A93" s="7" t="s">
        <v>1701</v>
      </c>
      <c r="B93" s="7" t="s">
        <v>1710</v>
      </c>
      <c r="C93" s="7" t="s">
        <v>1701</v>
      </c>
      <c r="D93" s="7" t="s">
        <v>1588</v>
      </c>
      <c r="E93" s="22">
        <f t="shared" si="1"/>
        <v>45041</v>
      </c>
      <c r="F93" s="17" t="s">
        <v>391</v>
      </c>
      <c r="G93" s="3" t="s">
        <v>174</v>
      </c>
      <c r="H93" s="4" t="s">
        <v>392</v>
      </c>
      <c r="I93" s="4" t="s">
        <v>393</v>
      </c>
      <c r="J93" s="4" t="s">
        <v>15</v>
      </c>
      <c r="K93" s="13">
        <v>420</v>
      </c>
      <c r="L93" s="4" t="s">
        <v>177</v>
      </c>
      <c r="M93" s="4" t="s">
        <v>17</v>
      </c>
      <c r="N93" s="4" t="s">
        <v>394</v>
      </c>
      <c r="O93" s="6">
        <v>37230598</v>
      </c>
      <c r="P93" s="4" t="s">
        <v>20</v>
      </c>
      <c r="Q93" s="5"/>
    </row>
    <row r="94" spans="1:17" ht="31">
      <c r="A94" s="7" t="s">
        <v>1701</v>
      </c>
      <c r="B94" s="7" t="s">
        <v>1711</v>
      </c>
      <c r="C94" s="7" t="s">
        <v>1701</v>
      </c>
      <c r="D94" s="7" t="s">
        <v>1588</v>
      </c>
      <c r="E94" s="22">
        <f t="shared" si="1"/>
        <v>45041</v>
      </c>
      <c r="F94" s="17" t="s">
        <v>395</v>
      </c>
      <c r="G94" s="3" t="s">
        <v>174</v>
      </c>
      <c r="H94" s="4" t="s">
        <v>175</v>
      </c>
      <c r="I94" s="4" t="s">
        <v>396</v>
      </c>
      <c r="J94" s="4" t="s">
        <v>15</v>
      </c>
      <c r="K94" s="13">
        <v>100.2</v>
      </c>
      <c r="L94" s="4" t="s">
        <v>177</v>
      </c>
      <c r="M94" s="4" t="s">
        <v>17</v>
      </c>
      <c r="N94" s="4" t="s">
        <v>397</v>
      </c>
      <c r="O94" s="6">
        <v>61148440</v>
      </c>
      <c r="P94" s="4" t="s">
        <v>20</v>
      </c>
      <c r="Q94" s="5"/>
    </row>
    <row r="95" spans="1:17" ht="31">
      <c r="A95" s="7" t="s">
        <v>1701</v>
      </c>
      <c r="B95" s="7" t="s">
        <v>1711</v>
      </c>
      <c r="C95" s="7" t="s">
        <v>1701</v>
      </c>
      <c r="D95" s="7" t="s">
        <v>1588</v>
      </c>
      <c r="E95" s="22">
        <f t="shared" si="1"/>
        <v>45041</v>
      </c>
      <c r="F95" s="17" t="s">
        <v>398</v>
      </c>
      <c r="G95" s="3" t="s">
        <v>174</v>
      </c>
      <c r="H95" s="4" t="s">
        <v>175</v>
      </c>
      <c r="I95" s="4" t="s">
        <v>399</v>
      </c>
      <c r="J95" s="4" t="s">
        <v>15</v>
      </c>
      <c r="K95" s="13">
        <v>207.26</v>
      </c>
      <c r="L95" s="4" t="s">
        <v>177</v>
      </c>
      <c r="M95" s="4" t="s">
        <v>17</v>
      </c>
      <c r="N95" s="4" t="s">
        <v>400</v>
      </c>
      <c r="O95" s="6">
        <v>61148440</v>
      </c>
      <c r="P95" s="4" t="s">
        <v>20</v>
      </c>
      <c r="Q95" s="5"/>
    </row>
    <row r="96" spans="1:17" ht="31">
      <c r="A96" s="7" t="s">
        <v>1701</v>
      </c>
      <c r="B96" s="7" t="s">
        <v>1706</v>
      </c>
      <c r="C96" s="7" t="s">
        <v>1701</v>
      </c>
      <c r="D96" s="7" t="s">
        <v>1588</v>
      </c>
      <c r="E96" s="22">
        <f t="shared" si="1"/>
        <v>45040</v>
      </c>
      <c r="F96" s="17" t="s">
        <v>404</v>
      </c>
      <c r="G96" s="3" t="s">
        <v>22</v>
      </c>
      <c r="H96" s="4" t="s">
        <v>23</v>
      </c>
      <c r="I96" s="4" t="s">
        <v>24</v>
      </c>
      <c r="J96" s="4" t="s">
        <v>15</v>
      </c>
      <c r="K96" s="13">
        <v>17</v>
      </c>
      <c r="L96" s="4" t="s">
        <v>177</v>
      </c>
      <c r="M96" s="4" t="s">
        <v>17</v>
      </c>
      <c r="N96" s="4" t="s">
        <v>405</v>
      </c>
      <c r="O96" s="4" t="s">
        <v>406</v>
      </c>
      <c r="P96" s="4" t="s">
        <v>20</v>
      </c>
      <c r="Q96" s="5"/>
    </row>
    <row r="97" spans="1:17" ht="31">
      <c r="A97" s="7" t="s">
        <v>1701</v>
      </c>
      <c r="B97" s="7" t="s">
        <v>1706</v>
      </c>
      <c r="C97" s="7" t="s">
        <v>1701</v>
      </c>
      <c r="D97" s="7" t="s">
        <v>1588</v>
      </c>
      <c r="E97" s="22">
        <f t="shared" si="1"/>
        <v>45040</v>
      </c>
      <c r="F97" s="17" t="s">
        <v>407</v>
      </c>
      <c r="G97" s="3" t="s">
        <v>22</v>
      </c>
      <c r="H97" s="4" t="s">
        <v>147</v>
      </c>
      <c r="I97" s="4" t="s">
        <v>55</v>
      </c>
      <c r="J97" s="4" t="s">
        <v>15</v>
      </c>
      <c r="K97" s="13">
        <v>4</v>
      </c>
      <c r="L97" s="4" t="s">
        <v>16</v>
      </c>
      <c r="M97" s="4" t="s">
        <v>17</v>
      </c>
      <c r="N97" s="4" t="s">
        <v>408</v>
      </c>
      <c r="O97" s="4" t="s">
        <v>409</v>
      </c>
      <c r="P97" s="4" t="s">
        <v>20</v>
      </c>
      <c r="Q97" s="5"/>
    </row>
    <row r="98" spans="1:17" ht="31">
      <c r="A98" s="7" t="s">
        <v>1701</v>
      </c>
      <c r="B98" s="7" t="s">
        <v>1706</v>
      </c>
      <c r="C98" s="7" t="s">
        <v>1701</v>
      </c>
      <c r="D98" s="7" t="s">
        <v>1588</v>
      </c>
      <c r="E98" s="22">
        <f t="shared" si="1"/>
        <v>45040</v>
      </c>
      <c r="F98" s="17" t="s">
        <v>410</v>
      </c>
      <c r="G98" s="3" t="s">
        <v>22</v>
      </c>
      <c r="H98" s="4" t="s">
        <v>23</v>
      </c>
      <c r="I98" s="4" t="s">
        <v>23</v>
      </c>
      <c r="J98" s="4" t="s">
        <v>15</v>
      </c>
      <c r="K98" s="13">
        <v>16</v>
      </c>
      <c r="L98" s="4" t="s">
        <v>177</v>
      </c>
      <c r="M98" s="4" t="s">
        <v>17</v>
      </c>
      <c r="N98" s="4" t="s">
        <v>411</v>
      </c>
      <c r="O98" s="4" t="s">
        <v>412</v>
      </c>
      <c r="P98" s="4" t="s">
        <v>20</v>
      </c>
      <c r="Q98" s="5"/>
    </row>
    <row r="99" spans="1:17" ht="31">
      <c r="A99" s="7" t="s">
        <v>1701</v>
      </c>
      <c r="B99" s="7" t="s">
        <v>1708</v>
      </c>
      <c r="C99" s="7" t="s">
        <v>1701</v>
      </c>
      <c r="D99" s="7" t="s">
        <v>1588</v>
      </c>
      <c r="E99" s="22">
        <f t="shared" si="1"/>
        <v>45040</v>
      </c>
      <c r="F99" s="17" t="s">
        <v>413</v>
      </c>
      <c r="G99" s="3" t="s">
        <v>249</v>
      </c>
      <c r="H99" s="4" t="s">
        <v>250</v>
      </c>
      <c r="I99" s="4" t="s">
        <v>251</v>
      </c>
      <c r="J99" s="4" t="s">
        <v>15</v>
      </c>
      <c r="K99" s="13">
        <v>1.5</v>
      </c>
      <c r="L99" s="4" t="s">
        <v>177</v>
      </c>
      <c r="M99" s="4" t="s">
        <v>17</v>
      </c>
      <c r="N99" s="4" t="s">
        <v>414</v>
      </c>
      <c r="O99" s="4" t="s">
        <v>415</v>
      </c>
      <c r="P99" s="4" t="s">
        <v>20</v>
      </c>
      <c r="Q99" s="5"/>
    </row>
    <row r="100" spans="1:17" ht="31">
      <c r="A100" s="7" t="s">
        <v>1701</v>
      </c>
      <c r="B100" s="7" t="s">
        <v>1706</v>
      </c>
      <c r="C100" s="7" t="s">
        <v>1701</v>
      </c>
      <c r="D100" s="7" t="s">
        <v>1588</v>
      </c>
      <c r="E100" s="22">
        <f t="shared" si="1"/>
        <v>45039</v>
      </c>
      <c r="F100" s="17" t="s">
        <v>419</v>
      </c>
      <c r="G100" s="3" t="s">
        <v>22</v>
      </c>
      <c r="H100" s="4" t="s">
        <v>23</v>
      </c>
      <c r="I100" s="4" t="s">
        <v>24</v>
      </c>
      <c r="J100" s="4" t="s">
        <v>15</v>
      </c>
      <c r="K100" s="13">
        <v>15</v>
      </c>
      <c r="L100" s="4" t="s">
        <v>177</v>
      </c>
      <c r="M100" s="4" t="s">
        <v>17</v>
      </c>
      <c r="N100" s="4" t="s">
        <v>420</v>
      </c>
      <c r="O100" s="4" t="s">
        <v>421</v>
      </c>
      <c r="P100" s="4" t="s">
        <v>20</v>
      </c>
      <c r="Q100" s="5"/>
    </row>
    <row r="101" spans="1:17" ht="31">
      <c r="A101" s="7" t="s">
        <v>1701</v>
      </c>
      <c r="B101" s="7" t="s">
        <v>1706</v>
      </c>
      <c r="C101" s="7" t="s">
        <v>1701</v>
      </c>
      <c r="D101" s="7" t="s">
        <v>1588</v>
      </c>
      <c r="E101" s="22">
        <f t="shared" si="1"/>
        <v>45039</v>
      </c>
      <c r="F101" s="17" t="s">
        <v>422</v>
      </c>
      <c r="G101" s="3" t="s">
        <v>22</v>
      </c>
      <c r="H101" s="4" t="s">
        <v>23</v>
      </c>
      <c r="I101" s="4" t="s">
        <v>23</v>
      </c>
      <c r="J101" s="4" t="s">
        <v>15</v>
      </c>
      <c r="K101" s="13">
        <v>18</v>
      </c>
      <c r="L101" s="4" t="s">
        <v>177</v>
      </c>
      <c r="M101" s="4" t="s">
        <v>17</v>
      </c>
      <c r="N101" s="4" t="s">
        <v>423</v>
      </c>
      <c r="O101" s="4" t="s">
        <v>424</v>
      </c>
      <c r="P101" s="4" t="s">
        <v>20</v>
      </c>
      <c r="Q101" s="5"/>
    </row>
    <row r="102" spans="1:17" ht="31">
      <c r="A102" s="7" t="s">
        <v>1701</v>
      </c>
      <c r="B102" s="7" t="s">
        <v>1706</v>
      </c>
      <c r="C102" s="7" t="s">
        <v>1701</v>
      </c>
      <c r="D102" s="7" t="s">
        <v>1588</v>
      </c>
      <c r="E102" s="22">
        <f t="shared" si="1"/>
        <v>45037</v>
      </c>
      <c r="F102" s="17" t="s">
        <v>431</v>
      </c>
      <c r="G102" s="3" t="s">
        <v>22</v>
      </c>
      <c r="H102" s="4" t="s">
        <v>23</v>
      </c>
      <c r="I102" s="4" t="s">
        <v>23</v>
      </c>
      <c r="J102" s="4" t="s">
        <v>15</v>
      </c>
      <c r="K102" s="13">
        <v>20</v>
      </c>
      <c r="L102" s="4" t="s">
        <v>177</v>
      </c>
      <c r="M102" s="4" t="s">
        <v>17</v>
      </c>
      <c r="N102" s="4" t="s">
        <v>432</v>
      </c>
      <c r="O102" s="4" t="s">
        <v>433</v>
      </c>
      <c r="P102" s="4" t="s">
        <v>20</v>
      </c>
      <c r="Q102" s="5"/>
    </row>
    <row r="103" spans="1:17" ht="31">
      <c r="A103" s="7" t="s">
        <v>1701</v>
      </c>
      <c r="B103" s="7" t="s">
        <v>1706</v>
      </c>
      <c r="C103" s="7" t="s">
        <v>1701</v>
      </c>
      <c r="D103" s="7" t="s">
        <v>1588</v>
      </c>
      <c r="E103" s="22">
        <f t="shared" si="1"/>
        <v>45037</v>
      </c>
      <c r="F103" s="17" t="s">
        <v>434</v>
      </c>
      <c r="G103" s="3" t="s">
        <v>46</v>
      </c>
      <c r="H103" s="4" t="s">
        <v>435</v>
      </c>
      <c r="I103" s="4" t="s">
        <v>436</v>
      </c>
      <c r="J103" s="4" t="s">
        <v>15</v>
      </c>
      <c r="K103" s="13">
        <v>4.24</v>
      </c>
      <c r="L103" s="4" t="s">
        <v>177</v>
      </c>
      <c r="M103" s="4" t="s">
        <v>17</v>
      </c>
      <c r="N103" s="4" t="s">
        <v>437</v>
      </c>
      <c r="O103" s="4" t="s">
        <v>438</v>
      </c>
      <c r="P103" s="4" t="s">
        <v>20</v>
      </c>
      <c r="Q103" s="5"/>
    </row>
    <row r="104" spans="1:17" ht="31">
      <c r="A104" s="7" t="s">
        <v>1701</v>
      </c>
      <c r="B104" s="7" t="s">
        <v>1706</v>
      </c>
      <c r="C104" s="7" t="s">
        <v>1701</v>
      </c>
      <c r="D104" s="7" t="s">
        <v>1588</v>
      </c>
      <c r="E104" s="22">
        <f t="shared" si="1"/>
        <v>45037</v>
      </c>
      <c r="F104" s="17" t="s">
        <v>439</v>
      </c>
      <c r="G104" s="3" t="s">
        <v>22</v>
      </c>
      <c r="H104" s="4" t="s">
        <v>440</v>
      </c>
      <c r="I104" s="4" t="s">
        <v>55</v>
      </c>
      <c r="J104" s="4" t="s">
        <v>15</v>
      </c>
      <c r="K104" s="13">
        <v>10</v>
      </c>
      <c r="L104" s="4" t="s">
        <v>16</v>
      </c>
      <c r="M104" s="4" t="s">
        <v>17</v>
      </c>
      <c r="N104" s="4" t="s">
        <v>441</v>
      </c>
      <c r="O104" s="4" t="s">
        <v>442</v>
      </c>
      <c r="P104" s="4" t="s">
        <v>20</v>
      </c>
      <c r="Q104" s="5"/>
    </row>
    <row r="105" spans="1:17" ht="31">
      <c r="A105" s="7" t="s">
        <v>1701</v>
      </c>
      <c r="B105" s="7" t="s">
        <v>1715</v>
      </c>
      <c r="C105" s="7" t="s">
        <v>1701</v>
      </c>
      <c r="D105" s="7" t="s">
        <v>1600</v>
      </c>
      <c r="E105" s="22">
        <f t="shared" si="1"/>
        <v>45037</v>
      </c>
      <c r="F105" s="17" t="s">
        <v>1617</v>
      </c>
      <c r="G105" s="3" t="s">
        <v>1544</v>
      </c>
      <c r="H105" s="4" t="s">
        <v>1545</v>
      </c>
      <c r="I105" s="4" t="s">
        <v>1575</v>
      </c>
      <c r="J105" s="4" t="s">
        <v>1546</v>
      </c>
      <c r="K105" s="13">
        <v>8</v>
      </c>
      <c r="L105" s="4" t="s">
        <v>1576</v>
      </c>
      <c r="M105" s="4" t="s">
        <v>1547</v>
      </c>
      <c r="N105" s="4" t="s">
        <v>1618</v>
      </c>
      <c r="O105" s="4" t="s">
        <v>1619</v>
      </c>
      <c r="P105" s="4" t="s">
        <v>1548</v>
      </c>
      <c r="Q105" s="6"/>
    </row>
    <row r="106" spans="1:17" ht="31">
      <c r="A106" s="7" t="s">
        <v>1701</v>
      </c>
      <c r="B106" s="7" t="s">
        <v>1715</v>
      </c>
      <c r="C106" s="7" t="s">
        <v>1701</v>
      </c>
      <c r="D106" s="7" t="s">
        <v>1600</v>
      </c>
      <c r="E106" s="22">
        <f t="shared" si="1"/>
        <v>45037</v>
      </c>
      <c r="F106" s="17" t="s">
        <v>1620</v>
      </c>
      <c r="G106" s="3" t="s">
        <v>1552</v>
      </c>
      <c r="H106" s="4" t="s">
        <v>1621</v>
      </c>
      <c r="I106" s="4" t="s">
        <v>1622</v>
      </c>
      <c r="J106" s="4" t="s">
        <v>1546</v>
      </c>
      <c r="K106" s="13">
        <v>13</v>
      </c>
      <c r="L106" s="4" t="s">
        <v>1576</v>
      </c>
      <c r="M106" s="4" t="s">
        <v>1554</v>
      </c>
      <c r="N106" s="4" t="s">
        <v>1623</v>
      </c>
      <c r="O106" s="4" t="s">
        <v>1624</v>
      </c>
      <c r="P106" s="4" t="s">
        <v>1548</v>
      </c>
      <c r="Q106" s="6"/>
    </row>
    <row r="107" spans="1:17" ht="31">
      <c r="A107" s="7" t="s">
        <v>1701</v>
      </c>
      <c r="B107" s="7" t="s">
        <v>1708</v>
      </c>
      <c r="C107" s="7" t="s">
        <v>1701</v>
      </c>
      <c r="D107" s="7" t="s">
        <v>1588</v>
      </c>
      <c r="E107" s="22">
        <f t="shared" si="1"/>
        <v>45037</v>
      </c>
      <c r="F107" s="17" t="s">
        <v>446</v>
      </c>
      <c r="G107" s="3" t="s">
        <v>249</v>
      </c>
      <c r="H107" s="4" t="s">
        <v>280</v>
      </c>
      <c r="I107" s="4" t="s">
        <v>281</v>
      </c>
      <c r="J107" s="4" t="s">
        <v>15</v>
      </c>
      <c r="K107" s="13">
        <v>271</v>
      </c>
      <c r="L107" s="4" t="s">
        <v>177</v>
      </c>
      <c r="M107" s="4" t="s">
        <v>17</v>
      </c>
      <c r="N107" s="4" t="s">
        <v>447</v>
      </c>
      <c r="O107" s="4" t="s">
        <v>448</v>
      </c>
      <c r="P107" s="4" t="s">
        <v>20</v>
      </c>
      <c r="Q107" s="5"/>
    </row>
    <row r="108" spans="1:17" ht="31">
      <c r="A108" s="7" t="s">
        <v>1701</v>
      </c>
      <c r="B108" s="7" t="s">
        <v>1706</v>
      </c>
      <c r="C108" s="7" t="s">
        <v>1701</v>
      </c>
      <c r="D108" s="7" t="s">
        <v>1588</v>
      </c>
      <c r="E108" s="22">
        <f t="shared" si="1"/>
        <v>45036</v>
      </c>
      <c r="F108" s="17" t="s">
        <v>449</v>
      </c>
      <c r="G108" s="3" t="s">
        <v>22</v>
      </c>
      <c r="H108" s="4" t="s">
        <v>23</v>
      </c>
      <c r="I108" s="4" t="s">
        <v>24</v>
      </c>
      <c r="J108" s="4" t="s">
        <v>15</v>
      </c>
      <c r="K108" s="13">
        <v>14.5</v>
      </c>
      <c r="L108" s="4" t="s">
        <v>177</v>
      </c>
      <c r="M108" s="4" t="s">
        <v>17</v>
      </c>
      <c r="N108" s="4" t="s">
        <v>450</v>
      </c>
      <c r="O108" s="4" t="s">
        <v>451</v>
      </c>
      <c r="P108" s="4" t="s">
        <v>20</v>
      </c>
      <c r="Q108" s="5"/>
    </row>
    <row r="109" spans="1:17" ht="31">
      <c r="A109" s="7" t="s">
        <v>1701</v>
      </c>
      <c r="B109" s="7" t="s">
        <v>1716</v>
      </c>
      <c r="C109" s="7" t="s">
        <v>1701</v>
      </c>
      <c r="D109" s="7" t="s">
        <v>1588</v>
      </c>
      <c r="E109" s="22">
        <f t="shared" si="1"/>
        <v>45035</v>
      </c>
      <c r="F109" s="17" t="s">
        <v>455</v>
      </c>
      <c r="G109" s="3" t="s">
        <v>456</v>
      </c>
      <c r="H109" s="4" t="s">
        <v>457</v>
      </c>
      <c r="I109" s="4" t="s">
        <v>458</v>
      </c>
      <c r="J109" s="4" t="s">
        <v>15</v>
      </c>
      <c r="K109" s="13">
        <v>81.900000000000006</v>
      </c>
      <c r="L109" s="4" t="s">
        <v>177</v>
      </c>
      <c r="M109" s="4" t="s">
        <v>17</v>
      </c>
      <c r="N109" s="4" t="s">
        <v>459</v>
      </c>
      <c r="O109" s="4" t="s">
        <v>460</v>
      </c>
      <c r="P109" s="4" t="s">
        <v>20</v>
      </c>
      <c r="Q109" s="5"/>
    </row>
    <row r="110" spans="1:17" ht="31">
      <c r="A110" s="7" t="s">
        <v>1701</v>
      </c>
      <c r="B110" s="7" t="s">
        <v>1708</v>
      </c>
      <c r="C110" s="7" t="s">
        <v>1701</v>
      </c>
      <c r="D110" s="7" t="s">
        <v>1588</v>
      </c>
      <c r="E110" s="22">
        <f t="shared" si="1"/>
        <v>45035</v>
      </c>
      <c r="F110" s="17" t="s">
        <v>461</v>
      </c>
      <c r="G110" s="3" t="s">
        <v>249</v>
      </c>
      <c r="H110" s="4" t="s">
        <v>280</v>
      </c>
      <c r="I110" s="4" t="s">
        <v>281</v>
      </c>
      <c r="J110" s="4" t="s">
        <v>15</v>
      </c>
      <c r="K110" s="13">
        <v>13.14</v>
      </c>
      <c r="L110" s="4" t="s">
        <v>177</v>
      </c>
      <c r="M110" s="4" t="s">
        <v>17</v>
      </c>
      <c r="N110" s="4" t="s">
        <v>462</v>
      </c>
      <c r="O110" s="4" t="s">
        <v>463</v>
      </c>
      <c r="P110" s="4" t="s">
        <v>20</v>
      </c>
      <c r="Q110" s="5"/>
    </row>
    <row r="111" spans="1:17" ht="31">
      <c r="A111" s="7" t="s">
        <v>1701</v>
      </c>
      <c r="B111" s="7" t="s">
        <v>1715</v>
      </c>
      <c r="C111" s="7" t="s">
        <v>1704</v>
      </c>
      <c r="D111" s="7" t="s">
        <v>1600</v>
      </c>
      <c r="E111" s="22">
        <f t="shared" si="1"/>
        <v>45035</v>
      </c>
      <c r="F111" s="17" t="s">
        <v>1625</v>
      </c>
      <c r="G111" s="3" t="s">
        <v>1562</v>
      </c>
      <c r="H111" s="4" t="s">
        <v>1563</v>
      </c>
      <c r="I111" s="4" t="s">
        <v>1583</v>
      </c>
      <c r="J111" s="4" t="s">
        <v>1546</v>
      </c>
      <c r="K111" s="13">
        <v>3888</v>
      </c>
      <c r="L111" s="4" t="s">
        <v>1576</v>
      </c>
      <c r="M111" s="4" t="s">
        <v>1564</v>
      </c>
      <c r="N111" s="4" t="s">
        <v>1626</v>
      </c>
      <c r="O111" s="4" t="s">
        <v>1627</v>
      </c>
      <c r="P111" s="4" t="s">
        <v>1548</v>
      </c>
      <c r="Q111" s="6"/>
    </row>
    <row r="112" spans="1:17" ht="31">
      <c r="A112" s="7" t="s">
        <v>1701</v>
      </c>
      <c r="B112" s="7" t="s">
        <v>1708</v>
      </c>
      <c r="C112" s="7" t="s">
        <v>1701</v>
      </c>
      <c r="D112" s="7" t="s">
        <v>1588</v>
      </c>
      <c r="E112" s="22">
        <f t="shared" si="1"/>
        <v>45035</v>
      </c>
      <c r="F112" s="17" t="s">
        <v>467</v>
      </c>
      <c r="G112" s="3" t="s">
        <v>249</v>
      </c>
      <c r="H112" s="4" t="s">
        <v>280</v>
      </c>
      <c r="I112" s="4" t="s">
        <v>281</v>
      </c>
      <c r="J112" s="4" t="s">
        <v>15</v>
      </c>
      <c r="K112" s="13">
        <v>154.82</v>
      </c>
      <c r="L112" s="4" t="s">
        <v>177</v>
      </c>
      <c r="M112" s="4" t="s">
        <v>17</v>
      </c>
      <c r="N112" s="4" t="s">
        <v>468</v>
      </c>
      <c r="O112" s="4" t="s">
        <v>469</v>
      </c>
      <c r="P112" s="4" t="s">
        <v>20</v>
      </c>
      <c r="Q112" s="5"/>
    </row>
    <row r="113" spans="1:17" ht="31">
      <c r="A113" s="7" t="s">
        <v>1701</v>
      </c>
      <c r="B113" s="7" t="s">
        <v>1706</v>
      </c>
      <c r="C113" s="7" t="s">
        <v>1701</v>
      </c>
      <c r="D113" s="7" t="s">
        <v>1588</v>
      </c>
      <c r="E113" s="22">
        <f t="shared" si="1"/>
        <v>45034</v>
      </c>
      <c r="F113" s="17" t="s">
        <v>470</v>
      </c>
      <c r="G113" s="3" t="s">
        <v>22</v>
      </c>
      <c r="H113" s="4" t="s">
        <v>471</v>
      </c>
      <c r="I113" s="4" t="s">
        <v>472</v>
      </c>
      <c r="J113" s="4" t="s">
        <v>15</v>
      </c>
      <c r="K113" s="13">
        <v>11</v>
      </c>
      <c r="L113" s="4" t="s">
        <v>177</v>
      </c>
      <c r="M113" s="4" t="s">
        <v>17</v>
      </c>
      <c r="N113" s="4" t="s">
        <v>473</v>
      </c>
      <c r="O113" s="4" t="s">
        <v>474</v>
      </c>
      <c r="P113" s="4" t="s">
        <v>20</v>
      </c>
      <c r="Q113" s="5"/>
    </row>
    <row r="114" spans="1:17" ht="31">
      <c r="A114" s="7" t="s">
        <v>1701</v>
      </c>
      <c r="B114" s="7" t="s">
        <v>1706</v>
      </c>
      <c r="C114" s="7" t="s">
        <v>1701</v>
      </c>
      <c r="D114" s="7" t="s">
        <v>1588</v>
      </c>
      <c r="E114" s="22">
        <f t="shared" si="1"/>
        <v>45034</v>
      </c>
      <c r="F114" s="17" t="s">
        <v>475</v>
      </c>
      <c r="G114" s="3" t="s">
        <v>22</v>
      </c>
      <c r="H114" s="4" t="s">
        <v>147</v>
      </c>
      <c r="I114" s="4" t="s">
        <v>55</v>
      </c>
      <c r="J114" s="4" t="s">
        <v>15</v>
      </c>
      <c r="K114" s="13">
        <v>8</v>
      </c>
      <c r="L114" s="4" t="s">
        <v>16</v>
      </c>
      <c r="M114" s="4" t="s">
        <v>17</v>
      </c>
      <c r="N114" s="4" t="s">
        <v>476</v>
      </c>
      <c r="O114" s="4" t="s">
        <v>477</v>
      </c>
      <c r="P114" s="4" t="s">
        <v>20</v>
      </c>
      <c r="Q114" s="5"/>
    </row>
    <row r="115" spans="1:17" ht="31">
      <c r="A115" s="7" t="s">
        <v>1701</v>
      </c>
      <c r="B115" s="7" t="s">
        <v>1706</v>
      </c>
      <c r="C115" s="7" t="s">
        <v>1701</v>
      </c>
      <c r="D115" s="7" t="s">
        <v>1588</v>
      </c>
      <c r="E115" s="22">
        <f t="shared" si="1"/>
        <v>45034</v>
      </c>
      <c r="F115" s="17" t="s">
        <v>478</v>
      </c>
      <c r="G115" s="3" t="s">
        <v>22</v>
      </c>
      <c r="H115" s="4" t="s">
        <v>23</v>
      </c>
      <c r="I115" s="4" t="s">
        <v>23</v>
      </c>
      <c r="J115" s="4" t="s">
        <v>15</v>
      </c>
      <c r="K115" s="13">
        <v>24</v>
      </c>
      <c r="L115" s="4" t="s">
        <v>177</v>
      </c>
      <c r="M115" s="4" t="s">
        <v>17</v>
      </c>
      <c r="N115" s="4" t="s">
        <v>479</v>
      </c>
      <c r="O115" s="4" t="s">
        <v>480</v>
      </c>
      <c r="P115" s="4" t="s">
        <v>20</v>
      </c>
      <c r="Q115" s="5"/>
    </row>
    <row r="116" spans="1:17" ht="31">
      <c r="A116" s="7" t="s">
        <v>1701</v>
      </c>
      <c r="B116" s="7" t="s">
        <v>1708</v>
      </c>
      <c r="C116" s="7" t="s">
        <v>1701</v>
      </c>
      <c r="D116" s="7" t="s">
        <v>1588</v>
      </c>
      <c r="E116" s="22">
        <f t="shared" si="1"/>
        <v>45033</v>
      </c>
      <c r="F116" s="17" t="s">
        <v>484</v>
      </c>
      <c r="G116" s="3" t="s">
        <v>249</v>
      </c>
      <c r="H116" s="4" t="s">
        <v>250</v>
      </c>
      <c r="I116" s="4" t="s">
        <v>251</v>
      </c>
      <c r="J116" s="4" t="s">
        <v>15</v>
      </c>
      <c r="K116" s="13">
        <v>1.5</v>
      </c>
      <c r="L116" s="4" t="s">
        <v>177</v>
      </c>
      <c r="M116" s="4" t="s">
        <v>17</v>
      </c>
      <c r="N116" s="4" t="s">
        <v>485</v>
      </c>
      <c r="O116" s="4" t="s">
        <v>486</v>
      </c>
      <c r="P116" s="4" t="s">
        <v>20</v>
      </c>
      <c r="Q116" s="5"/>
    </row>
    <row r="117" spans="1:17" ht="31">
      <c r="A117" s="7" t="s">
        <v>1701</v>
      </c>
      <c r="B117" s="7" t="s">
        <v>1706</v>
      </c>
      <c r="C117" s="7" t="s">
        <v>1701</v>
      </c>
      <c r="D117" s="7" t="s">
        <v>1588</v>
      </c>
      <c r="E117" s="22">
        <f t="shared" si="1"/>
        <v>45033</v>
      </c>
      <c r="F117" s="17" t="s">
        <v>487</v>
      </c>
      <c r="G117" s="3" t="s">
        <v>22</v>
      </c>
      <c r="H117" s="4" t="s">
        <v>23</v>
      </c>
      <c r="I117" s="4" t="s">
        <v>24</v>
      </c>
      <c r="J117" s="4" t="s">
        <v>15</v>
      </c>
      <c r="K117" s="13">
        <v>14</v>
      </c>
      <c r="L117" s="4" t="s">
        <v>177</v>
      </c>
      <c r="M117" s="4" t="s">
        <v>17</v>
      </c>
      <c r="N117" s="4" t="s">
        <v>488</v>
      </c>
      <c r="O117" s="4" t="s">
        <v>489</v>
      </c>
      <c r="P117" s="4" t="s">
        <v>20</v>
      </c>
      <c r="Q117" s="5"/>
    </row>
    <row r="118" spans="1:17" ht="31">
      <c r="A118" s="7" t="s">
        <v>1701</v>
      </c>
      <c r="B118" s="7" t="s">
        <v>1706</v>
      </c>
      <c r="C118" s="7" t="s">
        <v>1701</v>
      </c>
      <c r="D118" s="7" t="s">
        <v>1588</v>
      </c>
      <c r="E118" s="22">
        <f t="shared" si="1"/>
        <v>45033</v>
      </c>
      <c r="F118" s="17" t="s">
        <v>490</v>
      </c>
      <c r="G118" s="3" t="s">
        <v>198</v>
      </c>
      <c r="H118" s="4" t="s">
        <v>491</v>
      </c>
      <c r="I118" s="4" t="s">
        <v>55</v>
      </c>
      <c r="J118" s="4" t="s">
        <v>15</v>
      </c>
      <c r="K118" s="13">
        <v>11</v>
      </c>
      <c r="L118" s="4" t="s">
        <v>16</v>
      </c>
      <c r="M118" s="4" t="s">
        <v>17</v>
      </c>
      <c r="N118" s="4" t="s">
        <v>492</v>
      </c>
      <c r="O118" s="4" t="s">
        <v>493</v>
      </c>
      <c r="P118" s="4" t="s">
        <v>20</v>
      </c>
      <c r="Q118" s="5"/>
    </row>
    <row r="119" spans="1:17" ht="31">
      <c r="A119" s="7" t="s">
        <v>1701</v>
      </c>
      <c r="B119" s="7" t="s">
        <v>1706</v>
      </c>
      <c r="C119" s="7" t="s">
        <v>1701</v>
      </c>
      <c r="D119" s="7" t="s">
        <v>1588</v>
      </c>
      <c r="E119" s="22">
        <f t="shared" si="1"/>
        <v>45033</v>
      </c>
      <c r="F119" s="17" t="s">
        <v>494</v>
      </c>
      <c r="G119" s="3" t="s">
        <v>22</v>
      </c>
      <c r="H119" s="4" t="s">
        <v>147</v>
      </c>
      <c r="I119" s="4" t="s">
        <v>55</v>
      </c>
      <c r="J119" s="4" t="s">
        <v>15</v>
      </c>
      <c r="K119" s="13">
        <v>8</v>
      </c>
      <c r="L119" s="4" t="s">
        <v>16</v>
      </c>
      <c r="M119" s="4" t="s">
        <v>17</v>
      </c>
      <c r="N119" s="4" t="s">
        <v>495</v>
      </c>
      <c r="O119" s="4" t="s">
        <v>496</v>
      </c>
      <c r="P119" s="4" t="s">
        <v>20</v>
      </c>
      <c r="Q119" s="5"/>
    </row>
    <row r="120" spans="1:17" ht="31">
      <c r="A120" s="7" t="s">
        <v>1701</v>
      </c>
      <c r="B120" s="7" t="s">
        <v>1706</v>
      </c>
      <c r="C120" s="7" t="s">
        <v>1701</v>
      </c>
      <c r="D120" s="7" t="s">
        <v>1588</v>
      </c>
      <c r="E120" s="22">
        <f t="shared" si="1"/>
        <v>45031</v>
      </c>
      <c r="F120" s="17" t="s">
        <v>503</v>
      </c>
      <c r="G120" s="3" t="s">
        <v>22</v>
      </c>
      <c r="H120" s="4" t="s">
        <v>504</v>
      </c>
      <c r="I120" s="4" t="s">
        <v>55</v>
      </c>
      <c r="J120" s="4" t="s">
        <v>15</v>
      </c>
      <c r="K120" s="13">
        <v>18</v>
      </c>
      <c r="L120" s="4" t="s">
        <v>16</v>
      </c>
      <c r="M120" s="4" t="s">
        <v>17</v>
      </c>
      <c r="N120" s="4" t="s">
        <v>505</v>
      </c>
      <c r="O120" s="4" t="s">
        <v>506</v>
      </c>
      <c r="P120" s="4" t="s">
        <v>20</v>
      </c>
      <c r="Q120" s="5"/>
    </row>
    <row r="121" spans="1:17" ht="31">
      <c r="A121" s="7" t="s">
        <v>1701</v>
      </c>
      <c r="B121" s="7" t="s">
        <v>1706</v>
      </c>
      <c r="C121" s="7" t="s">
        <v>1701</v>
      </c>
      <c r="D121" s="7" t="s">
        <v>1588</v>
      </c>
      <c r="E121" s="22">
        <f t="shared" si="1"/>
        <v>45031</v>
      </c>
      <c r="F121" s="17" t="s">
        <v>507</v>
      </c>
      <c r="G121" s="3" t="s">
        <v>22</v>
      </c>
      <c r="H121" s="4" t="s">
        <v>508</v>
      </c>
      <c r="I121" s="4" t="s">
        <v>508</v>
      </c>
      <c r="J121" s="4" t="s">
        <v>15</v>
      </c>
      <c r="K121" s="13">
        <v>66</v>
      </c>
      <c r="L121" s="4" t="s">
        <v>177</v>
      </c>
      <c r="M121" s="4" t="s">
        <v>17</v>
      </c>
      <c r="N121" s="4" t="s">
        <v>509</v>
      </c>
      <c r="O121" s="4" t="s">
        <v>510</v>
      </c>
      <c r="P121" s="4" t="s">
        <v>20</v>
      </c>
      <c r="Q121" s="5"/>
    </row>
    <row r="122" spans="1:17" ht="31">
      <c r="A122" s="7" t="s">
        <v>1701</v>
      </c>
      <c r="B122" s="7" t="s">
        <v>1715</v>
      </c>
      <c r="C122" s="7" t="s">
        <v>1703</v>
      </c>
      <c r="D122" s="7" t="s">
        <v>1588</v>
      </c>
      <c r="E122" s="22">
        <f t="shared" si="1"/>
        <v>45031</v>
      </c>
      <c r="F122" s="17" t="s">
        <v>511</v>
      </c>
      <c r="G122" s="3" t="s">
        <v>512</v>
      </c>
      <c r="H122" s="4" t="s">
        <v>513</v>
      </c>
      <c r="I122" s="4" t="s">
        <v>514</v>
      </c>
      <c r="J122" s="4" t="s">
        <v>15</v>
      </c>
      <c r="K122" s="13">
        <v>6.5</v>
      </c>
      <c r="L122" s="4" t="s">
        <v>177</v>
      </c>
      <c r="M122" s="4" t="s">
        <v>17</v>
      </c>
      <c r="N122" s="4" t="s">
        <v>515</v>
      </c>
      <c r="O122" s="4" t="s">
        <v>516</v>
      </c>
      <c r="P122" s="4" t="s">
        <v>20</v>
      </c>
      <c r="Q122" s="5"/>
    </row>
    <row r="123" spans="1:17" ht="31">
      <c r="A123" s="7" t="s">
        <v>1701</v>
      </c>
      <c r="B123" s="7" t="s">
        <v>1706</v>
      </c>
      <c r="C123" s="7" t="s">
        <v>1701</v>
      </c>
      <c r="D123" s="7" t="s">
        <v>1588</v>
      </c>
      <c r="E123" s="22">
        <f t="shared" si="1"/>
        <v>45030</v>
      </c>
      <c r="F123" s="17" t="s">
        <v>520</v>
      </c>
      <c r="G123" s="3" t="s">
        <v>22</v>
      </c>
      <c r="H123" s="4" t="s">
        <v>23</v>
      </c>
      <c r="I123" s="4" t="s">
        <v>24</v>
      </c>
      <c r="J123" s="4" t="s">
        <v>15</v>
      </c>
      <c r="K123" s="13">
        <v>23</v>
      </c>
      <c r="L123" s="4" t="s">
        <v>177</v>
      </c>
      <c r="M123" s="4" t="s">
        <v>17</v>
      </c>
      <c r="N123" s="4" t="s">
        <v>521</v>
      </c>
      <c r="O123" s="4" t="s">
        <v>522</v>
      </c>
      <c r="P123" s="4" t="s">
        <v>20</v>
      </c>
      <c r="Q123" s="5"/>
    </row>
    <row r="124" spans="1:17" ht="31">
      <c r="A124" s="7" t="s">
        <v>1701</v>
      </c>
      <c r="B124" s="7" t="s">
        <v>1706</v>
      </c>
      <c r="C124" s="7" t="s">
        <v>1701</v>
      </c>
      <c r="D124" s="7" t="s">
        <v>1588</v>
      </c>
      <c r="E124" s="22">
        <f t="shared" si="1"/>
        <v>45030</v>
      </c>
      <c r="F124" s="17" t="s">
        <v>523</v>
      </c>
      <c r="G124" s="3" t="s">
        <v>22</v>
      </c>
      <c r="H124" s="4" t="s">
        <v>23</v>
      </c>
      <c r="I124" s="4" t="s">
        <v>524</v>
      </c>
      <c r="J124" s="4" t="s">
        <v>15</v>
      </c>
      <c r="K124" s="13">
        <v>22</v>
      </c>
      <c r="L124" s="4" t="s">
        <v>177</v>
      </c>
      <c r="M124" s="4" t="s">
        <v>17</v>
      </c>
      <c r="N124" s="4" t="s">
        <v>525</v>
      </c>
      <c r="O124" s="4" t="s">
        <v>526</v>
      </c>
      <c r="P124" s="4" t="s">
        <v>20</v>
      </c>
      <c r="Q124" s="5"/>
    </row>
    <row r="125" spans="1:17" ht="31">
      <c r="A125" s="7"/>
      <c r="B125" s="7"/>
      <c r="C125" s="7"/>
      <c r="D125" s="7" t="s">
        <v>1588</v>
      </c>
      <c r="E125" s="22">
        <f t="shared" si="1"/>
        <v>45029</v>
      </c>
      <c r="F125" s="17" t="s">
        <v>530</v>
      </c>
      <c r="G125" s="3" t="s">
        <v>531</v>
      </c>
      <c r="H125" s="4" t="s">
        <v>23</v>
      </c>
      <c r="I125" s="4" t="s">
        <v>532</v>
      </c>
      <c r="J125" s="4" t="s">
        <v>163</v>
      </c>
      <c r="K125" s="13">
        <v>25</v>
      </c>
      <c r="L125" s="4" t="s">
        <v>177</v>
      </c>
      <c r="M125" s="4" t="s">
        <v>533</v>
      </c>
      <c r="N125" s="4" t="s">
        <v>534</v>
      </c>
      <c r="O125" s="4" t="s">
        <v>535</v>
      </c>
      <c r="P125" s="4" t="s">
        <v>20</v>
      </c>
      <c r="Q125" s="5"/>
    </row>
    <row r="126" spans="1:17" ht="31">
      <c r="A126" s="7" t="s">
        <v>1701</v>
      </c>
      <c r="B126" s="7" t="s">
        <v>1706</v>
      </c>
      <c r="C126" s="7" t="s">
        <v>1701</v>
      </c>
      <c r="D126" s="7" t="s">
        <v>1588</v>
      </c>
      <c r="E126" s="22">
        <f t="shared" si="1"/>
        <v>45029</v>
      </c>
      <c r="F126" s="17" t="s">
        <v>536</v>
      </c>
      <c r="G126" s="3" t="s">
        <v>22</v>
      </c>
      <c r="H126" s="4" t="s">
        <v>23</v>
      </c>
      <c r="I126" s="4" t="s">
        <v>23</v>
      </c>
      <c r="J126" s="4" t="s">
        <v>15</v>
      </c>
      <c r="K126" s="13">
        <v>25</v>
      </c>
      <c r="L126" s="4" t="s">
        <v>177</v>
      </c>
      <c r="M126" s="4" t="s">
        <v>537</v>
      </c>
      <c r="N126" s="4" t="s">
        <v>538</v>
      </c>
      <c r="O126" s="4" t="s">
        <v>535</v>
      </c>
      <c r="P126" s="4" t="s">
        <v>20</v>
      </c>
      <c r="Q126" s="5"/>
    </row>
    <row r="127" spans="1:17" ht="31">
      <c r="A127" s="7" t="s">
        <v>1701</v>
      </c>
      <c r="B127" s="7" t="s">
        <v>1706</v>
      </c>
      <c r="C127" s="7" t="s">
        <v>1701</v>
      </c>
      <c r="D127" s="7" t="s">
        <v>1588</v>
      </c>
      <c r="E127" s="22">
        <f t="shared" si="1"/>
        <v>45029</v>
      </c>
      <c r="F127" s="17" t="s">
        <v>539</v>
      </c>
      <c r="G127" s="3" t="s">
        <v>22</v>
      </c>
      <c r="H127" s="4" t="s">
        <v>23</v>
      </c>
      <c r="I127" s="4" t="s">
        <v>524</v>
      </c>
      <c r="J127" s="4" t="s">
        <v>15</v>
      </c>
      <c r="K127" s="13">
        <v>2</v>
      </c>
      <c r="L127" s="4" t="s">
        <v>177</v>
      </c>
      <c r="M127" s="4" t="s">
        <v>17</v>
      </c>
      <c r="N127" s="4" t="s">
        <v>540</v>
      </c>
      <c r="O127" s="4" t="s">
        <v>541</v>
      </c>
      <c r="P127" s="4" t="s">
        <v>20</v>
      </c>
      <c r="Q127" s="5"/>
    </row>
    <row r="128" spans="1:17" ht="31">
      <c r="A128" s="7" t="s">
        <v>1701</v>
      </c>
      <c r="B128" s="7" t="s">
        <v>1706</v>
      </c>
      <c r="C128" s="7" t="s">
        <v>1701</v>
      </c>
      <c r="D128" s="7" t="s">
        <v>1588</v>
      </c>
      <c r="E128" s="22">
        <f t="shared" si="1"/>
        <v>45029</v>
      </c>
      <c r="F128" s="17" t="s">
        <v>542</v>
      </c>
      <c r="G128" s="3" t="s">
        <v>22</v>
      </c>
      <c r="H128" s="4" t="s">
        <v>23</v>
      </c>
      <c r="I128" s="4" t="s">
        <v>524</v>
      </c>
      <c r="J128" s="4" t="s">
        <v>15</v>
      </c>
      <c r="K128" s="13">
        <v>20</v>
      </c>
      <c r="L128" s="4" t="s">
        <v>177</v>
      </c>
      <c r="M128" s="4" t="s">
        <v>17</v>
      </c>
      <c r="N128" s="4" t="s">
        <v>543</v>
      </c>
      <c r="O128" s="4" t="s">
        <v>544</v>
      </c>
      <c r="P128" s="4" t="s">
        <v>20</v>
      </c>
      <c r="Q128" s="5"/>
    </row>
    <row r="129" spans="1:17" ht="31">
      <c r="A129" s="7" t="s">
        <v>1701</v>
      </c>
      <c r="B129" s="7" t="s">
        <v>1706</v>
      </c>
      <c r="C129" s="7" t="s">
        <v>1701</v>
      </c>
      <c r="D129" s="7" t="s">
        <v>1588</v>
      </c>
      <c r="E129" s="22">
        <f t="shared" si="1"/>
        <v>45028</v>
      </c>
      <c r="F129" s="17" t="s">
        <v>548</v>
      </c>
      <c r="G129" s="3" t="s">
        <v>22</v>
      </c>
      <c r="H129" s="4" t="s">
        <v>23</v>
      </c>
      <c r="I129" s="4" t="s">
        <v>23</v>
      </c>
      <c r="J129" s="4" t="s">
        <v>15</v>
      </c>
      <c r="K129" s="13">
        <v>15</v>
      </c>
      <c r="L129" s="4" t="s">
        <v>177</v>
      </c>
      <c r="M129" s="4" t="s">
        <v>17</v>
      </c>
      <c r="N129" s="4" t="s">
        <v>549</v>
      </c>
      <c r="O129" s="4" t="s">
        <v>550</v>
      </c>
      <c r="P129" s="4" t="s">
        <v>20</v>
      </c>
      <c r="Q129" s="5"/>
    </row>
    <row r="130" spans="1:17" ht="31">
      <c r="A130" s="7" t="s">
        <v>1701</v>
      </c>
      <c r="B130" s="7" t="s">
        <v>1708</v>
      </c>
      <c r="C130" s="7" t="s">
        <v>1701</v>
      </c>
      <c r="D130" s="7" t="s">
        <v>1588</v>
      </c>
      <c r="E130" s="22">
        <f t="shared" si="1"/>
        <v>45028</v>
      </c>
      <c r="F130" s="17" t="s">
        <v>551</v>
      </c>
      <c r="G130" s="3" t="s">
        <v>249</v>
      </c>
      <c r="H130" s="4" t="s">
        <v>250</v>
      </c>
      <c r="I130" s="4" t="s">
        <v>251</v>
      </c>
      <c r="J130" s="4" t="s">
        <v>15</v>
      </c>
      <c r="K130" s="13">
        <v>1</v>
      </c>
      <c r="L130" s="4" t="s">
        <v>177</v>
      </c>
      <c r="M130" s="4" t="s">
        <v>17</v>
      </c>
      <c r="N130" s="4" t="s">
        <v>552</v>
      </c>
      <c r="O130" s="4" t="s">
        <v>553</v>
      </c>
      <c r="P130" s="4" t="s">
        <v>20</v>
      </c>
      <c r="Q130" s="5"/>
    </row>
    <row r="131" spans="1:17" ht="31">
      <c r="A131" s="7" t="s">
        <v>1701</v>
      </c>
      <c r="B131" s="7" t="s">
        <v>1706</v>
      </c>
      <c r="C131" s="7" t="s">
        <v>1701</v>
      </c>
      <c r="D131" s="7" t="s">
        <v>1588</v>
      </c>
      <c r="E131" s="22">
        <f t="shared" ref="E131:E194" si="2">DATEVALUE(F131)</f>
        <v>45028</v>
      </c>
      <c r="F131" s="17" t="s">
        <v>554</v>
      </c>
      <c r="G131" s="3" t="s">
        <v>46</v>
      </c>
      <c r="H131" s="4" t="s">
        <v>47</v>
      </c>
      <c r="I131" s="4" t="s">
        <v>48</v>
      </c>
      <c r="J131" s="4" t="s">
        <v>15</v>
      </c>
      <c r="K131" s="13">
        <v>12.8</v>
      </c>
      <c r="L131" s="4" t="s">
        <v>177</v>
      </c>
      <c r="M131" s="4" t="s">
        <v>17</v>
      </c>
      <c r="N131" s="4" t="s">
        <v>555</v>
      </c>
      <c r="O131" s="6">
        <v>440002990844</v>
      </c>
      <c r="P131" s="4" t="s">
        <v>20</v>
      </c>
      <c r="Q131" s="5"/>
    </row>
    <row r="132" spans="1:17" ht="31">
      <c r="A132" s="7" t="s">
        <v>1701</v>
      </c>
      <c r="B132" s="7" t="s">
        <v>1706</v>
      </c>
      <c r="C132" s="7" t="s">
        <v>1701</v>
      </c>
      <c r="D132" s="7" t="s">
        <v>1588</v>
      </c>
      <c r="E132" s="22">
        <f t="shared" si="2"/>
        <v>45028</v>
      </c>
      <c r="F132" s="17" t="s">
        <v>556</v>
      </c>
      <c r="G132" s="3" t="s">
        <v>22</v>
      </c>
      <c r="H132" s="4" t="s">
        <v>23</v>
      </c>
      <c r="I132" s="4" t="s">
        <v>23</v>
      </c>
      <c r="J132" s="4" t="s">
        <v>15</v>
      </c>
      <c r="K132" s="13">
        <v>25</v>
      </c>
      <c r="L132" s="4" t="s">
        <v>177</v>
      </c>
      <c r="M132" s="4" t="s">
        <v>17</v>
      </c>
      <c r="N132" s="4" t="s">
        <v>557</v>
      </c>
      <c r="O132" s="4" t="s">
        <v>558</v>
      </c>
      <c r="P132" s="4" t="s">
        <v>20</v>
      </c>
      <c r="Q132" s="5"/>
    </row>
    <row r="133" spans="1:17" ht="31">
      <c r="A133" s="7" t="s">
        <v>1701</v>
      </c>
      <c r="B133" s="7" t="s">
        <v>1706</v>
      </c>
      <c r="C133" s="7" t="s">
        <v>1701</v>
      </c>
      <c r="D133" s="7" t="s">
        <v>1588</v>
      </c>
      <c r="E133" s="22">
        <f t="shared" si="2"/>
        <v>45027</v>
      </c>
      <c r="F133" s="17" t="s">
        <v>562</v>
      </c>
      <c r="G133" s="3" t="s">
        <v>22</v>
      </c>
      <c r="H133" s="4" t="s">
        <v>23</v>
      </c>
      <c r="I133" s="4" t="s">
        <v>23</v>
      </c>
      <c r="J133" s="4" t="s">
        <v>15</v>
      </c>
      <c r="K133" s="13">
        <v>20.5</v>
      </c>
      <c r="L133" s="4" t="s">
        <v>177</v>
      </c>
      <c r="M133" s="4" t="s">
        <v>17</v>
      </c>
      <c r="N133" s="4" t="s">
        <v>563</v>
      </c>
      <c r="O133" s="4" t="s">
        <v>564</v>
      </c>
      <c r="P133" s="4" t="s">
        <v>20</v>
      </c>
      <c r="Q133" s="5"/>
    </row>
    <row r="134" spans="1:17" ht="31">
      <c r="A134" s="7" t="s">
        <v>1701</v>
      </c>
      <c r="B134" s="7" t="s">
        <v>1706</v>
      </c>
      <c r="C134" s="7" t="s">
        <v>1701</v>
      </c>
      <c r="D134" s="7" t="s">
        <v>1588</v>
      </c>
      <c r="E134" s="22">
        <f t="shared" si="2"/>
        <v>45027</v>
      </c>
      <c r="F134" s="17" t="s">
        <v>565</v>
      </c>
      <c r="G134" s="3" t="s">
        <v>22</v>
      </c>
      <c r="H134" s="4" t="s">
        <v>147</v>
      </c>
      <c r="I134" s="4" t="s">
        <v>55</v>
      </c>
      <c r="J134" s="4" t="s">
        <v>15</v>
      </c>
      <c r="K134" s="13">
        <v>8</v>
      </c>
      <c r="L134" s="4" t="s">
        <v>16</v>
      </c>
      <c r="M134" s="4" t="s">
        <v>17</v>
      </c>
      <c r="N134" s="4" t="s">
        <v>566</v>
      </c>
      <c r="O134" s="4" t="s">
        <v>567</v>
      </c>
      <c r="P134" s="4" t="s">
        <v>20</v>
      </c>
      <c r="Q134" s="5"/>
    </row>
    <row r="135" spans="1:17" ht="31">
      <c r="A135" s="7" t="s">
        <v>1701</v>
      </c>
      <c r="B135" s="7" t="s">
        <v>1706</v>
      </c>
      <c r="C135" s="7" t="s">
        <v>1701</v>
      </c>
      <c r="D135" s="7" t="s">
        <v>1588</v>
      </c>
      <c r="E135" s="22">
        <f t="shared" si="2"/>
        <v>45027</v>
      </c>
      <c r="F135" s="17" t="s">
        <v>568</v>
      </c>
      <c r="G135" s="3" t="s">
        <v>22</v>
      </c>
      <c r="H135" s="4" t="s">
        <v>23</v>
      </c>
      <c r="I135" s="4" t="s">
        <v>23</v>
      </c>
      <c r="J135" s="4" t="s">
        <v>15</v>
      </c>
      <c r="K135" s="13">
        <v>24</v>
      </c>
      <c r="L135" s="4" t="s">
        <v>177</v>
      </c>
      <c r="M135" s="4" t="s">
        <v>17</v>
      </c>
      <c r="N135" s="4" t="s">
        <v>569</v>
      </c>
      <c r="O135" s="4" t="s">
        <v>570</v>
      </c>
      <c r="P135" s="4" t="s">
        <v>20</v>
      </c>
      <c r="Q135" s="5"/>
    </row>
    <row r="136" spans="1:17" ht="31">
      <c r="A136" s="7" t="s">
        <v>1701</v>
      </c>
      <c r="B136" s="7" t="s">
        <v>1706</v>
      </c>
      <c r="C136" s="7" t="s">
        <v>1701</v>
      </c>
      <c r="D136" s="7" t="s">
        <v>1588</v>
      </c>
      <c r="E136" s="22">
        <f t="shared" si="2"/>
        <v>45026</v>
      </c>
      <c r="F136" s="17" t="s">
        <v>574</v>
      </c>
      <c r="G136" s="3" t="s">
        <v>22</v>
      </c>
      <c r="H136" s="4" t="s">
        <v>23</v>
      </c>
      <c r="I136" s="4" t="s">
        <v>23</v>
      </c>
      <c r="J136" s="4" t="s">
        <v>15</v>
      </c>
      <c r="K136" s="13">
        <v>6</v>
      </c>
      <c r="L136" s="4" t="s">
        <v>177</v>
      </c>
      <c r="M136" s="4" t="s">
        <v>17</v>
      </c>
      <c r="N136" s="4" t="s">
        <v>575</v>
      </c>
      <c r="O136" s="4" t="s">
        <v>576</v>
      </c>
      <c r="P136" s="4" t="s">
        <v>20</v>
      </c>
      <c r="Q136" s="5"/>
    </row>
    <row r="137" spans="1:17" ht="31">
      <c r="A137" s="7" t="s">
        <v>1701</v>
      </c>
      <c r="B137" s="7" t="s">
        <v>1706</v>
      </c>
      <c r="C137" s="7" t="s">
        <v>1701</v>
      </c>
      <c r="D137" s="7" t="s">
        <v>1588</v>
      </c>
      <c r="E137" s="22">
        <f t="shared" si="2"/>
        <v>45026</v>
      </c>
      <c r="F137" s="17" t="s">
        <v>577</v>
      </c>
      <c r="G137" s="3" t="s">
        <v>22</v>
      </c>
      <c r="H137" s="4" t="s">
        <v>23</v>
      </c>
      <c r="I137" s="4" t="s">
        <v>24</v>
      </c>
      <c r="J137" s="4" t="s">
        <v>15</v>
      </c>
      <c r="K137" s="13">
        <v>17</v>
      </c>
      <c r="L137" s="4" t="s">
        <v>177</v>
      </c>
      <c r="M137" s="4" t="s">
        <v>17</v>
      </c>
      <c r="N137" s="4" t="s">
        <v>578</v>
      </c>
      <c r="O137" s="4" t="s">
        <v>579</v>
      </c>
      <c r="P137" s="4" t="s">
        <v>20</v>
      </c>
      <c r="Q137" s="5"/>
    </row>
    <row r="138" spans="1:17" ht="31">
      <c r="A138" s="7" t="s">
        <v>1701</v>
      </c>
      <c r="B138" s="7" t="s">
        <v>1706</v>
      </c>
      <c r="C138" s="7" t="s">
        <v>1701</v>
      </c>
      <c r="D138" s="7" t="s">
        <v>1588</v>
      </c>
      <c r="E138" s="22">
        <f t="shared" si="2"/>
        <v>45026</v>
      </c>
      <c r="F138" s="17" t="s">
        <v>580</v>
      </c>
      <c r="G138" s="3" t="s">
        <v>22</v>
      </c>
      <c r="H138" s="4" t="s">
        <v>23</v>
      </c>
      <c r="I138" s="4" t="s">
        <v>23</v>
      </c>
      <c r="J138" s="4" t="s">
        <v>15</v>
      </c>
      <c r="K138" s="13">
        <v>26</v>
      </c>
      <c r="L138" s="4" t="s">
        <v>177</v>
      </c>
      <c r="M138" s="4" t="s">
        <v>17</v>
      </c>
      <c r="N138" s="4" t="s">
        <v>581</v>
      </c>
      <c r="O138" s="4" t="s">
        <v>582</v>
      </c>
      <c r="P138" s="4" t="s">
        <v>20</v>
      </c>
      <c r="Q138" s="5"/>
    </row>
    <row r="139" spans="1:17" ht="31">
      <c r="A139" s="7" t="s">
        <v>1701</v>
      </c>
      <c r="B139" s="7" t="s">
        <v>1715</v>
      </c>
      <c r="C139" s="7" t="s">
        <v>1701</v>
      </c>
      <c r="D139" s="7" t="s">
        <v>1600</v>
      </c>
      <c r="E139" s="22">
        <f t="shared" si="2"/>
        <v>45025</v>
      </c>
      <c r="F139" s="17" t="s">
        <v>1628</v>
      </c>
      <c r="G139" s="3" t="s">
        <v>1544</v>
      </c>
      <c r="H139" s="4" t="s">
        <v>1629</v>
      </c>
      <c r="I139" s="4" t="s">
        <v>1575</v>
      </c>
      <c r="J139" s="4" t="s">
        <v>1546</v>
      </c>
      <c r="K139" s="13">
        <v>36</v>
      </c>
      <c r="L139" s="4" t="s">
        <v>1576</v>
      </c>
      <c r="M139" s="4" t="s">
        <v>1547</v>
      </c>
      <c r="N139" s="4" t="s">
        <v>1630</v>
      </c>
      <c r="O139" s="4" t="s">
        <v>1631</v>
      </c>
      <c r="P139" s="4" t="s">
        <v>1548</v>
      </c>
      <c r="Q139" s="6"/>
    </row>
    <row r="140" spans="1:17" ht="31">
      <c r="A140" s="7" t="s">
        <v>1701</v>
      </c>
      <c r="B140" s="7" t="s">
        <v>1706</v>
      </c>
      <c r="C140" s="7" t="s">
        <v>1701</v>
      </c>
      <c r="D140" s="7" t="s">
        <v>1588</v>
      </c>
      <c r="E140" s="22">
        <f t="shared" si="2"/>
        <v>45025</v>
      </c>
      <c r="F140" s="17" t="s">
        <v>586</v>
      </c>
      <c r="G140" s="3" t="s">
        <v>46</v>
      </c>
      <c r="H140" s="4" t="s">
        <v>587</v>
      </c>
      <c r="I140" s="4" t="s">
        <v>587</v>
      </c>
      <c r="J140" s="4" t="s">
        <v>15</v>
      </c>
      <c r="K140" s="13">
        <v>8</v>
      </c>
      <c r="L140" s="4" t="s">
        <v>177</v>
      </c>
      <c r="M140" s="4" t="s">
        <v>17</v>
      </c>
      <c r="N140" s="4" t="s">
        <v>588</v>
      </c>
      <c r="O140" s="4" t="s">
        <v>589</v>
      </c>
      <c r="P140" s="4" t="s">
        <v>20</v>
      </c>
      <c r="Q140" s="5"/>
    </row>
    <row r="141" spans="1:17" ht="31">
      <c r="A141" s="7" t="s">
        <v>1701</v>
      </c>
      <c r="B141" s="7" t="s">
        <v>1706</v>
      </c>
      <c r="C141" s="7" t="s">
        <v>1704</v>
      </c>
      <c r="D141" s="7" t="s">
        <v>1588</v>
      </c>
      <c r="E141" s="22">
        <f t="shared" si="2"/>
        <v>45025</v>
      </c>
      <c r="F141" s="17" t="s">
        <v>590</v>
      </c>
      <c r="G141" s="3" t="s">
        <v>22</v>
      </c>
      <c r="H141" s="4" t="s">
        <v>95</v>
      </c>
      <c r="I141" s="4" t="s">
        <v>591</v>
      </c>
      <c r="J141" s="4" t="s">
        <v>15</v>
      </c>
      <c r="K141" s="13">
        <v>7.1</v>
      </c>
      <c r="L141" s="4" t="s">
        <v>177</v>
      </c>
      <c r="M141" s="4" t="s">
        <v>17</v>
      </c>
      <c r="N141" s="4" t="s">
        <v>592</v>
      </c>
      <c r="O141" s="4" t="s">
        <v>593</v>
      </c>
      <c r="P141" s="4" t="s">
        <v>20</v>
      </c>
      <c r="Q141" s="5"/>
    </row>
    <row r="142" spans="1:17" ht="31">
      <c r="A142" s="7" t="s">
        <v>1701</v>
      </c>
      <c r="B142" s="7" t="s">
        <v>1706</v>
      </c>
      <c r="C142" s="7" t="s">
        <v>1701</v>
      </c>
      <c r="D142" s="7" t="s">
        <v>1588</v>
      </c>
      <c r="E142" s="22">
        <f t="shared" si="2"/>
        <v>45025</v>
      </c>
      <c r="F142" s="17" t="s">
        <v>594</v>
      </c>
      <c r="G142" s="3" t="s">
        <v>22</v>
      </c>
      <c r="H142" s="4" t="s">
        <v>67</v>
      </c>
      <c r="I142" s="4" t="s">
        <v>55</v>
      </c>
      <c r="J142" s="4" t="s">
        <v>15</v>
      </c>
      <c r="K142" s="13">
        <v>16.3</v>
      </c>
      <c r="L142" s="4" t="s">
        <v>16</v>
      </c>
      <c r="M142" s="4" t="s">
        <v>17</v>
      </c>
      <c r="N142" s="4" t="s">
        <v>595</v>
      </c>
      <c r="O142" s="4" t="s">
        <v>596</v>
      </c>
      <c r="P142" s="4" t="s">
        <v>20</v>
      </c>
      <c r="Q142" s="5"/>
    </row>
    <row r="143" spans="1:17" ht="31">
      <c r="A143" s="7" t="s">
        <v>1701</v>
      </c>
      <c r="B143" s="7" t="s">
        <v>1706</v>
      </c>
      <c r="C143" s="7" t="s">
        <v>1701</v>
      </c>
      <c r="D143" s="7" t="s">
        <v>1588</v>
      </c>
      <c r="E143" s="22">
        <f t="shared" si="2"/>
        <v>45024</v>
      </c>
      <c r="F143" s="17" t="s">
        <v>600</v>
      </c>
      <c r="G143" s="3" t="s">
        <v>22</v>
      </c>
      <c r="H143" s="4" t="s">
        <v>325</v>
      </c>
      <c r="I143" s="4" t="s">
        <v>326</v>
      </c>
      <c r="J143" s="4" t="s">
        <v>15</v>
      </c>
      <c r="K143" s="13">
        <v>18</v>
      </c>
      <c r="L143" s="4" t="s">
        <v>177</v>
      </c>
      <c r="M143" s="4" t="s">
        <v>17</v>
      </c>
      <c r="N143" s="4" t="s">
        <v>601</v>
      </c>
      <c r="O143" s="4" t="s">
        <v>602</v>
      </c>
      <c r="P143" s="4" t="s">
        <v>20</v>
      </c>
      <c r="Q143" s="5"/>
    </row>
    <row r="144" spans="1:17" ht="31">
      <c r="A144" s="7" t="s">
        <v>1701</v>
      </c>
      <c r="B144" s="7" t="s">
        <v>1706</v>
      </c>
      <c r="C144" s="7" t="s">
        <v>1701</v>
      </c>
      <c r="D144" s="7" t="s">
        <v>1588</v>
      </c>
      <c r="E144" s="22">
        <f t="shared" si="2"/>
        <v>45023</v>
      </c>
      <c r="F144" s="17" t="s">
        <v>606</v>
      </c>
      <c r="G144" s="3" t="s">
        <v>22</v>
      </c>
      <c r="H144" s="4" t="s">
        <v>607</v>
      </c>
      <c r="I144" s="4" t="s">
        <v>608</v>
      </c>
      <c r="J144" s="4" t="s">
        <v>15</v>
      </c>
      <c r="K144" s="13">
        <v>12</v>
      </c>
      <c r="L144" s="4" t="s">
        <v>177</v>
      </c>
      <c r="M144" s="4" t="s">
        <v>17</v>
      </c>
      <c r="N144" s="4" t="s">
        <v>609</v>
      </c>
      <c r="O144" s="4" t="s">
        <v>610</v>
      </c>
      <c r="P144" s="4" t="s">
        <v>20</v>
      </c>
      <c r="Q144" s="5"/>
    </row>
    <row r="145" spans="1:17" ht="31">
      <c r="A145" s="7" t="s">
        <v>1701</v>
      </c>
      <c r="B145" s="7" t="s">
        <v>1706</v>
      </c>
      <c r="C145" s="7" t="s">
        <v>1701</v>
      </c>
      <c r="D145" s="7" t="s">
        <v>1588</v>
      </c>
      <c r="E145" s="22">
        <f t="shared" si="2"/>
        <v>45023</v>
      </c>
      <c r="F145" s="17" t="s">
        <v>611</v>
      </c>
      <c r="G145" s="3" t="s">
        <v>22</v>
      </c>
      <c r="H145" s="4" t="s">
        <v>23</v>
      </c>
      <c r="I145" s="4" t="s">
        <v>23</v>
      </c>
      <c r="J145" s="4" t="s">
        <v>15</v>
      </c>
      <c r="K145" s="13">
        <v>18</v>
      </c>
      <c r="L145" s="4" t="s">
        <v>177</v>
      </c>
      <c r="M145" s="4" t="s">
        <v>17</v>
      </c>
      <c r="N145" s="4" t="s">
        <v>612</v>
      </c>
      <c r="O145" s="4" t="s">
        <v>613</v>
      </c>
      <c r="P145" s="4" t="s">
        <v>20</v>
      </c>
      <c r="Q145" s="5"/>
    </row>
    <row r="146" spans="1:17" ht="31">
      <c r="A146" s="7" t="s">
        <v>1701</v>
      </c>
      <c r="B146" s="7" t="s">
        <v>1706</v>
      </c>
      <c r="C146" s="7" t="s">
        <v>1701</v>
      </c>
      <c r="D146" s="7" t="s">
        <v>1588</v>
      </c>
      <c r="E146" s="22">
        <f t="shared" si="2"/>
        <v>45023</v>
      </c>
      <c r="F146" s="17" t="s">
        <v>614</v>
      </c>
      <c r="G146" s="3" t="s">
        <v>22</v>
      </c>
      <c r="H146" s="4" t="s">
        <v>23</v>
      </c>
      <c r="I146" s="4" t="s">
        <v>23</v>
      </c>
      <c r="J146" s="4" t="s">
        <v>15</v>
      </c>
      <c r="K146" s="13">
        <v>24</v>
      </c>
      <c r="L146" s="4" t="s">
        <v>177</v>
      </c>
      <c r="M146" s="4" t="s">
        <v>17</v>
      </c>
      <c r="N146" s="4" t="s">
        <v>615</v>
      </c>
      <c r="O146" s="4" t="s">
        <v>616</v>
      </c>
      <c r="P146" s="4" t="s">
        <v>20</v>
      </c>
      <c r="Q146" s="5"/>
    </row>
    <row r="147" spans="1:17" ht="31">
      <c r="A147" s="7" t="s">
        <v>1701</v>
      </c>
      <c r="B147" s="7" t="s">
        <v>1706</v>
      </c>
      <c r="C147" s="7" t="s">
        <v>1701</v>
      </c>
      <c r="D147" s="7" t="s">
        <v>1588</v>
      </c>
      <c r="E147" s="22">
        <f t="shared" si="2"/>
        <v>45022</v>
      </c>
      <c r="F147" s="17" t="s">
        <v>620</v>
      </c>
      <c r="G147" s="3" t="s">
        <v>22</v>
      </c>
      <c r="H147" s="4" t="s">
        <v>23</v>
      </c>
      <c r="I147" s="4" t="s">
        <v>24</v>
      </c>
      <c r="J147" s="4" t="s">
        <v>15</v>
      </c>
      <c r="K147" s="13">
        <v>17</v>
      </c>
      <c r="L147" s="4" t="s">
        <v>177</v>
      </c>
      <c r="M147" s="4" t="s">
        <v>17</v>
      </c>
      <c r="N147" s="4" t="s">
        <v>621</v>
      </c>
      <c r="O147" s="4" t="s">
        <v>622</v>
      </c>
      <c r="P147" s="4" t="s">
        <v>20</v>
      </c>
      <c r="Q147" s="5"/>
    </row>
    <row r="148" spans="1:17" ht="31">
      <c r="A148" s="7" t="s">
        <v>1701</v>
      </c>
      <c r="B148" s="7" t="s">
        <v>1706</v>
      </c>
      <c r="C148" s="7" t="s">
        <v>1701</v>
      </c>
      <c r="D148" s="7" t="s">
        <v>1588</v>
      </c>
      <c r="E148" s="22">
        <f t="shared" si="2"/>
        <v>45022</v>
      </c>
      <c r="F148" s="17" t="s">
        <v>623</v>
      </c>
      <c r="G148" s="3" t="s">
        <v>22</v>
      </c>
      <c r="H148" s="4" t="s">
        <v>23</v>
      </c>
      <c r="I148" s="4" t="s">
        <v>23</v>
      </c>
      <c r="J148" s="4" t="s">
        <v>15</v>
      </c>
      <c r="K148" s="13">
        <v>18</v>
      </c>
      <c r="L148" s="4" t="s">
        <v>177</v>
      </c>
      <c r="M148" s="4" t="s">
        <v>17</v>
      </c>
      <c r="N148" s="4" t="s">
        <v>624</v>
      </c>
      <c r="O148" s="4" t="s">
        <v>625</v>
      </c>
      <c r="P148" s="4" t="s">
        <v>20</v>
      </c>
      <c r="Q148" s="5"/>
    </row>
    <row r="149" spans="1:17" ht="31">
      <c r="A149" s="7" t="s">
        <v>1701</v>
      </c>
      <c r="B149" s="7" t="s">
        <v>1706</v>
      </c>
      <c r="C149" s="7" t="s">
        <v>1704</v>
      </c>
      <c r="D149" s="7" t="s">
        <v>1588</v>
      </c>
      <c r="E149" s="22">
        <f t="shared" si="2"/>
        <v>45021</v>
      </c>
      <c r="F149" s="17" t="s">
        <v>629</v>
      </c>
      <c r="G149" s="3" t="s">
        <v>22</v>
      </c>
      <c r="H149" s="4" t="s">
        <v>95</v>
      </c>
      <c r="I149" s="4" t="s">
        <v>630</v>
      </c>
      <c r="J149" s="4" t="s">
        <v>15</v>
      </c>
      <c r="K149" s="13">
        <v>17.28</v>
      </c>
      <c r="L149" s="4" t="s">
        <v>177</v>
      </c>
      <c r="M149" s="4" t="s">
        <v>17</v>
      </c>
      <c r="N149" s="4" t="s">
        <v>631</v>
      </c>
      <c r="O149" s="4" t="s">
        <v>632</v>
      </c>
      <c r="P149" s="4" t="s">
        <v>20</v>
      </c>
      <c r="Q149" s="5"/>
    </row>
    <row r="150" spans="1:17" ht="31">
      <c r="A150" s="7" t="s">
        <v>1701</v>
      </c>
      <c r="B150" s="7" t="s">
        <v>1706</v>
      </c>
      <c r="C150" s="7" t="s">
        <v>1701</v>
      </c>
      <c r="D150" s="7" t="s">
        <v>1588</v>
      </c>
      <c r="E150" s="22">
        <f t="shared" si="2"/>
        <v>45020</v>
      </c>
      <c r="F150" s="17" t="s">
        <v>636</v>
      </c>
      <c r="G150" s="3" t="s">
        <v>22</v>
      </c>
      <c r="H150" s="4" t="s">
        <v>23</v>
      </c>
      <c r="I150" s="4" t="s">
        <v>24</v>
      </c>
      <c r="J150" s="4" t="s">
        <v>15</v>
      </c>
      <c r="K150" s="13">
        <v>17</v>
      </c>
      <c r="L150" s="4" t="s">
        <v>177</v>
      </c>
      <c r="M150" s="4" t="s">
        <v>17</v>
      </c>
      <c r="N150" s="4" t="s">
        <v>637</v>
      </c>
      <c r="O150" s="4" t="s">
        <v>638</v>
      </c>
      <c r="P150" s="4" t="s">
        <v>20</v>
      </c>
      <c r="Q150" s="5"/>
    </row>
    <row r="151" spans="1:17" ht="31">
      <c r="A151" s="7" t="s">
        <v>1701</v>
      </c>
      <c r="B151" s="7" t="s">
        <v>1706</v>
      </c>
      <c r="C151" s="7" t="s">
        <v>1701</v>
      </c>
      <c r="D151" s="7" t="s">
        <v>1588</v>
      </c>
      <c r="E151" s="22">
        <f t="shared" si="2"/>
        <v>45020</v>
      </c>
      <c r="F151" s="17" t="s">
        <v>639</v>
      </c>
      <c r="G151" s="3" t="s">
        <v>22</v>
      </c>
      <c r="H151" s="4" t="s">
        <v>23</v>
      </c>
      <c r="I151" s="4" t="s">
        <v>23</v>
      </c>
      <c r="J151" s="4" t="s">
        <v>15</v>
      </c>
      <c r="K151" s="13">
        <v>24</v>
      </c>
      <c r="L151" s="4" t="s">
        <v>177</v>
      </c>
      <c r="M151" s="4" t="s">
        <v>17</v>
      </c>
      <c r="N151" s="4" t="s">
        <v>640</v>
      </c>
      <c r="O151" s="4" t="s">
        <v>641</v>
      </c>
      <c r="P151" s="4" t="s">
        <v>20</v>
      </c>
      <c r="Q151" s="5"/>
    </row>
    <row r="152" spans="1:17" ht="31">
      <c r="A152" s="7" t="s">
        <v>1701</v>
      </c>
      <c r="B152" s="7" t="s">
        <v>1706</v>
      </c>
      <c r="C152" s="7" t="s">
        <v>1701</v>
      </c>
      <c r="D152" s="7" t="s">
        <v>1588</v>
      </c>
      <c r="E152" s="22">
        <f t="shared" si="2"/>
        <v>45019</v>
      </c>
      <c r="F152" s="17" t="s">
        <v>645</v>
      </c>
      <c r="G152" s="3" t="s">
        <v>22</v>
      </c>
      <c r="H152" s="4" t="s">
        <v>23</v>
      </c>
      <c r="I152" s="4" t="s">
        <v>23</v>
      </c>
      <c r="J152" s="4" t="s">
        <v>15</v>
      </c>
      <c r="K152" s="13">
        <v>24</v>
      </c>
      <c r="L152" s="4" t="s">
        <v>177</v>
      </c>
      <c r="M152" s="4" t="s">
        <v>17</v>
      </c>
      <c r="N152" s="4" t="s">
        <v>646</v>
      </c>
      <c r="O152" s="4" t="s">
        <v>647</v>
      </c>
      <c r="P152" s="4" t="s">
        <v>20</v>
      </c>
      <c r="Q152" s="5"/>
    </row>
    <row r="153" spans="1:17" ht="31">
      <c r="A153" s="7" t="s">
        <v>1701</v>
      </c>
      <c r="B153" s="7" t="s">
        <v>1706</v>
      </c>
      <c r="C153" s="7" t="s">
        <v>1701</v>
      </c>
      <c r="D153" s="7" t="s">
        <v>1588</v>
      </c>
      <c r="E153" s="22">
        <f t="shared" si="2"/>
        <v>45019</v>
      </c>
      <c r="F153" s="17" t="s">
        <v>648</v>
      </c>
      <c r="G153" s="3" t="s">
        <v>22</v>
      </c>
      <c r="H153" s="4" t="s">
        <v>147</v>
      </c>
      <c r="I153" s="4" t="s">
        <v>55</v>
      </c>
      <c r="J153" s="4" t="s">
        <v>15</v>
      </c>
      <c r="K153" s="13">
        <v>4</v>
      </c>
      <c r="L153" s="4" t="s">
        <v>16</v>
      </c>
      <c r="M153" s="4" t="s">
        <v>17</v>
      </c>
      <c r="N153" s="4" t="s">
        <v>649</v>
      </c>
      <c r="O153" s="4" t="s">
        <v>650</v>
      </c>
      <c r="P153" s="4" t="s">
        <v>20</v>
      </c>
      <c r="Q153" s="5"/>
    </row>
    <row r="154" spans="1:17" ht="31">
      <c r="A154" s="7" t="s">
        <v>1701</v>
      </c>
      <c r="B154" s="7" t="s">
        <v>1706</v>
      </c>
      <c r="C154" s="7" t="s">
        <v>1701</v>
      </c>
      <c r="D154" s="7" t="s">
        <v>1588</v>
      </c>
      <c r="E154" s="22">
        <f t="shared" si="2"/>
        <v>45019</v>
      </c>
      <c r="F154" s="17" t="s">
        <v>651</v>
      </c>
      <c r="G154" s="3" t="s">
        <v>22</v>
      </c>
      <c r="H154" s="4" t="s">
        <v>23</v>
      </c>
      <c r="I154" s="4" t="s">
        <v>23</v>
      </c>
      <c r="J154" s="4" t="s">
        <v>15</v>
      </c>
      <c r="K154" s="13">
        <v>28</v>
      </c>
      <c r="L154" s="4" t="s">
        <v>177</v>
      </c>
      <c r="M154" s="4" t="s">
        <v>17</v>
      </c>
      <c r="N154" s="4" t="s">
        <v>652</v>
      </c>
      <c r="O154" s="4" t="s">
        <v>653</v>
      </c>
      <c r="P154" s="4" t="s">
        <v>20</v>
      </c>
      <c r="Q154" s="5"/>
    </row>
    <row r="155" spans="1:17" ht="31">
      <c r="A155" s="7" t="s">
        <v>1701</v>
      </c>
      <c r="B155" s="7" t="s">
        <v>1706</v>
      </c>
      <c r="C155" s="7" t="s">
        <v>1701</v>
      </c>
      <c r="D155" s="7" t="s">
        <v>1588</v>
      </c>
      <c r="E155" s="22">
        <f t="shared" si="2"/>
        <v>45018</v>
      </c>
      <c r="F155" s="17" t="s">
        <v>657</v>
      </c>
      <c r="G155" s="3" t="s">
        <v>22</v>
      </c>
      <c r="H155" s="4" t="s">
        <v>325</v>
      </c>
      <c r="I155" s="4" t="s">
        <v>326</v>
      </c>
      <c r="J155" s="4" t="s">
        <v>15</v>
      </c>
      <c r="K155" s="13">
        <v>29.7</v>
      </c>
      <c r="L155" s="4" t="s">
        <v>177</v>
      </c>
      <c r="M155" s="4" t="s">
        <v>17</v>
      </c>
      <c r="N155" s="4" t="s">
        <v>658</v>
      </c>
      <c r="O155" s="4" t="s">
        <v>659</v>
      </c>
      <c r="P155" s="4" t="s">
        <v>20</v>
      </c>
      <c r="Q155" s="5"/>
    </row>
    <row r="156" spans="1:17" ht="31">
      <c r="A156" s="7" t="s">
        <v>1701</v>
      </c>
      <c r="B156" s="7" t="s">
        <v>1706</v>
      </c>
      <c r="C156" s="7" t="s">
        <v>1701</v>
      </c>
      <c r="D156" s="7" t="s">
        <v>1588</v>
      </c>
      <c r="E156" s="22">
        <f t="shared" si="2"/>
        <v>45018</v>
      </c>
      <c r="F156" s="17" t="s">
        <v>660</v>
      </c>
      <c r="G156" s="3" t="s">
        <v>22</v>
      </c>
      <c r="H156" s="4" t="s">
        <v>67</v>
      </c>
      <c r="I156" s="4" t="s">
        <v>661</v>
      </c>
      <c r="J156" s="4" t="s">
        <v>15</v>
      </c>
      <c r="K156" s="13">
        <v>59</v>
      </c>
      <c r="L156" s="4" t="s">
        <v>177</v>
      </c>
      <c r="M156" s="4" t="s">
        <v>17</v>
      </c>
      <c r="N156" s="4" t="s">
        <v>662</v>
      </c>
      <c r="O156" s="4" t="s">
        <v>663</v>
      </c>
      <c r="P156" s="4" t="s">
        <v>20</v>
      </c>
      <c r="Q156" s="5"/>
    </row>
    <row r="157" spans="1:17" ht="31">
      <c r="A157" s="7" t="s">
        <v>1701</v>
      </c>
      <c r="B157" s="7" t="s">
        <v>1706</v>
      </c>
      <c r="C157" s="7" t="s">
        <v>1701</v>
      </c>
      <c r="D157" s="7" t="s">
        <v>1588</v>
      </c>
      <c r="E157" s="22">
        <f t="shared" si="2"/>
        <v>45017</v>
      </c>
      <c r="F157" s="17" t="s">
        <v>667</v>
      </c>
      <c r="G157" s="3" t="s">
        <v>22</v>
      </c>
      <c r="H157" s="4" t="s">
        <v>668</v>
      </c>
      <c r="I157" s="4" t="s">
        <v>55</v>
      </c>
      <c r="J157" s="4" t="s">
        <v>15</v>
      </c>
      <c r="K157" s="13">
        <v>11.8</v>
      </c>
      <c r="L157" s="4" t="s">
        <v>16</v>
      </c>
      <c r="M157" s="4" t="s">
        <v>17</v>
      </c>
      <c r="N157" s="4" t="s">
        <v>669</v>
      </c>
      <c r="O157" s="4" t="s">
        <v>670</v>
      </c>
      <c r="P157" s="4" t="s">
        <v>20</v>
      </c>
      <c r="Q157" s="5"/>
    </row>
    <row r="158" spans="1:17" ht="31">
      <c r="A158" s="7" t="s">
        <v>1701</v>
      </c>
      <c r="B158" s="7" t="s">
        <v>1706</v>
      </c>
      <c r="C158" s="7" t="s">
        <v>1701</v>
      </c>
      <c r="D158" s="7" t="s">
        <v>1588</v>
      </c>
      <c r="E158" s="22">
        <f t="shared" si="2"/>
        <v>45017</v>
      </c>
      <c r="F158" s="17" t="s">
        <v>671</v>
      </c>
      <c r="G158" s="3" t="s">
        <v>22</v>
      </c>
      <c r="H158" s="4" t="s">
        <v>672</v>
      </c>
      <c r="I158" s="4" t="s">
        <v>673</v>
      </c>
      <c r="J158" s="4" t="s">
        <v>15</v>
      </c>
      <c r="K158" s="13">
        <v>4</v>
      </c>
      <c r="L158" s="4" t="s">
        <v>177</v>
      </c>
      <c r="M158" s="4" t="s">
        <v>17</v>
      </c>
      <c r="N158" s="4" t="s">
        <v>674</v>
      </c>
      <c r="O158" s="4" t="s">
        <v>675</v>
      </c>
      <c r="P158" s="4" t="s">
        <v>20</v>
      </c>
      <c r="Q158" s="5"/>
    </row>
    <row r="159" spans="1:17" ht="31">
      <c r="A159" s="7" t="s">
        <v>1701</v>
      </c>
      <c r="B159" s="7" t="s">
        <v>1706</v>
      </c>
      <c r="C159" s="7" t="s">
        <v>1701</v>
      </c>
      <c r="D159" s="7" t="s">
        <v>1588</v>
      </c>
      <c r="E159" s="22">
        <f t="shared" si="2"/>
        <v>45017</v>
      </c>
      <c r="F159" s="17" t="s">
        <v>676</v>
      </c>
      <c r="G159" s="3" t="s">
        <v>22</v>
      </c>
      <c r="H159" s="4" t="s">
        <v>677</v>
      </c>
      <c r="I159" s="4" t="s">
        <v>677</v>
      </c>
      <c r="J159" s="4" t="s">
        <v>15</v>
      </c>
      <c r="K159" s="13">
        <v>16</v>
      </c>
      <c r="L159" s="4" t="s">
        <v>177</v>
      </c>
      <c r="M159" s="4" t="s">
        <v>17</v>
      </c>
      <c r="N159" s="4" t="s">
        <v>678</v>
      </c>
      <c r="O159" s="4" t="s">
        <v>679</v>
      </c>
      <c r="P159" s="4" t="s">
        <v>20</v>
      </c>
      <c r="Q159" s="5"/>
    </row>
    <row r="160" spans="1:17" ht="31">
      <c r="A160" s="7" t="s">
        <v>1701</v>
      </c>
      <c r="B160" s="7" t="s">
        <v>1706</v>
      </c>
      <c r="C160" s="7" t="s">
        <v>1701</v>
      </c>
      <c r="D160" s="7" t="s">
        <v>1588</v>
      </c>
      <c r="E160" s="22">
        <f t="shared" si="2"/>
        <v>45017</v>
      </c>
      <c r="F160" s="17" t="s">
        <v>680</v>
      </c>
      <c r="G160" s="3" t="s">
        <v>22</v>
      </c>
      <c r="H160" s="4" t="s">
        <v>681</v>
      </c>
      <c r="I160" s="4" t="s">
        <v>55</v>
      </c>
      <c r="J160" s="4" t="s">
        <v>15</v>
      </c>
      <c r="K160" s="13">
        <v>2</v>
      </c>
      <c r="L160" s="4" t="s">
        <v>16</v>
      </c>
      <c r="M160" s="4" t="s">
        <v>17</v>
      </c>
      <c r="N160" s="4" t="s">
        <v>682</v>
      </c>
      <c r="O160" s="4" t="s">
        <v>683</v>
      </c>
      <c r="P160" s="4" t="s">
        <v>20</v>
      </c>
      <c r="Q160" s="5"/>
    </row>
    <row r="161" spans="1:17" ht="31">
      <c r="A161" s="7" t="s">
        <v>1701</v>
      </c>
      <c r="B161" s="7" t="s">
        <v>1708</v>
      </c>
      <c r="C161" s="7" t="s">
        <v>1701</v>
      </c>
      <c r="D161" s="7" t="s">
        <v>1588</v>
      </c>
      <c r="E161" s="22">
        <f t="shared" si="2"/>
        <v>45017</v>
      </c>
      <c r="F161" s="17" t="s">
        <v>684</v>
      </c>
      <c r="G161" s="3" t="s">
        <v>249</v>
      </c>
      <c r="H161" s="4" t="s">
        <v>250</v>
      </c>
      <c r="I161" s="4" t="s">
        <v>685</v>
      </c>
      <c r="J161" s="4" t="s">
        <v>15</v>
      </c>
      <c r="K161" s="13">
        <v>6.3</v>
      </c>
      <c r="L161" s="4" t="s">
        <v>177</v>
      </c>
      <c r="M161" s="4" t="s">
        <v>17</v>
      </c>
      <c r="N161" s="4" t="s">
        <v>686</v>
      </c>
      <c r="O161" s="4" t="s">
        <v>687</v>
      </c>
      <c r="P161" s="4" t="s">
        <v>20</v>
      </c>
      <c r="Q161" s="5"/>
    </row>
    <row r="162" spans="1:17" ht="31">
      <c r="A162" s="7" t="s">
        <v>1701</v>
      </c>
      <c r="B162" s="7" t="s">
        <v>1708</v>
      </c>
      <c r="C162" s="7" t="s">
        <v>1701</v>
      </c>
      <c r="D162" s="7" t="s">
        <v>1588</v>
      </c>
      <c r="E162" s="22">
        <f t="shared" si="2"/>
        <v>45017</v>
      </c>
      <c r="F162" s="17" t="s">
        <v>688</v>
      </c>
      <c r="G162" s="3" t="s">
        <v>249</v>
      </c>
      <c r="H162" s="4" t="s">
        <v>250</v>
      </c>
      <c r="I162" s="4" t="s">
        <v>251</v>
      </c>
      <c r="J162" s="4" t="s">
        <v>15</v>
      </c>
      <c r="K162" s="13">
        <v>1.5</v>
      </c>
      <c r="L162" s="4" t="s">
        <v>177</v>
      </c>
      <c r="M162" s="4" t="s">
        <v>17</v>
      </c>
      <c r="N162" s="4" t="s">
        <v>689</v>
      </c>
      <c r="O162" s="4" t="s">
        <v>690</v>
      </c>
      <c r="P162" s="4" t="s">
        <v>20</v>
      </c>
      <c r="Q162" s="5"/>
    </row>
    <row r="163" spans="1:17" ht="31">
      <c r="A163" s="7" t="s">
        <v>1701</v>
      </c>
      <c r="B163" s="7" t="s">
        <v>1708</v>
      </c>
      <c r="C163" s="7" t="s">
        <v>1701</v>
      </c>
      <c r="D163" s="7" t="s">
        <v>1588</v>
      </c>
      <c r="E163" s="22">
        <f t="shared" si="2"/>
        <v>45017</v>
      </c>
      <c r="F163" s="17" t="s">
        <v>691</v>
      </c>
      <c r="G163" s="3" t="s">
        <v>249</v>
      </c>
      <c r="H163" s="4" t="s">
        <v>250</v>
      </c>
      <c r="I163" s="4" t="s">
        <v>251</v>
      </c>
      <c r="J163" s="4" t="s">
        <v>15</v>
      </c>
      <c r="K163" s="13">
        <v>1.5</v>
      </c>
      <c r="L163" s="4" t="s">
        <v>177</v>
      </c>
      <c r="M163" s="4" t="s">
        <v>17</v>
      </c>
      <c r="N163" s="4" t="s">
        <v>692</v>
      </c>
      <c r="O163" s="4" t="s">
        <v>693</v>
      </c>
      <c r="P163" s="4" t="s">
        <v>20</v>
      </c>
      <c r="Q163" s="5"/>
    </row>
    <row r="164" spans="1:17" ht="31">
      <c r="A164" s="7" t="s">
        <v>1701</v>
      </c>
      <c r="B164" s="7" t="s">
        <v>1706</v>
      </c>
      <c r="C164" s="7" t="s">
        <v>1701</v>
      </c>
      <c r="D164" s="7" t="s">
        <v>1588</v>
      </c>
      <c r="E164" s="22">
        <f t="shared" si="2"/>
        <v>45016</v>
      </c>
      <c r="F164" s="17" t="s">
        <v>697</v>
      </c>
      <c r="G164" s="3" t="s">
        <v>22</v>
      </c>
      <c r="H164" s="4" t="s">
        <v>147</v>
      </c>
      <c r="I164" s="4" t="s">
        <v>55</v>
      </c>
      <c r="J164" s="4" t="s">
        <v>15</v>
      </c>
      <c r="K164" s="13">
        <v>4</v>
      </c>
      <c r="L164" s="4" t="s">
        <v>16</v>
      </c>
      <c r="M164" s="4" t="s">
        <v>17</v>
      </c>
      <c r="N164" s="4" t="s">
        <v>698</v>
      </c>
      <c r="O164" s="4" t="s">
        <v>699</v>
      </c>
      <c r="P164" s="4" t="s">
        <v>20</v>
      </c>
      <c r="Q164" s="5"/>
    </row>
    <row r="165" spans="1:17" ht="31">
      <c r="A165" s="7" t="s">
        <v>1701</v>
      </c>
      <c r="B165" s="7" t="s">
        <v>1706</v>
      </c>
      <c r="C165" s="7" t="s">
        <v>1701</v>
      </c>
      <c r="D165" s="7" t="s">
        <v>1588</v>
      </c>
      <c r="E165" s="22">
        <f t="shared" si="2"/>
        <v>45016</v>
      </c>
      <c r="F165" s="17" t="s">
        <v>700</v>
      </c>
      <c r="G165" s="3" t="s">
        <v>22</v>
      </c>
      <c r="H165" s="4" t="s">
        <v>23</v>
      </c>
      <c r="I165" s="4" t="s">
        <v>24</v>
      </c>
      <c r="J165" s="4" t="s">
        <v>15</v>
      </c>
      <c r="K165" s="13">
        <v>19</v>
      </c>
      <c r="L165" s="4" t="s">
        <v>177</v>
      </c>
      <c r="M165" s="4" t="s">
        <v>17</v>
      </c>
      <c r="N165" s="4" t="s">
        <v>701</v>
      </c>
      <c r="O165" s="4" t="s">
        <v>702</v>
      </c>
      <c r="P165" s="4" t="s">
        <v>20</v>
      </c>
      <c r="Q165" s="5"/>
    </row>
    <row r="166" spans="1:17" ht="31">
      <c r="A166" s="7" t="s">
        <v>1701</v>
      </c>
      <c r="B166" s="7" t="s">
        <v>1706</v>
      </c>
      <c r="C166" s="7" t="s">
        <v>1701</v>
      </c>
      <c r="D166" s="7" t="s">
        <v>1588</v>
      </c>
      <c r="E166" s="22">
        <f t="shared" si="2"/>
        <v>45016</v>
      </c>
      <c r="F166" s="17" t="s">
        <v>703</v>
      </c>
      <c r="G166" s="3" t="s">
        <v>22</v>
      </c>
      <c r="H166" s="4" t="s">
        <v>23</v>
      </c>
      <c r="I166" s="4" t="s">
        <v>23</v>
      </c>
      <c r="J166" s="4" t="s">
        <v>15</v>
      </c>
      <c r="K166" s="13">
        <v>24</v>
      </c>
      <c r="L166" s="4" t="s">
        <v>177</v>
      </c>
      <c r="M166" s="4" t="s">
        <v>17</v>
      </c>
      <c r="N166" s="4" t="s">
        <v>704</v>
      </c>
      <c r="O166" s="4" t="s">
        <v>705</v>
      </c>
      <c r="P166" s="4" t="s">
        <v>20</v>
      </c>
      <c r="Q166" s="5"/>
    </row>
    <row r="167" spans="1:17" ht="31">
      <c r="A167" s="7" t="s">
        <v>1701</v>
      </c>
      <c r="B167" s="7" t="s">
        <v>1715</v>
      </c>
      <c r="C167" s="7" t="s">
        <v>1701</v>
      </c>
      <c r="D167" s="7" t="s">
        <v>1588</v>
      </c>
      <c r="E167" s="22">
        <f t="shared" si="2"/>
        <v>45016</v>
      </c>
      <c r="F167" s="17" t="s">
        <v>706</v>
      </c>
      <c r="G167" s="3" t="s">
        <v>707</v>
      </c>
      <c r="H167" s="4" t="s">
        <v>708</v>
      </c>
      <c r="I167" s="4" t="s">
        <v>709</v>
      </c>
      <c r="J167" s="4" t="s">
        <v>15</v>
      </c>
      <c r="K167" s="13">
        <v>2.68</v>
      </c>
      <c r="L167" s="4" t="s">
        <v>16</v>
      </c>
      <c r="M167" s="4" t="s">
        <v>17</v>
      </c>
      <c r="N167" s="4" t="s">
        <v>710</v>
      </c>
      <c r="O167" s="4" t="s">
        <v>711</v>
      </c>
      <c r="P167" s="4" t="s">
        <v>20</v>
      </c>
      <c r="Q167" s="5"/>
    </row>
    <row r="168" spans="1:17" ht="31">
      <c r="A168" s="7" t="s">
        <v>1701</v>
      </c>
      <c r="B168" s="7" t="s">
        <v>1706</v>
      </c>
      <c r="C168" s="7" t="s">
        <v>1701</v>
      </c>
      <c r="D168" s="7" t="s">
        <v>1588</v>
      </c>
      <c r="E168" s="22">
        <f t="shared" si="2"/>
        <v>45015</v>
      </c>
      <c r="F168" s="17" t="s">
        <v>715</v>
      </c>
      <c r="G168" s="3" t="s">
        <v>22</v>
      </c>
      <c r="H168" s="4" t="s">
        <v>147</v>
      </c>
      <c r="I168" s="4" t="s">
        <v>55</v>
      </c>
      <c r="J168" s="4" t="s">
        <v>15</v>
      </c>
      <c r="K168" s="13">
        <v>8</v>
      </c>
      <c r="L168" s="4" t="s">
        <v>16</v>
      </c>
      <c r="M168" s="4" t="s">
        <v>17</v>
      </c>
      <c r="N168" s="4" t="s">
        <v>716</v>
      </c>
      <c r="O168" s="4" t="s">
        <v>717</v>
      </c>
      <c r="P168" s="4" t="s">
        <v>20</v>
      </c>
      <c r="Q168" s="5"/>
    </row>
    <row r="169" spans="1:17" ht="31">
      <c r="A169" s="7" t="s">
        <v>1701</v>
      </c>
      <c r="B169" s="7" t="s">
        <v>1706</v>
      </c>
      <c r="C169" s="7" t="s">
        <v>1701</v>
      </c>
      <c r="D169" s="7" t="s">
        <v>1588</v>
      </c>
      <c r="E169" s="22">
        <f t="shared" si="2"/>
        <v>45015</v>
      </c>
      <c r="F169" s="17" t="s">
        <v>718</v>
      </c>
      <c r="G169" s="3" t="s">
        <v>22</v>
      </c>
      <c r="H169" s="4" t="s">
        <v>23</v>
      </c>
      <c r="I169" s="4" t="s">
        <v>23</v>
      </c>
      <c r="J169" s="4" t="s">
        <v>15</v>
      </c>
      <c r="K169" s="13">
        <v>22</v>
      </c>
      <c r="L169" s="4" t="s">
        <v>177</v>
      </c>
      <c r="M169" s="4" t="s">
        <v>17</v>
      </c>
      <c r="N169" s="4" t="s">
        <v>719</v>
      </c>
      <c r="O169" s="4" t="s">
        <v>720</v>
      </c>
      <c r="P169" s="4" t="s">
        <v>20</v>
      </c>
      <c r="Q169" s="5"/>
    </row>
    <row r="170" spans="1:17" ht="31">
      <c r="A170" s="7" t="s">
        <v>1701</v>
      </c>
      <c r="B170" s="7" t="s">
        <v>1715</v>
      </c>
      <c r="C170" s="7" t="s">
        <v>1701</v>
      </c>
      <c r="D170" s="7" t="s">
        <v>1588</v>
      </c>
      <c r="E170" s="22">
        <f t="shared" si="2"/>
        <v>45014</v>
      </c>
      <c r="F170" s="17" t="s">
        <v>724</v>
      </c>
      <c r="G170" s="3" t="s">
        <v>241</v>
      </c>
      <c r="H170" s="4" t="s">
        <v>725</v>
      </c>
      <c r="I170" s="4" t="s">
        <v>726</v>
      </c>
      <c r="J170" s="4" t="s">
        <v>15</v>
      </c>
      <c r="K170" s="13">
        <v>21</v>
      </c>
      <c r="L170" s="4" t="s">
        <v>177</v>
      </c>
      <c r="M170" s="4" t="s">
        <v>17</v>
      </c>
      <c r="N170" s="4" t="s">
        <v>727</v>
      </c>
      <c r="O170" s="4" t="s">
        <v>728</v>
      </c>
      <c r="P170" s="4" t="s">
        <v>20</v>
      </c>
      <c r="Q170" s="5"/>
    </row>
    <row r="171" spans="1:17" ht="31">
      <c r="A171" s="7" t="s">
        <v>1701</v>
      </c>
      <c r="B171" s="7" t="s">
        <v>1706</v>
      </c>
      <c r="C171" s="7" t="s">
        <v>1701</v>
      </c>
      <c r="D171" s="7" t="s">
        <v>1588</v>
      </c>
      <c r="E171" s="22">
        <f t="shared" si="2"/>
        <v>45014</v>
      </c>
      <c r="F171" s="17" t="s">
        <v>729</v>
      </c>
      <c r="G171" s="3" t="s">
        <v>22</v>
      </c>
      <c r="H171" s="4" t="s">
        <v>23</v>
      </c>
      <c r="I171" s="4" t="s">
        <v>23</v>
      </c>
      <c r="J171" s="4" t="s">
        <v>15</v>
      </c>
      <c r="K171" s="13">
        <v>22</v>
      </c>
      <c r="L171" s="4" t="s">
        <v>177</v>
      </c>
      <c r="M171" s="4" t="s">
        <v>17</v>
      </c>
      <c r="N171" s="4" t="s">
        <v>730</v>
      </c>
      <c r="O171" s="4" t="s">
        <v>731</v>
      </c>
      <c r="P171" s="4" t="s">
        <v>20</v>
      </c>
      <c r="Q171" s="5"/>
    </row>
    <row r="172" spans="1:17" ht="31">
      <c r="A172" s="7" t="s">
        <v>1701</v>
      </c>
      <c r="B172" s="7" t="s">
        <v>1706</v>
      </c>
      <c r="C172" s="7" t="s">
        <v>1701</v>
      </c>
      <c r="D172" s="7" t="s">
        <v>1588</v>
      </c>
      <c r="E172" s="22">
        <f t="shared" si="2"/>
        <v>45013</v>
      </c>
      <c r="F172" s="17" t="s">
        <v>735</v>
      </c>
      <c r="G172" s="3" t="s">
        <v>22</v>
      </c>
      <c r="H172" s="4" t="s">
        <v>440</v>
      </c>
      <c r="I172" s="4" t="s">
        <v>55</v>
      </c>
      <c r="J172" s="4" t="s">
        <v>15</v>
      </c>
      <c r="K172" s="13">
        <v>10</v>
      </c>
      <c r="L172" s="4" t="s">
        <v>16</v>
      </c>
      <c r="M172" s="4" t="s">
        <v>17</v>
      </c>
      <c r="N172" s="4" t="s">
        <v>736</v>
      </c>
      <c r="O172" s="4" t="s">
        <v>737</v>
      </c>
      <c r="P172" s="4" t="s">
        <v>20</v>
      </c>
      <c r="Q172" s="5"/>
    </row>
    <row r="173" spans="1:17" ht="31">
      <c r="A173" s="7" t="s">
        <v>1701</v>
      </c>
      <c r="B173" s="7" t="s">
        <v>1715</v>
      </c>
      <c r="C173" s="7" t="s">
        <v>1701</v>
      </c>
      <c r="D173" s="7" t="s">
        <v>1600</v>
      </c>
      <c r="E173" s="22">
        <f t="shared" si="2"/>
        <v>45013</v>
      </c>
      <c r="F173" s="17" t="s">
        <v>1632</v>
      </c>
      <c r="G173" s="3" t="s">
        <v>1544</v>
      </c>
      <c r="H173" s="4" t="s">
        <v>1545</v>
      </c>
      <c r="I173" s="4" t="s">
        <v>1575</v>
      </c>
      <c r="J173" s="4" t="s">
        <v>1546</v>
      </c>
      <c r="K173" s="13">
        <v>8</v>
      </c>
      <c r="L173" s="4" t="s">
        <v>1576</v>
      </c>
      <c r="M173" s="4" t="s">
        <v>1547</v>
      </c>
      <c r="N173" s="4" t="s">
        <v>1633</v>
      </c>
      <c r="O173" s="4" t="s">
        <v>1634</v>
      </c>
      <c r="P173" s="4" t="s">
        <v>1548</v>
      </c>
      <c r="Q173" s="6"/>
    </row>
    <row r="174" spans="1:17" ht="31">
      <c r="A174" s="7" t="s">
        <v>1701</v>
      </c>
      <c r="B174" s="7" t="s">
        <v>1706</v>
      </c>
      <c r="C174" s="7" t="s">
        <v>1701</v>
      </c>
      <c r="D174" s="7" t="s">
        <v>1588</v>
      </c>
      <c r="E174" s="22">
        <f t="shared" si="2"/>
        <v>45013</v>
      </c>
      <c r="F174" s="17" t="s">
        <v>738</v>
      </c>
      <c r="G174" s="3" t="s">
        <v>22</v>
      </c>
      <c r="H174" s="4" t="s">
        <v>23</v>
      </c>
      <c r="I174" s="4" t="s">
        <v>23</v>
      </c>
      <c r="J174" s="4" t="s">
        <v>15</v>
      </c>
      <c r="K174" s="13">
        <v>24</v>
      </c>
      <c r="L174" s="4" t="s">
        <v>177</v>
      </c>
      <c r="M174" s="4" t="s">
        <v>17</v>
      </c>
      <c r="N174" s="4" t="s">
        <v>739</v>
      </c>
      <c r="O174" s="4" t="s">
        <v>740</v>
      </c>
      <c r="P174" s="4" t="s">
        <v>20</v>
      </c>
      <c r="Q174" s="5"/>
    </row>
    <row r="175" spans="1:17" ht="31">
      <c r="A175" s="7" t="s">
        <v>1701</v>
      </c>
      <c r="B175" s="7" t="s">
        <v>1706</v>
      </c>
      <c r="C175" s="7" t="s">
        <v>1701</v>
      </c>
      <c r="D175" s="7" t="s">
        <v>1588</v>
      </c>
      <c r="E175" s="22">
        <f t="shared" si="2"/>
        <v>45012</v>
      </c>
      <c r="F175" s="17" t="s">
        <v>744</v>
      </c>
      <c r="G175" s="3" t="s">
        <v>22</v>
      </c>
      <c r="H175" s="4" t="s">
        <v>147</v>
      </c>
      <c r="I175" s="4" t="s">
        <v>55</v>
      </c>
      <c r="J175" s="4" t="s">
        <v>15</v>
      </c>
      <c r="K175" s="13">
        <v>4</v>
      </c>
      <c r="L175" s="4" t="s">
        <v>16</v>
      </c>
      <c r="M175" s="4" t="s">
        <v>17</v>
      </c>
      <c r="N175" s="4" t="s">
        <v>745</v>
      </c>
      <c r="O175" s="4" t="s">
        <v>746</v>
      </c>
      <c r="P175" s="4" t="s">
        <v>20</v>
      </c>
      <c r="Q175" s="5"/>
    </row>
    <row r="176" spans="1:17" ht="31">
      <c r="A176" s="7" t="s">
        <v>1701</v>
      </c>
      <c r="B176" s="7" t="s">
        <v>1706</v>
      </c>
      <c r="C176" s="7" t="s">
        <v>1701</v>
      </c>
      <c r="D176" s="7" t="s">
        <v>1588</v>
      </c>
      <c r="E176" s="22">
        <f t="shared" si="2"/>
        <v>45012</v>
      </c>
      <c r="F176" s="17" t="s">
        <v>747</v>
      </c>
      <c r="G176" s="3" t="s">
        <v>22</v>
      </c>
      <c r="H176" s="4" t="s">
        <v>23</v>
      </c>
      <c r="I176" s="4" t="s">
        <v>23</v>
      </c>
      <c r="J176" s="4" t="s">
        <v>15</v>
      </c>
      <c r="K176" s="13">
        <v>24</v>
      </c>
      <c r="L176" s="4" t="s">
        <v>177</v>
      </c>
      <c r="M176" s="4" t="s">
        <v>17</v>
      </c>
      <c r="N176" s="4" t="s">
        <v>748</v>
      </c>
      <c r="O176" s="4" t="s">
        <v>749</v>
      </c>
      <c r="P176" s="4" t="s">
        <v>20</v>
      </c>
      <c r="Q176" s="5"/>
    </row>
    <row r="177" spans="1:17" ht="31">
      <c r="A177" s="7" t="s">
        <v>1701</v>
      </c>
      <c r="B177" s="7" t="s">
        <v>1706</v>
      </c>
      <c r="C177" s="7" t="s">
        <v>1701</v>
      </c>
      <c r="D177" s="7" t="s">
        <v>1588</v>
      </c>
      <c r="E177" s="22">
        <f t="shared" si="2"/>
        <v>45012</v>
      </c>
      <c r="F177" s="17" t="s">
        <v>750</v>
      </c>
      <c r="G177" s="3" t="s">
        <v>22</v>
      </c>
      <c r="H177" s="4" t="s">
        <v>72</v>
      </c>
      <c r="I177" s="4" t="s">
        <v>73</v>
      </c>
      <c r="J177" s="4" t="s">
        <v>15</v>
      </c>
      <c r="K177" s="13">
        <v>2.5</v>
      </c>
      <c r="L177" s="4" t="s">
        <v>177</v>
      </c>
      <c r="M177" s="4" t="s">
        <v>17</v>
      </c>
      <c r="N177" s="4" t="s">
        <v>751</v>
      </c>
      <c r="O177" s="4" t="s">
        <v>752</v>
      </c>
      <c r="P177" s="4" t="s">
        <v>20</v>
      </c>
      <c r="Q177" s="5"/>
    </row>
    <row r="178" spans="1:17" ht="31">
      <c r="A178" s="7" t="s">
        <v>1701</v>
      </c>
      <c r="B178" s="7" t="s">
        <v>1706</v>
      </c>
      <c r="C178" s="7" t="s">
        <v>1701</v>
      </c>
      <c r="D178" s="7" t="s">
        <v>1588</v>
      </c>
      <c r="E178" s="22">
        <f t="shared" si="2"/>
        <v>45012</v>
      </c>
      <c r="F178" s="17" t="s">
        <v>753</v>
      </c>
      <c r="G178" s="3" t="s">
        <v>22</v>
      </c>
      <c r="H178" s="4" t="s">
        <v>85</v>
      </c>
      <c r="I178" s="4" t="s">
        <v>55</v>
      </c>
      <c r="J178" s="4" t="s">
        <v>15</v>
      </c>
      <c r="K178" s="13">
        <v>8</v>
      </c>
      <c r="L178" s="4" t="s">
        <v>16</v>
      </c>
      <c r="M178" s="4" t="s">
        <v>17</v>
      </c>
      <c r="N178" s="4" t="s">
        <v>754</v>
      </c>
      <c r="O178" s="4" t="s">
        <v>755</v>
      </c>
      <c r="P178" s="4" t="s">
        <v>20</v>
      </c>
      <c r="Q178" s="5"/>
    </row>
    <row r="179" spans="1:17" ht="31">
      <c r="A179" s="7"/>
      <c r="B179" s="7"/>
      <c r="C179" s="7"/>
      <c r="D179" s="7" t="s">
        <v>1600</v>
      </c>
      <c r="E179" s="22">
        <f t="shared" si="2"/>
        <v>45011</v>
      </c>
      <c r="F179" s="17" t="s">
        <v>1635</v>
      </c>
      <c r="G179" s="3" t="s">
        <v>1577</v>
      </c>
      <c r="H179" s="4" t="s">
        <v>1549</v>
      </c>
      <c r="I179" s="4" t="s">
        <v>1549</v>
      </c>
      <c r="J179" s="4" t="s">
        <v>1550</v>
      </c>
      <c r="K179" s="13">
        <v>44.91</v>
      </c>
      <c r="L179" s="4" t="s">
        <v>1576</v>
      </c>
      <c r="M179" s="4" t="s">
        <v>1551</v>
      </c>
      <c r="N179" s="4" t="s">
        <v>1636</v>
      </c>
      <c r="O179" s="4" t="s">
        <v>1637</v>
      </c>
      <c r="P179" s="4" t="s">
        <v>1548</v>
      </c>
      <c r="Q179" s="6"/>
    </row>
    <row r="180" spans="1:17" ht="31">
      <c r="A180" s="7"/>
      <c r="B180" s="7"/>
      <c r="C180" s="7"/>
      <c r="D180" s="7" t="s">
        <v>1600</v>
      </c>
      <c r="E180" s="22">
        <f t="shared" si="2"/>
        <v>45011</v>
      </c>
      <c r="F180" s="17" t="s">
        <v>1638</v>
      </c>
      <c r="G180" s="3" t="s">
        <v>1552</v>
      </c>
      <c r="H180" s="4" t="s">
        <v>1549</v>
      </c>
      <c r="I180" s="4" t="s">
        <v>1578</v>
      </c>
      <c r="J180" s="4" t="s">
        <v>1546</v>
      </c>
      <c r="K180" s="13">
        <v>44.91</v>
      </c>
      <c r="L180" s="4" t="s">
        <v>1576</v>
      </c>
      <c r="M180" s="4" t="s">
        <v>1551</v>
      </c>
      <c r="N180" s="4" t="s">
        <v>1639</v>
      </c>
      <c r="O180" s="4" t="s">
        <v>1640</v>
      </c>
      <c r="P180" s="4" t="s">
        <v>1548</v>
      </c>
      <c r="Q180" s="6"/>
    </row>
    <row r="181" spans="1:17" ht="31">
      <c r="A181" s="7" t="s">
        <v>1701</v>
      </c>
      <c r="B181" s="7" t="s">
        <v>1706</v>
      </c>
      <c r="C181" s="7" t="s">
        <v>1701</v>
      </c>
      <c r="D181" s="7" t="s">
        <v>1588</v>
      </c>
      <c r="E181" s="22">
        <f t="shared" si="2"/>
        <v>45011</v>
      </c>
      <c r="F181" s="17" t="s">
        <v>759</v>
      </c>
      <c r="G181" s="3" t="s">
        <v>22</v>
      </c>
      <c r="H181" s="4" t="s">
        <v>85</v>
      </c>
      <c r="I181" s="4" t="s">
        <v>55</v>
      </c>
      <c r="J181" s="4" t="s">
        <v>15</v>
      </c>
      <c r="K181" s="13">
        <v>4</v>
      </c>
      <c r="L181" s="4" t="s">
        <v>16</v>
      </c>
      <c r="M181" s="4" t="s">
        <v>17</v>
      </c>
      <c r="N181" s="4" t="s">
        <v>760</v>
      </c>
      <c r="O181" s="4" t="s">
        <v>761</v>
      </c>
      <c r="P181" s="4" t="s">
        <v>20</v>
      </c>
      <c r="Q181" s="5"/>
    </row>
    <row r="182" spans="1:17" ht="31">
      <c r="A182" s="7" t="s">
        <v>1701</v>
      </c>
      <c r="B182" s="7" t="s">
        <v>1706</v>
      </c>
      <c r="C182" s="7" t="s">
        <v>1701</v>
      </c>
      <c r="D182" s="7" t="s">
        <v>1588</v>
      </c>
      <c r="E182" s="22">
        <f t="shared" si="2"/>
        <v>45011</v>
      </c>
      <c r="F182" s="17" t="s">
        <v>762</v>
      </c>
      <c r="G182" s="3" t="s">
        <v>339</v>
      </c>
      <c r="H182" s="4" t="s">
        <v>763</v>
      </c>
      <c r="I182" s="4" t="s">
        <v>55</v>
      </c>
      <c r="J182" s="4" t="s">
        <v>15</v>
      </c>
      <c r="K182" s="13">
        <v>6</v>
      </c>
      <c r="L182" s="4" t="s">
        <v>16</v>
      </c>
      <c r="M182" s="4" t="s">
        <v>17</v>
      </c>
      <c r="N182" s="4" t="s">
        <v>764</v>
      </c>
      <c r="O182" s="4" t="s">
        <v>765</v>
      </c>
      <c r="P182" s="4" t="s">
        <v>20</v>
      </c>
      <c r="Q182" s="5"/>
    </row>
    <row r="183" spans="1:17" ht="31">
      <c r="A183" s="7" t="s">
        <v>1701</v>
      </c>
      <c r="B183" s="7" t="s">
        <v>1706</v>
      </c>
      <c r="C183" s="7" t="s">
        <v>1701</v>
      </c>
      <c r="D183" s="7" t="s">
        <v>1588</v>
      </c>
      <c r="E183" s="22">
        <f t="shared" si="2"/>
        <v>45010</v>
      </c>
      <c r="F183" s="17" t="s">
        <v>769</v>
      </c>
      <c r="G183" s="3" t="s">
        <v>22</v>
      </c>
      <c r="H183" s="4" t="s">
        <v>72</v>
      </c>
      <c r="I183" s="4" t="s">
        <v>73</v>
      </c>
      <c r="J183" s="4" t="s">
        <v>15</v>
      </c>
      <c r="K183" s="13">
        <v>2.5</v>
      </c>
      <c r="L183" s="4" t="s">
        <v>177</v>
      </c>
      <c r="M183" s="4" t="s">
        <v>17</v>
      </c>
      <c r="N183" s="4" t="s">
        <v>770</v>
      </c>
      <c r="O183" s="4" t="s">
        <v>771</v>
      </c>
      <c r="P183" s="4" t="s">
        <v>20</v>
      </c>
      <c r="Q183" s="5"/>
    </row>
    <row r="184" spans="1:17" ht="31">
      <c r="A184" s="7" t="s">
        <v>1701</v>
      </c>
      <c r="B184" s="7" t="s">
        <v>1706</v>
      </c>
      <c r="C184" s="7" t="s">
        <v>1701</v>
      </c>
      <c r="D184" s="7" t="s">
        <v>1588</v>
      </c>
      <c r="E184" s="22">
        <f t="shared" si="2"/>
        <v>45010</v>
      </c>
      <c r="F184" s="17" t="s">
        <v>772</v>
      </c>
      <c r="G184" s="3" t="s">
        <v>22</v>
      </c>
      <c r="H184" s="4" t="s">
        <v>85</v>
      </c>
      <c r="I184" s="4" t="s">
        <v>55</v>
      </c>
      <c r="J184" s="4" t="s">
        <v>15</v>
      </c>
      <c r="K184" s="13">
        <v>8</v>
      </c>
      <c r="L184" s="4" t="s">
        <v>16</v>
      </c>
      <c r="M184" s="4" t="s">
        <v>17</v>
      </c>
      <c r="N184" s="4" t="s">
        <v>773</v>
      </c>
      <c r="O184" s="4" t="s">
        <v>774</v>
      </c>
      <c r="P184" s="4" t="s">
        <v>20</v>
      </c>
      <c r="Q184" s="5"/>
    </row>
    <row r="185" spans="1:17" ht="31">
      <c r="A185" s="7" t="s">
        <v>1701</v>
      </c>
      <c r="B185" s="7" t="s">
        <v>1706</v>
      </c>
      <c r="C185" s="7" t="s">
        <v>1701</v>
      </c>
      <c r="D185" s="7" t="s">
        <v>1588</v>
      </c>
      <c r="E185" s="22">
        <f t="shared" si="2"/>
        <v>45009</v>
      </c>
      <c r="F185" s="17" t="s">
        <v>778</v>
      </c>
      <c r="G185" s="3" t="s">
        <v>22</v>
      </c>
      <c r="H185" s="4" t="s">
        <v>23</v>
      </c>
      <c r="I185" s="4" t="s">
        <v>23</v>
      </c>
      <c r="J185" s="4" t="s">
        <v>15</v>
      </c>
      <c r="K185" s="13">
        <v>18</v>
      </c>
      <c r="L185" s="4" t="s">
        <v>177</v>
      </c>
      <c r="M185" s="4" t="s">
        <v>17</v>
      </c>
      <c r="N185" s="4" t="s">
        <v>779</v>
      </c>
      <c r="O185" s="4" t="s">
        <v>780</v>
      </c>
      <c r="P185" s="4" t="s">
        <v>20</v>
      </c>
      <c r="Q185" s="5"/>
    </row>
    <row r="186" spans="1:17" ht="31">
      <c r="A186" s="7" t="s">
        <v>1701</v>
      </c>
      <c r="B186" s="7" t="s">
        <v>1706</v>
      </c>
      <c r="C186" s="7" t="s">
        <v>1701</v>
      </c>
      <c r="D186" s="7" t="s">
        <v>1588</v>
      </c>
      <c r="E186" s="22">
        <f t="shared" si="2"/>
        <v>45009</v>
      </c>
      <c r="F186" s="17" t="s">
        <v>781</v>
      </c>
      <c r="G186" s="3" t="s">
        <v>22</v>
      </c>
      <c r="H186" s="4" t="s">
        <v>23</v>
      </c>
      <c r="I186" s="4" t="s">
        <v>23</v>
      </c>
      <c r="J186" s="4" t="s">
        <v>15</v>
      </c>
      <c r="K186" s="13">
        <v>20</v>
      </c>
      <c r="L186" s="4" t="s">
        <v>177</v>
      </c>
      <c r="M186" s="4" t="s">
        <v>17</v>
      </c>
      <c r="N186" s="4" t="s">
        <v>782</v>
      </c>
      <c r="O186" s="4" t="s">
        <v>783</v>
      </c>
      <c r="P186" s="4" t="s">
        <v>20</v>
      </c>
      <c r="Q186" s="5"/>
    </row>
    <row r="187" spans="1:17" ht="31">
      <c r="A187" s="7" t="s">
        <v>1701</v>
      </c>
      <c r="B187" s="7" t="s">
        <v>1706</v>
      </c>
      <c r="C187" s="7" t="s">
        <v>1701</v>
      </c>
      <c r="D187" s="7" t="s">
        <v>1588</v>
      </c>
      <c r="E187" s="22">
        <f t="shared" si="2"/>
        <v>45008</v>
      </c>
      <c r="F187" s="17" t="s">
        <v>787</v>
      </c>
      <c r="G187" s="3" t="s">
        <v>22</v>
      </c>
      <c r="H187" s="4" t="s">
        <v>23</v>
      </c>
      <c r="I187" s="4" t="s">
        <v>24</v>
      </c>
      <c r="J187" s="4" t="s">
        <v>15</v>
      </c>
      <c r="K187" s="13">
        <v>12</v>
      </c>
      <c r="L187" s="4" t="s">
        <v>177</v>
      </c>
      <c r="M187" s="4" t="s">
        <v>17</v>
      </c>
      <c r="N187" s="4" t="s">
        <v>788</v>
      </c>
      <c r="O187" s="4" t="s">
        <v>789</v>
      </c>
      <c r="P187" s="4" t="s">
        <v>20</v>
      </c>
      <c r="Q187" s="5"/>
    </row>
    <row r="188" spans="1:17" ht="31">
      <c r="A188" s="7" t="s">
        <v>1701</v>
      </c>
      <c r="B188" s="7" t="s">
        <v>1706</v>
      </c>
      <c r="C188" s="7" t="s">
        <v>1701</v>
      </c>
      <c r="D188" s="7" t="s">
        <v>1588</v>
      </c>
      <c r="E188" s="22">
        <f t="shared" si="2"/>
        <v>45008</v>
      </c>
      <c r="F188" s="17" t="s">
        <v>790</v>
      </c>
      <c r="G188" s="3" t="s">
        <v>22</v>
      </c>
      <c r="H188" s="4" t="s">
        <v>23</v>
      </c>
      <c r="I188" s="4" t="s">
        <v>23</v>
      </c>
      <c r="J188" s="4" t="s">
        <v>15</v>
      </c>
      <c r="K188" s="13">
        <v>24</v>
      </c>
      <c r="L188" s="4" t="s">
        <v>177</v>
      </c>
      <c r="M188" s="4" t="s">
        <v>17</v>
      </c>
      <c r="N188" s="4" t="s">
        <v>791</v>
      </c>
      <c r="O188" s="4" t="s">
        <v>792</v>
      </c>
      <c r="P188" s="4" t="s">
        <v>20</v>
      </c>
      <c r="Q188" s="5"/>
    </row>
    <row r="189" spans="1:17" ht="31">
      <c r="A189" s="7" t="s">
        <v>1701</v>
      </c>
      <c r="B189" s="7" t="s">
        <v>1706</v>
      </c>
      <c r="C189" s="7" t="s">
        <v>1701</v>
      </c>
      <c r="D189" s="7" t="s">
        <v>1588</v>
      </c>
      <c r="E189" s="22">
        <f t="shared" si="2"/>
        <v>45007</v>
      </c>
      <c r="F189" s="17" t="s">
        <v>796</v>
      </c>
      <c r="G189" s="3" t="s">
        <v>22</v>
      </c>
      <c r="H189" s="4" t="s">
        <v>23</v>
      </c>
      <c r="I189" s="4" t="s">
        <v>23</v>
      </c>
      <c r="J189" s="4" t="s">
        <v>15</v>
      </c>
      <c r="K189" s="13">
        <v>6</v>
      </c>
      <c r="L189" s="4" t="s">
        <v>177</v>
      </c>
      <c r="M189" s="4" t="s">
        <v>17</v>
      </c>
      <c r="N189" s="4" t="s">
        <v>797</v>
      </c>
      <c r="O189" s="4" t="s">
        <v>798</v>
      </c>
      <c r="P189" s="4" t="s">
        <v>20</v>
      </c>
      <c r="Q189" s="5"/>
    </row>
    <row r="190" spans="1:17" ht="31">
      <c r="A190" s="7" t="s">
        <v>1701</v>
      </c>
      <c r="B190" s="7" t="s">
        <v>1706</v>
      </c>
      <c r="C190" s="7" t="s">
        <v>1701</v>
      </c>
      <c r="D190" s="7" t="s">
        <v>1588</v>
      </c>
      <c r="E190" s="22">
        <f t="shared" si="2"/>
        <v>45007</v>
      </c>
      <c r="F190" s="17" t="s">
        <v>799</v>
      </c>
      <c r="G190" s="3" t="s">
        <v>22</v>
      </c>
      <c r="H190" s="4" t="s">
        <v>23</v>
      </c>
      <c r="I190" s="4" t="s">
        <v>24</v>
      </c>
      <c r="J190" s="4" t="s">
        <v>15</v>
      </c>
      <c r="K190" s="13">
        <v>14</v>
      </c>
      <c r="L190" s="4" t="s">
        <v>177</v>
      </c>
      <c r="M190" s="4" t="s">
        <v>17</v>
      </c>
      <c r="N190" s="4" t="s">
        <v>800</v>
      </c>
      <c r="O190" s="4" t="s">
        <v>801</v>
      </c>
      <c r="P190" s="4" t="s">
        <v>20</v>
      </c>
      <c r="Q190" s="5"/>
    </row>
    <row r="191" spans="1:17" ht="31">
      <c r="A191" s="7" t="s">
        <v>1701</v>
      </c>
      <c r="B191" s="7" t="s">
        <v>1715</v>
      </c>
      <c r="C191" s="7" t="s">
        <v>1701</v>
      </c>
      <c r="D191" s="7" t="s">
        <v>1588</v>
      </c>
      <c r="E191" s="22">
        <f t="shared" si="2"/>
        <v>45007</v>
      </c>
      <c r="F191" s="17" t="s">
        <v>802</v>
      </c>
      <c r="G191" s="3" t="s">
        <v>707</v>
      </c>
      <c r="H191" s="4" t="s">
        <v>708</v>
      </c>
      <c r="I191" s="4" t="s">
        <v>709</v>
      </c>
      <c r="J191" s="4" t="s">
        <v>15</v>
      </c>
      <c r="K191" s="13">
        <v>2.88</v>
      </c>
      <c r="L191" s="4" t="s">
        <v>16</v>
      </c>
      <c r="M191" s="4" t="s">
        <v>17</v>
      </c>
      <c r="N191" s="4" t="s">
        <v>803</v>
      </c>
      <c r="O191" s="4" t="s">
        <v>804</v>
      </c>
      <c r="P191" s="4" t="s">
        <v>20</v>
      </c>
      <c r="Q191" s="5"/>
    </row>
    <row r="192" spans="1:17" ht="31">
      <c r="A192" s="7" t="s">
        <v>1701</v>
      </c>
      <c r="B192" s="7" t="s">
        <v>1715</v>
      </c>
      <c r="C192" s="7" t="s">
        <v>1701</v>
      </c>
      <c r="D192" s="7" t="s">
        <v>1588</v>
      </c>
      <c r="E192" s="22">
        <f t="shared" si="2"/>
        <v>45007</v>
      </c>
      <c r="F192" s="17" t="s">
        <v>805</v>
      </c>
      <c r="G192" s="3" t="s">
        <v>707</v>
      </c>
      <c r="H192" s="4" t="s">
        <v>708</v>
      </c>
      <c r="I192" s="4" t="s">
        <v>709</v>
      </c>
      <c r="J192" s="4" t="s">
        <v>15</v>
      </c>
      <c r="K192" s="13">
        <v>1</v>
      </c>
      <c r="L192" s="4" t="s">
        <v>16</v>
      </c>
      <c r="M192" s="4" t="s">
        <v>17</v>
      </c>
      <c r="N192" s="4" t="s">
        <v>806</v>
      </c>
      <c r="O192" s="4" t="s">
        <v>807</v>
      </c>
      <c r="P192" s="4" t="s">
        <v>20</v>
      </c>
      <c r="Q192" s="5"/>
    </row>
    <row r="193" spans="1:17" ht="31">
      <c r="A193" s="7" t="s">
        <v>1701</v>
      </c>
      <c r="B193" s="7" t="s">
        <v>1715</v>
      </c>
      <c r="C193" s="7" t="s">
        <v>1701</v>
      </c>
      <c r="D193" s="7" t="s">
        <v>1588</v>
      </c>
      <c r="E193" s="22">
        <f t="shared" si="2"/>
        <v>45007</v>
      </c>
      <c r="F193" s="17" t="s">
        <v>808</v>
      </c>
      <c r="G193" s="3" t="s">
        <v>707</v>
      </c>
      <c r="H193" s="4" t="s">
        <v>708</v>
      </c>
      <c r="I193" s="4" t="s">
        <v>709</v>
      </c>
      <c r="J193" s="4" t="s">
        <v>15</v>
      </c>
      <c r="K193" s="13">
        <v>1.58</v>
      </c>
      <c r="L193" s="4" t="s">
        <v>16</v>
      </c>
      <c r="M193" s="4" t="s">
        <v>17</v>
      </c>
      <c r="N193" s="4" t="s">
        <v>809</v>
      </c>
      <c r="O193" s="4" t="s">
        <v>810</v>
      </c>
      <c r="P193" s="4" t="s">
        <v>20</v>
      </c>
      <c r="Q193" s="5"/>
    </row>
    <row r="194" spans="1:17" ht="31">
      <c r="A194" s="7" t="s">
        <v>1701</v>
      </c>
      <c r="B194" s="7" t="s">
        <v>1706</v>
      </c>
      <c r="C194" s="7" t="s">
        <v>1701</v>
      </c>
      <c r="D194" s="7" t="s">
        <v>1588</v>
      </c>
      <c r="E194" s="22">
        <f t="shared" si="2"/>
        <v>45007</v>
      </c>
      <c r="F194" s="17" t="s">
        <v>811</v>
      </c>
      <c r="G194" s="3" t="s">
        <v>22</v>
      </c>
      <c r="H194" s="4" t="s">
        <v>23</v>
      </c>
      <c r="I194" s="4" t="s">
        <v>23</v>
      </c>
      <c r="J194" s="4" t="s">
        <v>15</v>
      </c>
      <c r="K194" s="13">
        <v>16</v>
      </c>
      <c r="L194" s="4" t="s">
        <v>177</v>
      </c>
      <c r="M194" s="4" t="s">
        <v>17</v>
      </c>
      <c r="N194" s="4" t="s">
        <v>812</v>
      </c>
      <c r="O194" s="4" t="s">
        <v>813</v>
      </c>
      <c r="P194" s="4" t="s">
        <v>20</v>
      </c>
      <c r="Q194" s="5"/>
    </row>
    <row r="195" spans="1:17" ht="31">
      <c r="A195" s="7" t="s">
        <v>1701</v>
      </c>
      <c r="B195" s="7" t="s">
        <v>1706</v>
      </c>
      <c r="C195" s="7" t="s">
        <v>1701</v>
      </c>
      <c r="D195" s="7" t="s">
        <v>1588</v>
      </c>
      <c r="E195" s="22">
        <f t="shared" ref="E195:E258" si="3">DATEVALUE(F195)</f>
        <v>45007</v>
      </c>
      <c r="F195" s="17" t="s">
        <v>814</v>
      </c>
      <c r="G195" s="3" t="s">
        <v>22</v>
      </c>
      <c r="H195" s="4" t="s">
        <v>85</v>
      </c>
      <c r="I195" s="4" t="s">
        <v>55</v>
      </c>
      <c r="J195" s="4" t="s">
        <v>15</v>
      </c>
      <c r="K195" s="13">
        <v>8</v>
      </c>
      <c r="L195" s="4" t="s">
        <v>16</v>
      </c>
      <c r="M195" s="4" t="s">
        <v>17</v>
      </c>
      <c r="N195" s="4" t="s">
        <v>815</v>
      </c>
      <c r="O195" s="4" t="s">
        <v>816</v>
      </c>
      <c r="P195" s="4" t="s">
        <v>20</v>
      </c>
      <c r="Q195" s="5"/>
    </row>
    <row r="196" spans="1:17" ht="31">
      <c r="A196" s="7" t="s">
        <v>1701</v>
      </c>
      <c r="B196" s="7" t="s">
        <v>1706</v>
      </c>
      <c r="C196" s="7" t="s">
        <v>1701</v>
      </c>
      <c r="D196" s="7" t="s">
        <v>1588</v>
      </c>
      <c r="E196" s="22">
        <f t="shared" si="3"/>
        <v>45006</v>
      </c>
      <c r="F196" s="17" t="s">
        <v>820</v>
      </c>
      <c r="G196" s="3" t="s">
        <v>22</v>
      </c>
      <c r="H196" s="4" t="s">
        <v>23</v>
      </c>
      <c r="I196" s="4" t="s">
        <v>24</v>
      </c>
      <c r="J196" s="4" t="s">
        <v>15</v>
      </c>
      <c r="K196" s="13">
        <v>17</v>
      </c>
      <c r="L196" s="4" t="s">
        <v>177</v>
      </c>
      <c r="M196" s="4" t="s">
        <v>17</v>
      </c>
      <c r="N196" s="4" t="s">
        <v>821</v>
      </c>
      <c r="O196" s="4" t="s">
        <v>822</v>
      </c>
      <c r="P196" s="4" t="s">
        <v>20</v>
      </c>
      <c r="Q196" s="5"/>
    </row>
    <row r="197" spans="1:17" ht="31">
      <c r="A197" s="7" t="s">
        <v>1701</v>
      </c>
      <c r="B197" s="7" t="s">
        <v>1706</v>
      </c>
      <c r="C197" s="7" t="s">
        <v>1701</v>
      </c>
      <c r="D197" s="7" t="s">
        <v>1588</v>
      </c>
      <c r="E197" s="22">
        <f t="shared" si="3"/>
        <v>45006</v>
      </c>
      <c r="F197" s="17" t="s">
        <v>823</v>
      </c>
      <c r="G197" s="3" t="s">
        <v>22</v>
      </c>
      <c r="H197" s="4" t="s">
        <v>23</v>
      </c>
      <c r="I197" s="4" t="s">
        <v>23</v>
      </c>
      <c r="J197" s="4" t="s">
        <v>15</v>
      </c>
      <c r="K197" s="13">
        <v>20</v>
      </c>
      <c r="L197" s="4" t="s">
        <v>177</v>
      </c>
      <c r="M197" s="4" t="s">
        <v>17</v>
      </c>
      <c r="N197" s="4" t="s">
        <v>824</v>
      </c>
      <c r="O197" s="4" t="s">
        <v>825</v>
      </c>
      <c r="P197" s="4" t="s">
        <v>20</v>
      </c>
      <c r="Q197" s="5"/>
    </row>
    <row r="198" spans="1:17" ht="31">
      <c r="A198" s="7" t="s">
        <v>1701</v>
      </c>
      <c r="B198" s="7" t="s">
        <v>1706</v>
      </c>
      <c r="C198" s="7" t="s">
        <v>1701</v>
      </c>
      <c r="D198" s="7" t="s">
        <v>1588</v>
      </c>
      <c r="E198" s="22">
        <f t="shared" si="3"/>
        <v>45006</v>
      </c>
      <c r="F198" s="17" t="s">
        <v>826</v>
      </c>
      <c r="G198" s="3" t="s">
        <v>22</v>
      </c>
      <c r="H198" s="4" t="s">
        <v>85</v>
      </c>
      <c r="I198" s="4" t="s">
        <v>55</v>
      </c>
      <c r="J198" s="4" t="s">
        <v>15</v>
      </c>
      <c r="K198" s="13">
        <v>8</v>
      </c>
      <c r="L198" s="4" t="s">
        <v>16</v>
      </c>
      <c r="M198" s="4" t="s">
        <v>17</v>
      </c>
      <c r="N198" s="4" t="s">
        <v>827</v>
      </c>
      <c r="O198" s="4" t="s">
        <v>828</v>
      </c>
      <c r="P198" s="4" t="s">
        <v>20</v>
      </c>
      <c r="Q198" s="5"/>
    </row>
    <row r="199" spans="1:17" ht="31">
      <c r="A199" s="7" t="s">
        <v>1701</v>
      </c>
      <c r="B199" s="7" t="s">
        <v>1706</v>
      </c>
      <c r="C199" s="7" t="s">
        <v>1701</v>
      </c>
      <c r="D199" s="7" t="s">
        <v>1588</v>
      </c>
      <c r="E199" s="22">
        <f t="shared" si="3"/>
        <v>45005</v>
      </c>
      <c r="F199" s="17" t="s">
        <v>832</v>
      </c>
      <c r="G199" s="3" t="s">
        <v>198</v>
      </c>
      <c r="H199" s="4" t="s">
        <v>833</v>
      </c>
      <c r="I199" s="4" t="s">
        <v>55</v>
      </c>
      <c r="J199" s="4" t="s">
        <v>15</v>
      </c>
      <c r="K199" s="13">
        <v>11</v>
      </c>
      <c r="L199" s="4" t="s">
        <v>16</v>
      </c>
      <c r="M199" s="4" t="s">
        <v>17</v>
      </c>
      <c r="N199" s="4" t="s">
        <v>834</v>
      </c>
      <c r="O199" s="4" t="s">
        <v>835</v>
      </c>
      <c r="P199" s="4" t="s">
        <v>20</v>
      </c>
      <c r="Q199" s="5"/>
    </row>
    <row r="200" spans="1:17" ht="31">
      <c r="A200" s="7" t="s">
        <v>1701</v>
      </c>
      <c r="B200" s="7" t="s">
        <v>1706</v>
      </c>
      <c r="C200" s="7" t="s">
        <v>1701</v>
      </c>
      <c r="D200" s="7" t="s">
        <v>1588</v>
      </c>
      <c r="E200" s="22">
        <f t="shared" si="3"/>
        <v>45005</v>
      </c>
      <c r="F200" s="17" t="s">
        <v>836</v>
      </c>
      <c r="G200" s="3" t="s">
        <v>46</v>
      </c>
      <c r="H200" s="4" t="s">
        <v>837</v>
      </c>
      <c r="I200" s="4" t="s">
        <v>55</v>
      </c>
      <c r="J200" s="4" t="s">
        <v>15</v>
      </c>
      <c r="K200" s="13">
        <v>10</v>
      </c>
      <c r="L200" s="4" t="s">
        <v>16</v>
      </c>
      <c r="M200" s="4" t="s">
        <v>17</v>
      </c>
      <c r="N200" s="4" t="s">
        <v>838</v>
      </c>
      <c r="O200" s="4" t="s">
        <v>839</v>
      </c>
      <c r="P200" s="4" t="s">
        <v>20</v>
      </c>
      <c r="Q200" s="5"/>
    </row>
    <row r="201" spans="1:17" ht="31">
      <c r="A201" s="7" t="s">
        <v>1701</v>
      </c>
      <c r="B201" s="7" t="s">
        <v>1706</v>
      </c>
      <c r="C201" s="7" t="s">
        <v>1701</v>
      </c>
      <c r="D201" s="7" t="s">
        <v>1588</v>
      </c>
      <c r="E201" s="22">
        <f t="shared" si="3"/>
        <v>45005</v>
      </c>
      <c r="F201" s="17" t="s">
        <v>840</v>
      </c>
      <c r="G201" s="3" t="s">
        <v>22</v>
      </c>
      <c r="H201" s="4" t="s">
        <v>23</v>
      </c>
      <c r="I201" s="4" t="s">
        <v>23</v>
      </c>
      <c r="J201" s="4" t="s">
        <v>15</v>
      </c>
      <c r="K201" s="13">
        <v>26</v>
      </c>
      <c r="L201" s="4" t="s">
        <v>177</v>
      </c>
      <c r="M201" s="4" t="s">
        <v>17</v>
      </c>
      <c r="N201" s="4" t="s">
        <v>841</v>
      </c>
      <c r="O201" s="4" t="s">
        <v>842</v>
      </c>
      <c r="P201" s="4" t="s">
        <v>20</v>
      </c>
      <c r="Q201" s="5"/>
    </row>
    <row r="202" spans="1:17" ht="31">
      <c r="A202" s="7" t="s">
        <v>1701</v>
      </c>
      <c r="B202" s="7" t="s">
        <v>1706</v>
      </c>
      <c r="C202" s="7" t="s">
        <v>1701</v>
      </c>
      <c r="D202" s="7" t="s">
        <v>1588</v>
      </c>
      <c r="E202" s="22">
        <f t="shared" si="3"/>
        <v>45004</v>
      </c>
      <c r="F202" s="17" t="s">
        <v>846</v>
      </c>
      <c r="G202" s="3" t="s">
        <v>22</v>
      </c>
      <c r="H202" s="4" t="s">
        <v>607</v>
      </c>
      <c r="I202" s="4" t="s">
        <v>608</v>
      </c>
      <c r="J202" s="4" t="s">
        <v>15</v>
      </c>
      <c r="K202" s="13">
        <v>30</v>
      </c>
      <c r="L202" s="4" t="s">
        <v>177</v>
      </c>
      <c r="M202" s="4" t="s">
        <v>17</v>
      </c>
      <c r="N202" s="4" t="s">
        <v>847</v>
      </c>
      <c r="O202" s="4" t="s">
        <v>848</v>
      </c>
      <c r="P202" s="4" t="s">
        <v>20</v>
      </c>
      <c r="Q202" s="5"/>
    </row>
    <row r="203" spans="1:17" ht="31">
      <c r="A203" s="7" t="s">
        <v>1701</v>
      </c>
      <c r="B203" s="7" t="s">
        <v>1706</v>
      </c>
      <c r="C203" s="7" t="s">
        <v>1701</v>
      </c>
      <c r="D203" s="7" t="s">
        <v>1588</v>
      </c>
      <c r="E203" s="22">
        <f t="shared" si="3"/>
        <v>45002</v>
      </c>
      <c r="F203" s="17" t="s">
        <v>855</v>
      </c>
      <c r="G203" s="3" t="s">
        <v>22</v>
      </c>
      <c r="H203" s="4" t="s">
        <v>23</v>
      </c>
      <c r="I203" s="4" t="s">
        <v>24</v>
      </c>
      <c r="J203" s="4" t="s">
        <v>15</v>
      </c>
      <c r="K203" s="13">
        <v>12</v>
      </c>
      <c r="L203" s="4" t="s">
        <v>177</v>
      </c>
      <c r="M203" s="4" t="s">
        <v>17</v>
      </c>
      <c r="N203" s="4" t="s">
        <v>856</v>
      </c>
      <c r="O203" s="4" t="s">
        <v>857</v>
      </c>
      <c r="P203" s="4" t="s">
        <v>20</v>
      </c>
      <c r="Q203" s="5"/>
    </row>
    <row r="204" spans="1:17" ht="31">
      <c r="A204" s="7" t="s">
        <v>1701</v>
      </c>
      <c r="B204" s="7" t="s">
        <v>1706</v>
      </c>
      <c r="C204" s="7" t="s">
        <v>1701</v>
      </c>
      <c r="D204" s="7" t="s">
        <v>1588</v>
      </c>
      <c r="E204" s="22">
        <f t="shared" si="3"/>
        <v>45002</v>
      </c>
      <c r="F204" s="17" t="s">
        <v>858</v>
      </c>
      <c r="G204" s="3" t="s">
        <v>22</v>
      </c>
      <c r="H204" s="4" t="s">
        <v>23</v>
      </c>
      <c r="I204" s="4" t="s">
        <v>23</v>
      </c>
      <c r="J204" s="4" t="s">
        <v>15</v>
      </c>
      <c r="K204" s="13">
        <v>24</v>
      </c>
      <c r="L204" s="4" t="s">
        <v>177</v>
      </c>
      <c r="M204" s="4" t="s">
        <v>17</v>
      </c>
      <c r="N204" s="4" t="s">
        <v>859</v>
      </c>
      <c r="O204" s="4" t="s">
        <v>860</v>
      </c>
      <c r="P204" s="4" t="s">
        <v>20</v>
      </c>
      <c r="Q204" s="5"/>
    </row>
    <row r="205" spans="1:17" ht="31">
      <c r="A205" s="7" t="s">
        <v>1701</v>
      </c>
      <c r="B205" s="7" t="s">
        <v>1706</v>
      </c>
      <c r="C205" s="7" t="s">
        <v>1701</v>
      </c>
      <c r="D205" s="7" t="s">
        <v>1588</v>
      </c>
      <c r="E205" s="22">
        <f t="shared" si="3"/>
        <v>45001</v>
      </c>
      <c r="F205" s="17" t="s">
        <v>864</v>
      </c>
      <c r="G205" s="3" t="s">
        <v>22</v>
      </c>
      <c r="H205" s="4" t="s">
        <v>23</v>
      </c>
      <c r="I205" s="4" t="s">
        <v>23</v>
      </c>
      <c r="J205" s="4" t="s">
        <v>15</v>
      </c>
      <c r="K205" s="13">
        <v>27</v>
      </c>
      <c r="L205" s="4" t="s">
        <v>177</v>
      </c>
      <c r="M205" s="4" t="s">
        <v>17</v>
      </c>
      <c r="N205" s="4" t="s">
        <v>865</v>
      </c>
      <c r="O205" s="4" t="s">
        <v>866</v>
      </c>
      <c r="P205" s="4" t="s">
        <v>20</v>
      </c>
      <c r="Q205" s="5"/>
    </row>
    <row r="206" spans="1:17" ht="31">
      <c r="A206" s="7" t="s">
        <v>1701</v>
      </c>
      <c r="B206" s="7" t="s">
        <v>1715</v>
      </c>
      <c r="C206" s="7" t="s">
        <v>1701</v>
      </c>
      <c r="D206" s="7" t="s">
        <v>1588</v>
      </c>
      <c r="E206" s="22">
        <f t="shared" si="3"/>
        <v>45001</v>
      </c>
      <c r="F206" s="17" t="s">
        <v>867</v>
      </c>
      <c r="G206" s="3" t="s">
        <v>241</v>
      </c>
      <c r="H206" s="4" t="s">
        <v>868</v>
      </c>
      <c r="I206" s="4" t="s">
        <v>55</v>
      </c>
      <c r="J206" s="4" t="s">
        <v>15</v>
      </c>
      <c r="K206" s="13">
        <v>10</v>
      </c>
      <c r="L206" s="4" t="s">
        <v>16</v>
      </c>
      <c r="M206" s="4" t="s">
        <v>17</v>
      </c>
      <c r="N206" s="4" t="s">
        <v>869</v>
      </c>
      <c r="O206" s="4" t="s">
        <v>870</v>
      </c>
      <c r="P206" s="4" t="s">
        <v>20</v>
      </c>
      <c r="Q206" s="5"/>
    </row>
    <row r="207" spans="1:17" ht="31">
      <c r="A207" s="7" t="s">
        <v>1701</v>
      </c>
      <c r="B207" s="7" t="s">
        <v>1706</v>
      </c>
      <c r="C207" s="7" t="s">
        <v>1701</v>
      </c>
      <c r="D207" s="7" t="s">
        <v>1588</v>
      </c>
      <c r="E207" s="22">
        <f t="shared" si="3"/>
        <v>45001</v>
      </c>
      <c r="F207" s="17" t="s">
        <v>871</v>
      </c>
      <c r="G207" s="3" t="s">
        <v>872</v>
      </c>
      <c r="H207" s="4" t="s">
        <v>873</v>
      </c>
      <c r="I207" s="4" t="s">
        <v>55</v>
      </c>
      <c r="J207" s="4" t="s">
        <v>15</v>
      </c>
      <c r="K207" s="13">
        <v>8</v>
      </c>
      <c r="L207" s="4" t="s">
        <v>16</v>
      </c>
      <c r="M207" s="4" t="s">
        <v>17</v>
      </c>
      <c r="N207" s="4" t="s">
        <v>874</v>
      </c>
      <c r="O207" s="4" t="s">
        <v>875</v>
      </c>
      <c r="P207" s="4" t="s">
        <v>20</v>
      </c>
      <c r="Q207" s="5"/>
    </row>
    <row r="208" spans="1:17" ht="31">
      <c r="A208" s="7" t="s">
        <v>1701</v>
      </c>
      <c r="B208" s="7" t="s">
        <v>1706</v>
      </c>
      <c r="C208" s="7" t="s">
        <v>1701</v>
      </c>
      <c r="D208" s="7" t="s">
        <v>1588</v>
      </c>
      <c r="E208" s="22">
        <f t="shared" si="3"/>
        <v>45000</v>
      </c>
      <c r="F208" s="17" t="s">
        <v>879</v>
      </c>
      <c r="G208" s="3" t="s">
        <v>872</v>
      </c>
      <c r="H208" s="4" t="s">
        <v>873</v>
      </c>
      <c r="I208" s="4" t="s">
        <v>55</v>
      </c>
      <c r="J208" s="4" t="s">
        <v>15</v>
      </c>
      <c r="K208" s="13">
        <v>4</v>
      </c>
      <c r="L208" s="4" t="s">
        <v>16</v>
      </c>
      <c r="M208" s="4" t="s">
        <v>17</v>
      </c>
      <c r="N208" s="4" t="s">
        <v>880</v>
      </c>
      <c r="O208" s="4" t="s">
        <v>881</v>
      </c>
      <c r="P208" s="4" t="s">
        <v>20</v>
      </c>
      <c r="Q208" s="5"/>
    </row>
    <row r="209" spans="1:17" ht="31">
      <c r="A209" s="7" t="s">
        <v>1701</v>
      </c>
      <c r="B209" s="7" t="s">
        <v>1706</v>
      </c>
      <c r="C209" s="7" t="s">
        <v>1701</v>
      </c>
      <c r="D209" s="7" t="s">
        <v>1588</v>
      </c>
      <c r="E209" s="22">
        <f t="shared" si="3"/>
        <v>45000</v>
      </c>
      <c r="F209" s="17" t="s">
        <v>882</v>
      </c>
      <c r="G209" s="3" t="s">
        <v>339</v>
      </c>
      <c r="H209" s="4" t="s">
        <v>340</v>
      </c>
      <c r="I209" s="4" t="s">
        <v>55</v>
      </c>
      <c r="J209" s="4" t="s">
        <v>15</v>
      </c>
      <c r="K209" s="13">
        <v>6</v>
      </c>
      <c r="L209" s="4" t="s">
        <v>16</v>
      </c>
      <c r="M209" s="4" t="s">
        <v>17</v>
      </c>
      <c r="N209" s="4" t="s">
        <v>883</v>
      </c>
      <c r="O209" s="4" t="s">
        <v>884</v>
      </c>
      <c r="P209" s="4" t="s">
        <v>20</v>
      </c>
      <c r="Q209" s="5"/>
    </row>
    <row r="210" spans="1:17" ht="31">
      <c r="A210" s="7" t="s">
        <v>1701</v>
      </c>
      <c r="B210" s="7" t="s">
        <v>1715</v>
      </c>
      <c r="C210" s="7" t="s">
        <v>1701</v>
      </c>
      <c r="D210" s="7" t="s">
        <v>1588</v>
      </c>
      <c r="E210" s="22">
        <f t="shared" si="3"/>
        <v>45000</v>
      </c>
      <c r="F210" s="17" t="s">
        <v>885</v>
      </c>
      <c r="G210" s="3" t="s">
        <v>241</v>
      </c>
      <c r="H210" s="4" t="s">
        <v>868</v>
      </c>
      <c r="I210" s="4" t="s">
        <v>55</v>
      </c>
      <c r="J210" s="4" t="s">
        <v>15</v>
      </c>
      <c r="K210" s="13">
        <v>10</v>
      </c>
      <c r="L210" s="4" t="s">
        <v>16</v>
      </c>
      <c r="M210" s="4" t="s">
        <v>17</v>
      </c>
      <c r="N210" s="4" t="s">
        <v>886</v>
      </c>
      <c r="O210" s="4" t="s">
        <v>887</v>
      </c>
      <c r="P210" s="4" t="s">
        <v>20</v>
      </c>
      <c r="Q210" s="5"/>
    </row>
    <row r="211" spans="1:17" ht="31">
      <c r="A211" s="7" t="s">
        <v>1701</v>
      </c>
      <c r="B211" s="7" t="s">
        <v>1706</v>
      </c>
      <c r="C211" s="7" t="s">
        <v>1701</v>
      </c>
      <c r="D211" s="7" t="s">
        <v>1588</v>
      </c>
      <c r="E211" s="22">
        <f t="shared" si="3"/>
        <v>45000</v>
      </c>
      <c r="F211" s="17" t="s">
        <v>888</v>
      </c>
      <c r="G211" s="3" t="s">
        <v>872</v>
      </c>
      <c r="H211" s="4" t="s">
        <v>873</v>
      </c>
      <c r="I211" s="4" t="s">
        <v>55</v>
      </c>
      <c r="J211" s="4" t="s">
        <v>15</v>
      </c>
      <c r="K211" s="13">
        <v>4</v>
      </c>
      <c r="L211" s="4" t="s">
        <v>16</v>
      </c>
      <c r="M211" s="4" t="s">
        <v>17</v>
      </c>
      <c r="N211" s="4" t="s">
        <v>889</v>
      </c>
      <c r="O211" s="4" t="s">
        <v>890</v>
      </c>
      <c r="P211" s="4" t="s">
        <v>20</v>
      </c>
      <c r="Q211" s="5"/>
    </row>
    <row r="212" spans="1:17" ht="31">
      <c r="A212" s="7" t="s">
        <v>1701</v>
      </c>
      <c r="B212" s="7" t="s">
        <v>1715</v>
      </c>
      <c r="C212" s="7" t="s">
        <v>1701</v>
      </c>
      <c r="D212" s="7" t="s">
        <v>1588</v>
      </c>
      <c r="E212" s="22">
        <f t="shared" si="3"/>
        <v>45000</v>
      </c>
      <c r="F212" s="17" t="s">
        <v>891</v>
      </c>
      <c r="G212" s="3" t="s">
        <v>241</v>
      </c>
      <c r="H212" s="4" t="s">
        <v>868</v>
      </c>
      <c r="I212" s="4" t="s">
        <v>55</v>
      </c>
      <c r="J212" s="4" t="s">
        <v>15</v>
      </c>
      <c r="K212" s="13">
        <v>10</v>
      </c>
      <c r="L212" s="4" t="s">
        <v>16</v>
      </c>
      <c r="M212" s="4" t="s">
        <v>17</v>
      </c>
      <c r="N212" s="4" t="s">
        <v>892</v>
      </c>
      <c r="O212" s="4" t="s">
        <v>893</v>
      </c>
      <c r="P212" s="4" t="s">
        <v>20</v>
      </c>
      <c r="Q212" s="5"/>
    </row>
    <row r="213" spans="1:17" ht="31">
      <c r="A213" s="7" t="s">
        <v>1701</v>
      </c>
      <c r="B213" s="7" t="s">
        <v>1706</v>
      </c>
      <c r="C213" s="7" t="s">
        <v>1701</v>
      </c>
      <c r="D213" s="7" t="s">
        <v>1588</v>
      </c>
      <c r="E213" s="22">
        <f t="shared" si="3"/>
        <v>45000</v>
      </c>
      <c r="F213" s="17" t="s">
        <v>894</v>
      </c>
      <c r="G213" s="3" t="s">
        <v>872</v>
      </c>
      <c r="H213" s="4" t="s">
        <v>873</v>
      </c>
      <c r="I213" s="4" t="s">
        <v>55</v>
      </c>
      <c r="J213" s="4" t="s">
        <v>15</v>
      </c>
      <c r="K213" s="13">
        <v>4</v>
      </c>
      <c r="L213" s="4" t="s">
        <v>16</v>
      </c>
      <c r="M213" s="4" t="s">
        <v>17</v>
      </c>
      <c r="N213" s="4" t="s">
        <v>895</v>
      </c>
      <c r="O213" s="4" t="s">
        <v>896</v>
      </c>
      <c r="P213" s="4" t="s">
        <v>20</v>
      </c>
      <c r="Q213" s="5"/>
    </row>
    <row r="214" spans="1:17" ht="31">
      <c r="A214" s="7" t="s">
        <v>1701</v>
      </c>
      <c r="B214" s="7" t="s">
        <v>1715</v>
      </c>
      <c r="C214" s="7" t="s">
        <v>1701</v>
      </c>
      <c r="D214" s="7" t="s">
        <v>1588</v>
      </c>
      <c r="E214" s="22">
        <f t="shared" si="3"/>
        <v>44999</v>
      </c>
      <c r="F214" s="17" t="s">
        <v>900</v>
      </c>
      <c r="G214" s="3" t="s">
        <v>241</v>
      </c>
      <c r="H214" s="4" t="s">
        <v>868</v>
      </c>
      <c r="I214" s="4" t="s">
        <v>55</v>
      </c>
      <c r="J214" s="4" t="s">
        <v>15</v>
      </c>
      <c r="K214" s="13">
        <v>10</v>
      </c>
      <c r="L214" s="4" t="s">
        <v>16</v>
      </c>
      <c r="M214" s="4" t="s">
        <v>17</v>
      </c>
      <c r="N214" s="4" t="s">
        <v>901</v>
      </c>
      <c r="O214" s="4" t="s">
        <v>902</v>
      </c>
      <c r="P214" s="4" t="s">
        <v>20</v>
      </c>
      <c r="Q214" s="5"/>
    </row>
    <row r="215" spans="1:17" ht="31">
      <c r="A215" s="7" t="s">
        <v>1701</v>
      </c>
      <c r="B215" s="7" t="s">
        <v>1706</v>
      </c>
      <c r="C215" s="7" t="s">
        <v>1701</v>
      </c>
      <c r="D215" s="7" t="s">
        <v>1588</v>
      </c>
      <c r="E215" s="22">
        <f t="shared" si="3"/>
        <v>44999</v>
      </c>
      <c r="F215" s="17" t="s">
        <v>903</v>
      </c>
      <c r="G215" s="3" t="s">
        <v>46</v>
      </c>
      <c r="H215" s="4" t="s">
        <v>837</v>
      </c>
      <c r="I215" s="4" t="s">
        <v>55</v>
      </c>
      <c r="J215" s="4" t="s">
        <v>15</v>
      </c>
      <c r="K215" s="13">
        <v>10</v>
      </c>
      <c r="L215" s="4" t="s">
        <v>16</v>
      </c>
      <c r="M215" s="4" t="s">
        <v>17</v>
      </c>
      <c r="N215" s="4" t="s">
        <v>904</v>
      </c>
      <c r="O215" s="4" t="s">
        <v>905</v>
      </c>
      <c r="P215" s="4" t="s">
        <v>20</v>
      </c>
      <c r="Q215" s="5"/>
    </row>
    <row r="216" spans="1:17" ht="31">
      <c r="A216" s="7" t="s">
        <v>1701</v>
      </c>
      <c r="B216" s="7" t="s">
        <v>1706</v>
      </c>
      <c r="C216" s="7" t="s">
        <v>1701</v>
      </c>
      <c r="D216" s="7" t="s">
        <v>1588</v>
      </c>
      <c r="E216" s="22">
        <f t="shared" si="3"/>
        <v>44999</v>
      </c>
      <c r="F216" s="17" t="s">
        <v>906</v>
      </c>
      <c r="G216" s="3" t="s">
        <v>872</v>
      </c>
      <c r="H216" s="4" t="s">
        <v>873</v>
      </c>
      <c r="I216" s="4" t="s">
        <v>55</v>
      </c>
      <c r="J216" s="4" t="s">
        <v>15</v>
      </c>
      <c r="K216" s="13">
        <v>8</v>
      </c>
      <c r="L216" s="4" t="s">
        <v>16</v>
      </c>
      <c r="M216" s="4" t="s">
        <v>17</v>
      </c>
      <c r="N216" s="4" t="s">
        <v>907</v>
      </c>
      <c r="O216" s="4" t="s">
        <v>908</v>
      </c>
      <c r="P216" s="4" t="s">
        <v>20</v>
      </c>
      <c r="Q216" s="5"/>
    </row>
    <row r="217" spans="1:17" ht="31">
      <c r="A217" s="7" t="s">
        <v>1701</v>
      </c>
      <c r="B217" s="7" t="s">
        <v>1706</v>
      </c>
      <c r="C217" s="7" t="s">
        <v>1701</v>
      </c>
      <c r="D217" s="7" t="s">
        <v>1588</v>
      </c>
      <c r="E217" s="22">
        <f t="shared" si="3"/>
        <v>44999</v>
      </c>
      <c r="F217" s="17" t="s">
        <v>909</v>
      </c>
      <c r="G217" s="3" t="s">
        <v>22</v>
      </c>
      <c r="H217" s="4" t="s">
        <v>440</v>
      </c>
      <c r="I217" s="4" t="s">
        <v>55</v>
      </c>
      <c r="J217" s="4" t="s">
        <v>15</v>
      </c>
      <c r="K217" s="13">
        <v>9.99</v>
      </c>
      <c r="L217" s="4" t="s">
        <v>910</v>
      </c>
      <c r="M217" s="4" t="s">
        <v>17</v>
      </c>
      <c r="N217" s="4" t="s">
        <v>911</v>
      </c>
      <c r="O217" s="4" t="s">
        <v>912</v>
      </c>
      <c r="P217" s="4" t="s">
        <v>20</v>
      </c>
      <c r="Q217" s="5"/>
    </row>
    <row r="218" spans="1:17" ht="31">
      <c r="A218" s="7" t="s">
        <v>1701</v>
      </c>
      <c r="B218" s="7" t="s">
        <v>1706</v>
      </c>
      <c r="C218" s="7" t="s">
        <v>1701</v>
      </c>
      <c r="D218" s="7" t="s">
        <v>1588</v>
      </c>
      <c r="E218" s="22">
        <f t="shared" si="3"/>
        <v>44998</v>
      </c>
      <c r="F218" s="17" t="s">
        <v>916</v>
      </c>
      <c r="G218" s="3" t="s">
        <v>22</v>
      </c>
      <c r="H218" s="4" t="s">
        <v>23</v>
      </c>
      <c r="I218" s="4" t="s">
        <v>23</v>
      </c>
      <c r="J218" s="4" t="s">
        <v>15</v>
      </c>
      <c r="K218" s="13">
        <v>25</v>
      </c>
      <c r="L218" s="4" t="s">
        <v>177</v>
      </c>
      <c r="M218" s="4" t="s">
        <v>17</v>
      </c>
      <c r="N218" s="4" t="s">
        <v>917</v>
      </c>
      <c r="O218" s="4" t="s">
        <v>918</v>
      </c>
      <c r="P218" s="4" t="s">
        <v>20</v>
      </c>
      <c r="Q218" s="5"/>
    </row>
    <row r="219" spans="1:17" ht="31">
      <c r="A219" s="7" t="s">
        <v>1701</v>
      </c>
      <c r="B219" s="7" t="s">
        <v>1706</v>
      </c>
      <c r="C219" s="7" t="s">
        <v>1701</v>
      </c>
      <c r="D219" s="7" t="s">
        <v>1588</v>
      </c>
      <c r="E219" s="22">
        <f t="shared" si="3"/>
        <v>44998</v>
      </c>
      <c r="F219" s="17" t="s">
        <v>919</v>
      </c>
      <c r="G219" s="3" t="s">
        <v>198</v>
      </c>
      <c r="H219" s="4" t="s">
        <v>833</v>
      </c>
      <c r="I219" s="4" t="s">
        <v>55</v>
      </c>
      <c r="J219" s="4" t="s">
        <v>15</v>
      </c>
      <c r="K219" s="13">
        <v>11</v>
      </c>
      <c r="L219" s="4" t="s">
        <v>16</v>
      </c>
      <c r="M219" s="4" t="s">
        <v>17</v>
      </c>
      <c r="N219" s="4" t="s">
        <v>920</v>
      </c>
      <c r="O219" s="4" t="s">
        <v>921</v>
      </c>
      <c r="P219" s="4" t="s">
        <v>20</v>
      </c>
      <c r="Q219" s="5"/>
    </row>
    <row r="220" spans="1:17" ht="31">
      <c r="A220" s="7" t="s">
        <v>1701</v>
      </c>
      <c r="B220" s="7" t="s">
        <v>1706</v>
      </c>
      <c r="C220" s="7" t="s">
        <v>1701</v>
      </c>
      <c r="D220" s="7" t="s">
        <v>1588</v>
      </c>
      <c r="E220" s="22">
        <f t="shared" si="3"/>
        <v>44998</v>
      </c>
      <c r="F220" s="17" t="s">
        <v>922</v>
      </c>
      <c r="G220" s="3" t="s">
        <v>872</v>
      </c>
      <c r="H220" s="4" t="s">
        <v>873</v>
      </c>
      <c r="I220" s="4" t="s">
        <v>55</v>
      </c>
      <c r="J220" s="4" t="s">
        <v>15</v>
      </c>
      <c r="K220" s="13">
        <v>8</v>
      </c>
      <c r="L220" s="4" t="s">
        <v>16</v>
      </c>
      <c r="M220" s="4" t="s">
        <v>17</v>
      </c>
      <c r="N220" s="4" t="s">
        <v>923</v>
      </c>
      <c r="O220" s="4" t="s">
        <v>924</v>
      </c>
      <c r="P220" s="4" t="s">
        <v>20</v>
      </c>
      <c r="Q220" s="5"/>
    </row>
    <row r="221" spans="1:17" ht="31">
      <c r="A221" s="7" t="s">
        <v>1701</v>
      </c>
      <c r="B221" s="7" t="s">
        <v>1715</v>
      </c>
      <c r="C221" s="7" t="s">
        <v>1703</v>
      </c>
      <c r="D221" s="7" t="s">
        <v>1588</v>
      </c>
      <c r="E221" s="22">
        <f t="shared" si="3"/>
        <v>44996</v>
      </c>
      <c r="F221" s="17" t="s">
        <v>931</v>
      </c>
      <c r="G221" s="3" t="s">
        <v>512</v>
      </c>
      <c r="H221" s="4" t="s">
        <v>932</v>
      </c>
      <c r="I221" s="4" t="s">
        <v>933</v>
      </c>
      <c r="J221" s="4" t="s">
        <v>15</v>
      </c>
      <c r="K221" s="13">
        <v>26.8</v>
      </c>
      <c r="L221" s="4" t="s">
        <v>177</v>
      </c>
      <c r="M221" s="4" t="s">
        <v>17</v>
      </c>
      <c r="N221" s="4" t="s">
        <v>934</v>
      </c>
      <c r="O221" s="4" t="s">
        <v>935</v>
      </c>
      <c r="P221" s="4" t="s">
        <v>20</v>
      </c>
      <c r="Q221" s="5"/>
    </row>
    <row r="222" spans="1:17" ht="31">
      <c r="A222" s="7" t="s">
        <v>1701</v>
      </c>
      <c r="B222" s="7" t="s">
        <v>1706</v>
      </c>
      <c r="C222" s="7" t="s">
        <v>1701</v>
      </c>
      <c r="D222" s="7" t="s">
        <v>1588</v>
      </c>
      <c r="E222" s="22">
        <f t="shared" si="3"/>
        <v>44995</v>
      </c>
      <c r="F222" s="17" t="s">
        <v>939</v>
      </c>
      <c r="G222" s="3" t="s">
        <v>22</v>
      </c>
      <c r="H222" s="4" t="s">
        <v>23</v>
      </c>
      <c r="I222" s="4" t="s">
        <v>24</v>
      </c>
      <c r="J222" s="4" t="s">
        <v>15</v>
      </c>
      <c r="K222" s="13">
        <v>17</v>
      </c>
      <c r="L222" s="4" t="s">
        <v>177</v>
      </c>
      <c r="M222" s="4" t="s">
        <v>17</v>
      </c>
      <c r="N222" s="4" t="s">
        <v>940</v>
      </c>
      <c r="O222" s="4" t="s">
        <v>941</v>
      </c>
      <c r="P222" s="4" t="s">
        <v>20</v>
      </c>
      <c r="Q222" s="5"/>
    </row>
    <row r="223" spans="1:17" ht="31">
      <c r="A223" s="7" t="s">
        <v>1701</v>
      </c>
      <c r="B223" s="7" t="s">
        <v>1706</v>
      </c>
      <c r="C223" s="7" t="s">
        <v>1701</v>
      </c>
      <c r="D223" s="7" t="s">
        <v>1588</v>
      </c>
      <c r="E223" s="22">
        <f t="shared" si="3"/>
        <v>44995</v>
      </c>
      <c r="F223" s="17" t="s">
        <v>942</v>
      </c>
      <c r="G223" s="3" t="s">
        <v>872</v>
      </c>
      <c r="H223" s="4" t="s">
        <v>873</v>
      </c>
      <c r="I223" s="4" t="s">
        <v>55</v>
      </c>
      <c r="J223" s="4" t="s">
        <v>15</v>
      </c>
      <c r="K223" s="13">
        <v>8</v>
      </c>
      <c r="L223" s="4" t="s">
        <v>16</v>
      </c>
      <c r="M223" s="4" t="s">
        <v>17</v>
      </c>
      <c r="N223" s="4" t="s">
        <v>943</v>
      </c>
      <c r="O223" s="4" t="s">
        <v>944</v>
      </c>
      <c r="P223" s="4" t="s">
        <v>20</v>
      </c>
      <c r="Q223" s="5"/>
    </row>
    <row r="224" spans="1:17" ht="31">
      <c r="A224" s="7" t="s">
        <v>1701</v>
      </c>
      <c r="B224" s="7" t="s">
        <v>1715</v>
      </c>
      <c r="C224" s="7" t="s">
        <v>1701</v>
      </c>
      <c r="D224" s="7" t="s">
        <v>1588</v>
      </c>
      <c r="E224" s="22">
        <f t="shared" si="3"/>
        <v>44995</v>
      </c>
      <c r="F224" s="17" t="s">
        <v>945</v>
      </c>
      <c r="G224" s="3" t="s">
        <v>241</v>
      </c>
      <c r="H224" s="4" t="s">
        <v>868</v>
      </c>
      <c r="I224" s="4" t="s">
        <v>55</v>
      </c>
      <c r="J224" s="4" t="s">
        <v>15</v>
      </c>
      <c r="K224" s="13">
        <v>10</v>
      </c>
      <c r="L224" s="4" t="s">
        <v>16</v>
      </c>
      <c r="M224" s="4" t="s">
        <v>17</v>
      </c>
      <c r="N224" s="4" t="s">
        <v>946</v>
      </c>
      <c r="O224" s="4" t="s">
        <v>947</v>
      </c>
      <c r="P224" s="4" t="s">
        <v>20</v>
      </c>
      <c r="Q224" s="5"/>
    </row>
    <row r="225" spans="1:17" ht="31">
      <c r="A225" s="7" t="s">
        <v>1701</v>
      </c>
      <c r="B225" s="7" t="s">
        <v>1709</v>
      </c>
      <c r="C225" s="7" t="s">
        <v>1704</v>
      </c>
      <c r="D225" s="7" t="s">
        <v>1600</v>
      </c>
      <c r="E225" s="22">
        <f t="shared" si="3"/>
        <v>44995</v>
      </c>
      <c r="F225" s="17" t="s">
        <v>1641</v>
      </c>
      <c r="G225" s="3" t="s">
        <v>1552</v>
      </c>
      <c r="H225" s="4" t="s">
        <v>1553</v>
      </c>
      <c r="I225" s="4" t="s">
        <v>1579</v>
      </c>
      <c r="J225" s="4" t="s">
        <v>1546</v>
      </c>
      <c r="K225" s="13">
        <v>34.5</v>
      </c>
      <c r="L225" s="4" t="s">
        <v>1576</v>
      </c>
      <c r="M225" s="4" t="s">
        <v>1554</v>
      </c>
      <c r="N225" s="4" t="s">
        <v>1642</v>
      </c>
      <c r="O225" s="4" t="s">
        <v>1555</v>
      </c>
      <c r="P225" s="4" t="s">
        <v>1548</v>
      </c>
      <c r="Q225" s="6"/>
    </row>
    <row r="226" spans="1:17" ht="31">
      <c r="A226" s="7" t="s">
        <v>1701</v>
      </c>
      <c r="B226" s="7" t="s">
        <v>1715</v>
      </c>
      <c r="C226" s="7" t="s">
        <v>1701</v>
      </c>
      <c r="D226" s="7" t="s">
        <v>1600</v>
      </c>
      <c r="E226" s="22">
        <f t="shared" si="3"/>
        <v>44994</v>
      </c>
      <c r="F226" s="17" t="s">
        <v>1643</v>
      </c>
      <c r="G226" s="3" t="s">
        <v>1544</v>
      </c>
      <c r="H226" s="4" t="s">
        <v>1556</v>
      </c>
      <c r="I226" s="4" t="s">
        <v>1575</v>
      </c>
      <c r="J226" s="4" t="s">
        <v>1546</v>
      </c>
      <c r="K226" s="13">
        <v>11</v>
      </c>
      <c r="L226" s="4" t="s">
        <v>1576</v>
      </c>
      <c r="M226" s="4" t="s">
        <v>1547</v>
      </c>
      <c r="N226" s="4" t="s">
        <v>1644</v>
      </c>
      <c r="O226" s="4" t="s">
        <v>1645</v>
      </c>
      <c r="P226" s="4" t="s">
        <v>1548</v>
      </c>
      <c r="Q226" s="6"/>
    </row>
    <row r="227" spans="1:17" ht="31">
      <c r="A227" s="7" t="s">
        <v>1701</v>
      </c>
      <c r="B227" s="7" t="s">
        <v>1715</v>
      </c>
      <c r="C227" s="7" t="s">
        <v>1701</v>
      </c>
      <c r="D227" s="7" t="s">
        <v>1600</v>
      </c>
      <c r="E227" s="22">
        <f t="shared" si="3"/>
        <v>44994</v>
      </c>
      <c r="F227" s="17" t="s">
        <v>1646</v>
      </c>
      <c r="G227" s="3" t="s">
        <v>1544</v>
      </c>
      <c r="H227" s="4" t="s">
        <v>1557</v>
      </c>
      <c r="I227" s="4" t="s">
        <v>1575</v>
      </c>
      <c r="J227" s="4" t="s">
        <v>1546</v>
      </c>
      <c r="K227" s="13">
        <v>6</v>
      </c>
      <c r="L227" s="4" t="s">
        <v>1576</v>
      </c>
      <c r="M227" s="4" t="s">
        <v>1547</v>
      </c>
      <c r="N227" s="4" t="s">
        <v>1647</v>
      </c>
      <c r="O227" s="4" t="s">
        <v>1648</v>
      </c>
      <c r="P227" s="4" t="s">
        <v>1548</v>
      </c>
      <c r="Q227" s="6"/>
    </row>
    <row r="228" spans="1:17" ht="31">
      <c r="A228" s="7" t="s">
        <v>1701</v>
      </c>
      <c r="B228" s="7" t="s">
        <v>1706</v>
      </c>
      <c r="C228" s="7" t="s">
        <v>1701</v>
      </c>
      <c r="D228" s="7" t="s">
        <v>1588</v>
      </c>
      <c r="E228" s="22">
        <f t="shared" si="3"/>
        <v>44994</v>
      </c>
      <c r="F228" s="17" t="s">
        <v>951</v>
      </c>
      <c r="G228" s="3" t="s">
        <v>22</v>
      </c>
      <c r="H228" s="4" t="s">
        <v>23</v>
      </c>
      <c r="I228" s="4" t="s">
        <v>23</v>
      </c>
      <c r="J228" s="4" t="s">
        <v>15</v>
      </c>
      <c r="K228" s="13">
        <v>14</v>
      </c>
      <c r="L228" s="4" t="s">
        <v>177</v>
      </c>
      <c r="M228" s="4" t="s">
        <v>17</v>
      </c>
      <c r="N228" s="4" t="s">
        <v>952</v>
      </c>
      <c r="O228" s="4" t="s">
        <v>953</v>
      </c>
      <c r="P228" s="4" t="s">
        <v>20</v>
      </c>
      <c r="Q228" s="5"/>
    </row>
    <row r="229" spans="1:17" ht="31">
      <c r="A229" s="7" t="s">
        <v>1701</v>
      </c>
      <c r="B229" s="7" t="s">
        <v>1706</v>
      </c>
      <c r="C229" s="7" t="s">
        <v>1701</v>
      </c>
      <c r="D229" s="7" t="s">
        <v>1588</v>
      </c>
      <c r="E229" s="22">
        <f t="shared" si="3"/>
        <v>44993</v>
      </c>
      <c r="F229" s="17" t="s">
        <v>957</v>
      </c>
      <c r="G229" s="3" t="s">
        <v>22</v>
      </c>
      <c r="H229" s="4" t="s">
        <v>23</v>
      </c>
      <c r="I229" s="4" t="s">
        <v>24</v>
      </c>
      <c r="J229" s="4" t="s">
        <v>15</v>
      </c>
      <c r="K229" s="13">
        <v>16</v>
      </c>
      <c r="L229" s="4" t="s">
        <v>177</v>
      </c>
      <c r="M229" s="4" t="s">
        <v>17</v>
      </c>
      <c r="N229" s="4" t="s">
        <v>958</v>
      </c>
      <c r="O229" s="4" t="s">
        <v>959</v>
      </c>
      <c r="P229" s="4" t="s">
        <v>20</v>
      </c>
      <c r="Q229" s="5"/>
    </row>
    <row r="230" spans="1:17" ht="31">
      <c r="A230" s="7" t="s">
        <v>1701</v>
      </c>
      <c r="B230" s="7" t="s">
        <v>1716</v>
      </c>
      <c r="C230" s="7" t="s">
        <v>1701</v>
      </c>
      <c r="D230" s="7" t="s">
        <v>1588</v>
      </c>
      <c r="E230" s="22">
        <f t="shared" si="3"/>
        <v>44993</v>
      </c>
      <c r="F230" s="17" t="s">
        <v>960</v>
      </c>
      <c r="G230" s="3" t="s">
        <v>961</v>
      </c>
      <c r="H230" s="4" t="s">
        <v>513</v>
      </c>
      <c r="I230" s="4" t="s">
        <v>962</v>
      </c>
      <c r="J230" s="4" t="s">
        <v>15</v>
      </c>
      <c r="K230" s="13">
        <v>8.91</v>
      </c>
      <c r="L230" s="4" t="s">
        <v>177</v>
      </c>
      <c r="M230" s="4" t="s">
        <v>17</v>
      </c>
      <c r="N230" s="4" t="s">
        <v>963</v>
      </c>
      <c r="O230" s="4" t="s">
        <v>964</v>
      </c>
      <c r="P230" s="4" t="s">
        <v>20</v>
      </c>
      <c r="Q230" s="5"/>
    </row>
    <row r="231" spans="1:17" ht="31">
      <c r="A231" s="7" t="s">
        <v>1701</v>
      </c>
      <c r="B231" s="7" t="s">
        <v>1706</v>
      </c>
      <c r="C231" s="7" t="s">
        <v>1701</v>
      </c>
      <c r="D231" s="7" t="s">
        <v>1588</v>
      </c>
      <c r="E231" s="22">
        <f t="shared" si="3"/>
        <v>44993</v>
      </c>
      <c r="F231" s="17" t="s">
        <v>965</v>
      </c>
      <c r="G231" s="3" t="s">
        <v>22</v>
      </c>
      <c r="H231" s="4" t="s">
        <v>23</v>
      </c>
      <c r="I231" s="4" t="s">
        <v>23</v>
      </c>
      <c r="J231" s="4" t="s">
        <v>15</v>
      </c>
      <c r="K231" s="13">
        <v>18</v>
      </c>
      <c r="L231" s="4" t="s">
        <v>177</v>
      </c>
      <c r="M231" s="4" t="s">
        <v>17</v>
      </c>
      <c r="N231" s="4" t="s">
        <v>966</v>
      </c>
      <c r="O231" s="4" t="s">
        <v>967</v>
      </c>
      <c r="P231" s="4" t="s">
        <v>20</v>
      </c>
      <c r="Q231" s="5"/>
    </row>
    <row r="232" spans="1:17" ht="31">
      <c r="A232" s="7" t="s">
        <v>1701</v>
      </c>
      <c r="B232" s="7" t="s">
        <v>1706</v>
      </c>
      <c r="C232" s="7" t="s">
        <v>1701</v>
      </c>
      <c r="D232" s="7" t="s">
        <v>1588</v>
      </c>
      <c r="E232" s="22">
        <f t="shared" si="3"/>
        <v>44992</v>
      </c>
      <c r="F232" s="17" t="s">
        <v>971</v>
      </c>
      <c r="G232" s="3" t="s">
        <v>22</v>
      </c>
      <c r="H232" s="4" t="s">
        <v>23</v>
      </c>
      <c r="I232" s="4" t="s">
        <v>524</v>
      </c>
      <c r="J232" s="4" t="s">
        <v>15</v>
      </c>
      <c r="K232" s="13">
        <v>16</v>
      </c>
      <c r="L232" s="4" t="s">
        <v>177</v>
      </c>
      <c r="M232" s="4" t="s">
        <v>17</v>
      </c>
      <c r="N232" s="4" t="s">
        <v>972</v>
      </c>
      <c r="O232" s="4" t="s">
        <v>973</v>
      </c>
      <c r="P232" s="4" t="s">
        <v>20</v>
      </c>
      <c r="Q232" s="5"/>
    </row>
    <row r="233" spans="1:17" ht="31">
      <c r="A233" s="7" t="s">
        <v>1701</v>
      </c>
      <c r="B233" s="7" t="s">
        <v>1706</v>
      </c>
      <c r="C233" s="7" t="s">
        <v>1701</v>
      </c>
      <c r="D233" s="7" t="s">
        <v>1588</v>
      </c>
      <c r="E233" s="22">
        <f t="shared" si="3"/>
        <v>44991</v>
      </c>
      <c r="F233" s="17" t="s">
        <v>977</v>
      </c>
      <c r="G233" s="3" t="s">
        <v>22</v>
      </c>
      <c r="H233" s="4" t="s">
        <v>23</v>
      </c>
      <c r="I233" s="4" t="s">
        <v>24</v>
      </c>
      <c r="J233" s="4" t="s">
        <v>15</v>
      </c>
      <c r="K233" s="13">
        <v>15</v>
      </c>
      <c r="L233" s="4" t="s">
        <v>177</v>
      </c>
      <c r="M233" s="4" t="s">
        <v>17</v>
      </c>
      <c r="N233" s="4" t="s">
        <v>978</v>
      </c>
      <c r="O233" s="4" t="s">
        <v>979</v>
      </c>
      <c r="P233" s="4" t="s">
        <v>20</v>
      </c>
      <c r="Q233" s="5"/>
    </row>
    <row r="234" spans="1:17" ht="31">
      <c r="A234" s="7" t="s">
        <v>1701</v>
      </c>
      <c r="B234" s="7" t="s">
        <v>1706</v>
      </c>
      <c r="C234" s="7" t="s">
        <v>1701</v>
      </c>
      <c r="D234" s="7" t="s">
        <v>1588</v>
      </c>
      <c r="E234" s="22">
        <f t="shared" si="3"/>
        <v>44991</v>
      </c>
      <c r="F234" s="17" t="s">
        <v>980</v>
      </c>
      <c r="G234" s="3" t="s">
        <v>22</v>
      </c>
      <c r="H234" s="4" t="s">
        <v>23</v>
      </c>
      <c r="I234" s="4" t="s">
        <v>23</v>
      </c>
      <c r="J234" s="4" t="s">
        <v>15</v>
      </c>
      <c r="K234" s="13">
        <v>32</v>
      </c>
      <c r="L234" s="4" t="s">
        <v>177</v>
      </c>
      <c r="M234" s="4" t="s">
        <v>17</v>
      </c>
      <c r="N234" s="4" t="s">
        <v>981</v>
      </c>
      <c r="O234" s="4" t="s">
        <v>982</v>
      </c>
      <c r="P234" s="4" t="s">
        <v>20</v>
      </c>
      <c r="Q234" s="5"/>
    </row>
    <row r="235" spans="1:17" ht="31">
      <c r="A235" s="7" t="s">
        <v>1701</v>
      </c>
      <c r="B235" s="7" t="s">
        <v>1706</v>
      </c>
      <c r="C235" s="7" t="s">
        <v>1701</v>
      </c>
      <c r="D235" s="7" t="s">
        <v>1588</v>
      </c>
      <c r="E235" s="22">
        <f t="shared" si="3"/>
        <v>44990</v>
      </c>
      <c r="F235" s="17" t="s">
        <v>986</v>
      </c>
      <c r="G235" s="3" t="s">
        <v>22</v>
      </c>
      <c r="H235" s="4" t="s">
        <v>85</v>
      </c>
      <c r="I235" s="4" t="s">
        <v>55</v>
      </c>
      <c r="J235" s="4" t="s">
        <v>15</v>
      </c>
      <c r="K235" s="13">
        <v>12</v>
      </c>
      <c r="L235" s="4" t="s">
        <v>16</v>
      </c>
      <c r="M235" s="4" t="s">
        <v>17</v>
      </c>
      <c r="N235" s="4" t="s">
        <v>987</v>
      </c>
      <c r="O235" s="4" t="s">
        <v>988</v>
      </c>
      <c r="P235" s="4" t="s">
        <v>20</v>
      </c>
      <c r="Q235" s="5"/>
    </row>
    <row r="236" spans="1:17" ht="31">
      <c r="A236" s="7" t="s">
        <v>1701</v>
      </c>
      <c r="B236" s="7" t="s">
        <v>1706</v>
      </c>
      <c r="C236" s="7" t="s">
        <v>1701</v>
      </c>
      <c r="D236" s="7" t="s">
        <v>1588</v>
      </c>
      <c r="E236" s="22">
        <f t="shared" si="3"/>
        <v>44990</v>
      </c>
      <c r="F236" s="17" t="s">
        <v>989</v>
      </c>
      <c r="G236" s="3" t="s">
        <v>22</v>
      </c>
      <c r="H236" s="4" t="s">
        <v>990</v>
      </c>
      <c r="I236" s="4" t="s">
        <v>990</v>
      </c>
      <c r="J236" s="4" t="s">
        <v>15</v>
      </c>
      <c r="K236" s="13">
        <v>16</v>
      </c>
      <c r="L236" s="4" t="s">
        <v>177</v>
      </c>
      <c r="M236" s="4" t="s">
        <v>17</v>
      </c>
      <c r="N236" s="4" t="s">
        <v>991</v>
      </c>
      <c r="O236" s="4" t="s">
        <v>992</v>
      </c>
      <c r="P236" s="4" t="s">
        <v>20</v>
      </c>
      <c r="Q236" s="5"/>
    </row>
    <row r="237" spans="1:17" ht="31">
      <c r="A237" s="7" t="s">
        <v>1701</v>
      </c>
      <c r="B237" s="7" t="s">
        <v>1715</v>
      </c>
      <c r="C237" s="7" t="s">
        <v>1701</v>
      </c>
      <c r="D237" s="7" t="s">
        <v>1588</v>
      </c>
      <c r="E237" s="22">
        <f t="shared" si="3"/>
        <v>44989</v>
      </c>
      <c r="F237" s="17" t="s">
        <v>996</v>
      </c>
      <c r="G237" s="3" t="s">
        <v>13</v>
      </c>
      <c r="H237" s="4" t="s">
        <v>14</v>
      </c>
      <c r="I237" s="4" t="s">
        <v>14</v>
      </c>
      <c r="J237" s="4" t="s">
        <v>15</v>
      </c>
      <c r="K237" s="13">
        <v>38</v>
      </c>
      <c r="L237" s="4" t="s">
        <v>177</v>
      </c>
      <c r="M237" s="4" t="s">
        <v>17</v>
      </c>
      <c r="N237" s="4" t="s">
        <v>997</v>
      </c>
      <c r="O237" s="4" t="s">
        <v>998</v>
      </c>
      <c r="P237" s="4" t="s">
        <v>20</v>
      </c>
      <c r="Q237" s="5"/>
    </row>
    <row r="238" spans="1:17" ht="31">
      <c r="A238" s="7" t="s">
        <v>1701</v>
      </c>
      <c r="B238" s="7" t="s">
        <v>1706</v>
      </c>
      <c r="C238" s="7" t="s">
        <v>1701</v>
      </c>
      <c r="D238" s="7" t="s">
        <v>1588</v>
      </c>
      <c r="E238" s="22">
        <f t="shared" si="3"/>
        <v>44988</v>
      </c>
      <c r="F238" s="17" t="s">
        <v>1002</v>
      </c>
      <c r="G238" s="3" t="s">
        <v>22</v>
      </c>
      <c r="H238" s="4" t="s">
        <v>23</v>
      </c>
      <c r="I238" s="4" t="s">
        <v>23</v>
      </c>
      <c r="J238" s="4" t="s">
        <v>15</v>
      </c>
      <c r="K238" s="13">
        <v>22</v>
      </c>
      <c r="L238" s="4" t="s">
        <v>177</v>
      </c>
      <c r="M238" s="4" t="s">
        <v>17</v>
      </c>
      <c r="N238" s="4" t="s">
        <v>1003</v>
      </c>
      <c r="O238" s="4" t="s">
        <v>1004</v>
      </c>
      <c r="P238" s="4" t="s">
        <v>20</v>
      </c>
      <c r="Q238" s="5"/>
    </row>
    <row r="239" spans="1:17" ht="31">
      <c r="A239" s="7" t="s">
        <v>1701</v>
      </c>
      <c r="B239" s="7" t="s">
        <v>1706</v>
      </c>
      <c r="C239" s="7" t="s">
        <v>1701</v>
      </c>
      <c r="D239" s="7" t="s">
        <v>1588</v>
      </c>
      <c r="E239" s="22">
        <f t="shared" si="3"/>
        <v>44988</v>
      </c>
      <c r="F239" s="17" t="s">
        <v>1005</v>
      </c>
      <c r="G239" s="3" t="s">
        <v>22</v>
      </c>
      <c r="H239" s="4" t="s">
        <v>23</v>
      </c>
      <c r="I239" s="4" t="s">
        <v>23</v>
      </c>
      <c r="J239" s="4" t="s">
        <v>15</v>
      </c>
      <c r="K239" s="13">
        <v>32</v>
      </c>
      <c r="L239" s="4" t="s">
        <v>177</v>
      </c>
      <c r="M239" s="4" t="s">
        <v>17</v>
      </c>
      <c r="N239" s="4" t="s">
        <v>1006</v>
      </c>
      <c r="O239" s="4" t="s">
        <v>1007</v>
      </c>
      <c r="P239" s="4" t="s">
        <v>20</v>
      </c>
      <c r="Q239" s="5"/>
    </row>
    <row r="240" spans="1:17" ht="31">
      <c r="A240" s="7" t="s">
        <v>1701</v>
      </c>
      <c r="B240" s="7" t="s">
        <v>1710</v>
      </c>
      <c r="C240" s="7" t="s">
        <v>1701</v>
      </c>
      <c r="D240" s="7" t="s">
        <v>1588</v>
      </c>
      <c r="E240" s="22">
        <f t="shared" si="3"/>
        <v>44987</v>
      </c>
      <c r="F240" s="17" t="s">
        <v>1011</v>
      </c>
      <c r="G240" s="3" t="s">
        <v>174</v>
      </c>
      <c r="H240" s="4" t="s">
        <v>392</v>
      </c>
      <c r="I240" s="4" t="s">
        <v>393</v>
      </c>
      <c r="J240" s="4" t="s">
        <v>15</v>
      </c>
      <c r="K240" s="13">
        <v>480</v>
      </c>
      <c r="L240" s="4" t="s">
        <v>177</v>
      </c>
      <c r="M240" s="4" t="s">
        <v>17</v>
      </c>
      <c r="N240" s="4" t="s">
        <v>1012</v>
      </c>
      <c r="O240" s="6">
        <v>37230598</v>
      </c>
      <c r="P240" s="4" t="s">
        <v>20</v>
      </c>
      <c r="Q240" s="5"/>
    </row>
    <row r="241" spans="1:17" ht="31">
      <c r="A241" s="7" t="s">
        <v>1701</v>
      </c>
      <c r="B241" s="7" t="s">
        <v>1711</v>
      </c>
      <c r="C241" s="7" t="s">
        <v>1701</v>
      </c>
      <c r="D241" s="7" t="s">
        <v>1588</v>
      </c>
      <c r="E241" s="22">
        <f t="shared" si="3"/>
        <v>44987</v>
      </c>
      <c r="F241" s="17" t="s">
        <v>1013</v>
      </c>
      <c r="G241" s="3" t="s">
        <v>174</v>
      </c>
      <c r="H241" s="4" t="s">
        <v>1014</v>
      </c>
      <c r="I241" s="4" t="s">
        <v>1015</v>
      </c>
      <c r="J241" s="4" t="s">
        <v>15</v>
      </c>
      <c r="K241" s="13">
        <v>233.1</v>
      </c>
      <c r="L241" s="4" t="s">
        <v>177</v>
      </c>
      <c r="M241" s="4" t="s">
        <v>17</v>
      </c>
      <c r="N241" s="4" t="s">
        <v>1016</v>
      </c>
      <c r="O241" s="6">
        <v>61148440</v>
      </c>
      <c r="P241" s="4" t="s">
        <v>20</v>
      </c>
      <c r="Q241" s="5"/>
    </row>
    <row r="242" spans="1:17" ht="31">
      <c r="A242" s="7" t="s">
        <v>1701</v>
      </c>
      <c r="B242" s="7" t="s">
        <v>1706</v>
      </c>
      <c r="C242" s="7" t="s">
        <v>1701</v>
      </c>
      <c r="D242" s="7" t="s">
        <v>1588</v>
      </c>
      <c r="E242" s="22">
        <f t="shared" si="3"/>
        <v>44986</v>
      </c>
      <c r="F242" s="17" t="s">
        <v>1020</v>
      </c>
      <c r="G242" s="3" t="s">
        <v>22</v>
      </c>
      <c r="H242" s="4" t="s">
        <v>23</v>
      </c>
      <c r="I242" s="4" t="s">
        <v>24</v>
      </c>
      <c r="J242" s="4" t="s">
        <v>15</v>
      </c>
      <c r="K242" s="13">
        <v>21.5</v>
      </c>
      <c r="L242" s="4" t="s">
        <v>177</v>
      </c>
      <c r="M242" s="4" t="s">
        <v>17</v>
      </c>
      <c r="N242" s="4" t="s">
        <v>1021</v>
      </c>
      <c r="O242" s="4" t="s">
        <v>1022</v>
      </c>
      <c r="P242" s="4" t="s">
        <v>20</v>
      </c>
      <c r="Q242" s="5"/>
    </row>
    <row r="243" spans="1:17" ht="31">
      <c r="A243" s="7" t="s">
        <v>1701</v>
      </c>
      <c r="B243" s="7" t="s">
        <v>1706</v>
      </c>
      <c r="C243" s="7" t="s">
        <v>1701</v>
      </c>
      <c r="D243" s="7" t="s">
        <v>1588</v>
      </c>
      <c r="E243" s="22">
        <f t="shared" si="3"/>
        <v>44986</v>
      </c>
      <c r="F243" s="17" t="s">
        <v>1023</v>
      </c>
      <c r="G243" s="3" t="s">
        <v>22</v>
      </c>
      <c r="H243" s="4" t="s">
        <v>23</v>
      </c>
      <c r="I243" s="4" t="s">
        <v>23</v>
      </c>
      <c r="J243" s="4" t="s">
        <v>15</v>
      </c>
      <c r="K243" s="13">
        <v>30</v>
      </c>
      <c r="L243" s="4" t="s">
        <v>177</v>
      </c>
      <c r="M243" s="4" t="s">
        <v>17</v>
      </c>
      <c r="N243" s="4" t="s">
        <v>1024</v>
      </c>
      <c r="O243" s="4" t="s">
        <v>1025</v>
      </c>
      <c r="P243" s="4" t="s">
        <v>20</v>
      </c>
      <c r="Q243" s="5"/>
    </row>
    <row r="244" spans="1:17" ht="31">
      <c r="A244" s="7" t="s">
        <v>1701</v>
      </c>
      <c r="B244" s="7" t="s">
        <v>1706</v>
      </c>
      <c r="C244" s="7" t="s">
        <v>1701</v>
      </c>
      <c r="D244" s="7" t="s">
        <v>1588</v>
      </c>
      <c r="E244" s="22">
        <f t="shared" si="3"/>
        <v>44985</v>
      </c>
      <c r="F244" s="17" t="s">
        <v>1029</v>
      </c>
      <c r="G244" s="3" t="s">
        <v>22</v>
      </c>
      <c r="H244" s="4" t="s">
        <v>23</v>
      </c>
      <c r="I244" s="4" t="s">
        <v>24</v>
      </c>
      <c r="J244" s="4" t="s">
        <v>15</v>
      </c>
      <c r="K244" s="13">
        <v>17</v>
      </c>
      <c r="L244" s="4" t="s">
        <v>177</v>
      </c>
      <c r="M244" s="4" t="s">
        <v>17</v>
      </c>
      <c r="N244" s="4" t="s">
        <v>1030</v>
      </c>
      <c r="O244" s="4" t="s">
        <v>1031</v>
      </c>
      <c r="P244" s="4" t="s">
        <v>20</v>
      </c>
      <c r="Q244" s="5"/>
    </row>
    <row r="245" spans="1:17" ht="31">
      <c r="A245" s="7" t="s">
        <v>1701</v>
      </c>
      <c r="B245" s="7" t="s">
        <v>1706</v>
      </c>
      <c r="C245" s="7" t="s">
        <v>1701</v>
      </c>
      <c r="D245" s="7" t="s">
        <v>1588</v>
      </c>
      <c r="E245" s="22">
        <f t="shared" si="3"/>
        <v>44985</v>
      </c>
      <c r="F245" s="17" t="s">
        <v>1032</v>
      </c>
      <c r="G245" s="3" t="s">
        <v>22</v>
      </c>
      <c r="H245" s="4" t="s">
        <v>23</v>
      </c>
      <c r="I245" s="4" t="s">
        <v>524</v>
      </c>
      <c r="J245" s="4" t="s">
        <v>15</v>
      </c>
      <c r="K245" s="13">
        <v>16</v>
      </c>
      <c r="L245" s="4" t="s">
        <v>177</v>
      </c>
      <c r="M245" s="4" t="s">
        <v>17</v>
      </c>
      <c r="N245" s="4" t="s">
        <v>1033</v>
      </c>
      <c r="O245" s="4" t="s">
        <v>1034</v>
      </c>
      <c r="P245" s="4" t="s">
        <v>20</v>
      </c>
      <c r="Q245" s="5"/>
    </row>
    <row r="246" spans="1:17" ht="31">
      <c r="A246" s="7" t="s">
        <v>1701</v>
      </c>
      <c r="B246" s="7" t="s">
        <v>1706</v>
      </c>
      <c r="C246" s="7" t="s">
        <v>1701</v>
      </c>
      <c r="D246" s="7" t="s">
        <v>1588</v>
      </c>
      <c r="E246" s="22">
        <f t="shared" si="3"/>
        <v>44984</v>
      </c>
      <c r="F246" s="17" t="s">
        <v>1038</v>
      </c>
      <c r="G246" s="3" t="s">
        <v>22</v>
      </c>
      <c r="H246" s="4" t="s">
        <v>23</v>
      </c>
      <c r="I246" s="4" t="s">
        <v>24</v>
      </c>
      <c r="J246" s="4" t="s">
        <v>15</v>
      </c>
      <c r="K246" s="13">
        <v>15</v>
      </c>
      <c r="L246" s="4" t="s">
        <v>177</v>
      </c>
      <c r="M246" s="4" t="s">
        <v>17</v>
      </c>
      <c r="N246" s="4" t="s">
        <v>1039</v>
      </c>
      <c r="O246" s="4" t="s">
        <v>1040</v>
      </c>
      <c r="P246" s="4" t="s">
        <v>20</v>
      </c>
      <c r="Q246" s="5"/>
    </row>
    <row r="247" spans="1:17" ht="31">
      <c r="A247" s="7" t="s">
        <v>1701</v>
      </c>
      <c r="B247" s="7" t="s">
        <v>1706</v>
      </c>
      <c r="C247" s="7" t="s">
        <v>1701</v>
      </c>
      <c r="D247" s="7" t="s">
        <v>1588</v>
      </c>
      <c r="E247" s="22">
        <f t="shared" si="3"/>
        <v>44984</v>
      </c>
      <c r="F247" s="17" t="s">
        <v>1041</v>
      </c>
      <c r="G247" s="3" t="s">
        <v>22</v>
      </c>
      <c r="H247" s="4" t="s">
        <v>23</v>
      </c>
      <c r="I247" s="4" t="s">
        <v>23</v>
      </c>
      <c r="J247" s="4" t="s">
        <v>15</v>
      </c>
      <c r="K247" s="13">
        <v>41</v>
      </c>
      <c r="L247" s="4" t="s">
        <v>177</v>
      </c>
      <c r="M247" s="4" t="s">
        <v>17</v>
      </c>
      <c r="N247" s="4" t="s">
        <v>1042</v>
      </c>
      <c r="O247" s="4" t="s">
        <v>1043</v>
      </c>
      <c r="P247" s="4" t="s">
        <v>20</v>
      </c>
      <c r="Q247" s="5"/>
    </row>
    <row r="248" spans="1:17" ht="31">
      <c r="A248" s="7" t="s">
        <v>1701</v>
      </c>
      <c r="B248" s="7" t="s">
        <v>1715</v>
      </c>
      <c r="C248" s="7" t="s">
        <v>1701</v>
      </c>
      <c r="D248" s="7" t="s">
        <v>1600</v>
      </c>
      <c r="E248" s="22">
        <f t="shared" si="3"/>
        <v>44984</v>
      </c>
      <c r="F248" s="17" t="s">
        <v>1649</v>
      </c>
      <c r="G248" s="3" t="s">
        <v>1552</v>
      </c>
      <c r="H248" s="4" t="s">
        <v>1580</v>
      </c>
      <c r="I248" s="4" t="s">
        <v>1581</v>
      </c>
      <c r="J248" s="4" t="s">
        <v>1546</v>
      </c>
      <c r="K248" s="13">
        <v>1</v>
      </c>
      <c r="L248" s="4" t="s">
        <v>1576</v>
      </c>
      <c r="M248" s="4" t="s">
        <v>1554</v>
      </c>
      <c r="N248" s="4" t="s">
        <v>1650</v>
      </c>
      <c r="O248" s="4" t="s">
        <v>1651</v>
      </c>
      <c r="P248" s="4" t="s">
        <v>1548</v>
      </c>
      <c r="Q248" s="6"/>
    </row>
    <row r="249" spans="1:17" ht="31">
      <c r="A249" s="7" t="s">
        <v>1701</v>
      </c>
      <c r="B249" s="7" t="s">
        <v>1706</v>
      </c>
      <c r="C249" s="7" t="s">
        <v>1701</v>
      </c>
      <c r="D249" s="7" t="s">
        <v>1588</v>
      </c>
      <c r="E249" s="22">
        <f t="shared" si="3"/>
        <v>44983</v>
      </c>
      <c r="F249" s="17" t="s">
        <v>1047</v>
      </c>
      <c r="G249" s="3" t="s">
        <v>46</v>
      </c>
      <c r="H249" s="4" t="s">
        <v>1048</v>
      </c>
      <c r="I249" s="4" t="s">
        <v>1049</v>
      </c>
      <c r="J249" s="4" t="s">
        <v>15</v>
      </c>
      <c r="K249" s="13">
        <v>7</v>
      </c>
      <c r="L249" s="4" t="s">
        <v>177</v>
      </c>
      <c r="M249" s="4" t="s">
        <v>17</v>
      </c>
      <c r="N249" s="4" t="s">
        <v>1050</v>
      </c>
      <c r="O249" s="4" t="s">
        <v>1051</v>
      </c>
      <c r="P249" s="4" t="s">
        <v>20</v>
      </c>
      <c r="Q249" s="5"/>
    </row>
    <row r="250" spans="1:17" ht="31">
      <c r="A250" s="7" t="s">
        <v>1701</v>
      </c>
      <c r="B250" s="7" t="s">
        <v>1706</v>
      </c>
      <c r="C250" s="7" t="s">
        <v>1701</v>
      </c>
      <c r="D250" s="7" t="s">
        <v>1588</v>
      </c>
      <c r="E250" s="22">
        <f t="shared" si="3"/>
        <v>44983</v>
      </c>
      <c r="F250" s="17" t="s">
        <v>1052</v>
      </c>
      <c r="G250" s="3" t="s">
        <v>22</v>
      </c>
      <c r="H250" s="4" t="s">
        <v>990</v>
      </c>
      <c r="I250" s="4" t="s">
        <v>990</v>
      </c>
      <c r="J250" s="4" t="s">
        <v>15</v>
      </c>
      <c r="K250" s="13">
        <v>10</v>
      </c>
      <c r="L250" s="4" t="s">
        <v>177</v>
      </c>
      <c r="M250" s="4" t="s">
        <v>17</v>
      </c>
      <c r="N250" s="4" t="s">
        <v>1053</v>
      </c>
      <c r="O250" s="4" t="s">
        <v>1054</v>
      </c>
      <c r="P250" s="4" t="s">
        <v>20</v>
      </c>
      <c r="Q250" s="5"/>
    </row>
    <row r="251" spans="1:17" ht="31">
      <c r="A251" s="7" t="s">
        <v>1701</v>
      </c>
      <c r="B251" s="7" t="s">
        <v>1706</v>
      </c>
      <c r="C251" s="7" t="s">
        <v>1701</v>
      </c>
      <c r="D251" s="7" t="s">
        <v>1588</v>
      </c>
      <c r="E251" s="22">
        <f t="shared" si="3"/>
        <v>44982</v>
      </c>
      <c r="F251" s="17" t="s">
        <v>1058</v>
      </c>
      <c r="G251" s="3" t="s">
        <v>46</v>
      </c>
      <c r="H251" s="4" t="s">
        <v>1048</v>
      </c>
      <c r="I251" s="4" t="s">
        <v>1049</v>
      </c>
      <c r="J251" s="4" t="s">
        <v>15</v>
      </c>
      <c r="K251" s="13">
        <v>11.6</v>
      </c>
      <c r="L251" s="4" t="s">
        <v>177</v>
      </c>
      <c r="M251" s="4" t="s">
        <v>17</v>
      </c>
      <c r="N251" s="4" t="s">
        <v>1059</v>
      </c>
      <c r="O251" s="4" t="s">
        <v>1060</v>
      </c>
      <c r="P251" s="4" t="s">
        <v>20</v>
      </c>
      <c r="Q251" s="5"/>
    </row>
    <row r="252" spans="1:17" ht="31">
      <c r="A252" s="7" t="s">
        <v>1701</v>
      </c>
      <c r="B252" s="7" t="s">
        <v>1706</v>
      </c>
      <c r="C252" s="7" t="s">
        <v>1701</v>
      </c>
      <c r="D252" s="7" t="s">
        <v>1588</v>
      </c>
      <c r="E252" s="22">
        <f t="shared" si="3"/>
        <v>44982</v>
      </c>
      <c r="F252" s="17" t="s">
        <v>1061</v>
      </c>
      <c r="G252" s="3" t="s">
        <v>22</v>
      </c>
      <c r="H252" s="4" t="s">
        <v>1062</v>
      </c>
      <c r="I252" s="4" t="s">
        <v>1063</v>
      </c>
      <c r="J252" s="4" t="s">
        <v>15</v>
      </c>
      <c r="K252" s="13">
        <v>30.57</v>
      </c>
      <c r="L252" s="4" t="s">
        <v>177</v>
      </c>
      <c r="M252" s="4" t="s">
        <v>17</v>
      </c>
      <c r="N252" s="4" t="s">
        <v>1064</v>
      </c>
      <c r="O252" s="4" t="s">
        <v>1065</v>
      </c>
      <c r="P252" s="4" t="s">
        <v>20</v>
      </c>
      <c r="Q252" s="5"/>
    </row>
    <row r="253" spans="1:17" ht="31">
      <c r="A253" s="7" t="s">
        <v>1701</v>
      </c>
      <c r="B253" s="7" t="s">
        <v>1709</v>
      </c>
      <c r="C253" s="7" t="s">
        <v>1704</v>
      </c>
      <c r="D253" s="7" t="s">
        <v>1600</v>
      </c>
      <c r="E253" s="22">
        <f t="shared" si="3"/>
        <v>44982</v>
      </c>
      <c r="F253" s="17" t="s">
        <v>1652</v>
      </c>
      <c r="G253" s="3" t="s">
        <v>1552</v>
      </c>
      <c r="H253" s="4" t="s">
        <v>1553</v>
      </c>
      <c r="I253" s="4" t="s">
        <v>1579</v>
      </c>
      <c r="J253" s="4" t="s">
        <v>1546</v>
      </c>
      <c r="K253" s="13">
        <v>34.5</v>
      </c>
      <c r="L253" s="4" t="s">
        <v>1576</v>
      </c>
      <c r="M253" s="4" t="s">
        <v>1554</v>
      </c>
      <c r="N253" s="4" t="s">
        <v>1653</v>
      </c>
      <c r="O253" s="4" t="s">
        <v>1558</v>
      </c>
      <c r="P253" s="4" t="s">
        <v>1548</v>
      </c>
      <c r="Q253" s="6"/>
    </row>
    <row r="254" spans="1:17" ht="31">
      <c r="A254" s="7" t="s">
        <v>1701</v>
      </c>
      <c r="B254" s="7" t="s">
        <v>1706</v>
      </c>
      <c r="C254" s="7" t="s">
        <v>1701</v>
      </c>
      <c r="D254" s="7" t="s">
        <v>1588</v>
      </c>
      <c r="E254" s="22">
        <f t="shared" si="3"/>
        <v>44981</v>
      </c>
      <c r="F254" s="17" t="s">
        <v>1069</v>
      </c>
      <c r="G254" s="3" t="s">
        <v>22</v>
      </c>
      <c r="H254" s="4" t="s">
        <v>23</v>
      </c>
      <c r="I254" s="4" t="s">
        <v>23</v>
      </c>
      <c r="J254" s="4" t="s">
        <v>15</v>
      </c>
      <c r="K254" s="13">
        <v>21</v>
      </c>
      <c r="L254" s="4" t="s">
        <v>177</v>
      </c>
      <c r="M254" s="4" t="s">
        <v>17</v>
      </c>
      <c r="N254" s="4" t="s">
        <v>1070</v>
      </c>
      <c r="O254" s="4" t="s">
        <v>1071</v>
      </c>
      <c r="P254" s="4" t="s">
        <v>20</v>
      </c>
      <c r="Q254" s="5"/>
    </row>
    <row r="255" spans="1:17" ht="31">
      <c r="A255" s="7" t="s">
        <v>1701</v>
      </c>
      <c r="B255" s="7" t="s">
        <v>1706</v>
      </c>
      <c r="C255" s="7" t="s">
        <v>1701</v>
      </c>
      <c r="D255" s="7" t="s">
        <v>1588</v>
      </c>
      <c r="E255" s="22">
        <f t="shared" si="3"/>
        <v>44979</v>
      </c>
      <c r="F255" s="17" t="s">
        <v>1078</v>
      </c>
      <c r="G255" s="3" t="s">
        <v>22</v>
      </c>
      <c r="H255" s="4" t="s">
        <v>23</v>
      </c>
      <c r="I255" s="4" t="s">
        <v>24</v>
      </c>
      <c r="J255" s="4" t="s">
        <v>15</v>
      </c>
      <c r="K255" s="13">
        <v>14</v>
      </c>
      <c r="L255" s="4" t="s">
        <v>177</v>
      </c>
      <c r="M255" s="4" t="s">
        <v>17</v>
      </c>
      <c r="N255" s="4" t="s">
        <v>1079</v>
      </c>
      <c r="O255" s="4" t="s">
        <v>1080</v>
      </c>
      <c r="P255" s="4" t="s">
        <v>20</v>
      </c>
      <c r="Q255" s="5"/>
    </row>
    <row r="256" spans="1:17" ht="31">
      <c r="A256" s="7" t="s">
        <v>1701</v>
      </c>
      <c r="B256" s="7" t="s">
        <v>1706</v>
      </c>
      <c r="C256" s="7" t="s">
        <v>1701</v>
      </c>
      <c r="D256" s="7" t="s">
        <v>1588</v>
      </c>
      <c r="E256" s="22">
        <f t="shared" si="3"/>
        <v>44979</v>
      </c>
      <c r="F256" s="17" t="s">
        <v>1081</v>
      </c>
      <c r="G256" s="3" t="s">
        <v>22</v>
      </c>
      <c r="H256" s="4" t="s">
        <v>23</v>
      </c>
      <c r="I256" s="4" t="s">
        <v>23</v>
      </c>
      <c r="J256" s="4" t="s">
        <v>15</v>
      </c>
      <c r="K256" s="13">
        <v>26</v>
      </c>
      <c r="L256" s="4" t="s">
        <v>177</v>
      </c>
      <c r="M256" s="4" t="s">
        <v>17</v>
      </c>
      <c r="N256" s="4" t="s">
        <v>1082</v>
      </c>
      <c r="O256" s="4" t="s">
        <v>1083</v>
      </c>
      <c r="P256" s="4" t="s">
        <v>20</v>
      </c>
      <c r="Q256" s="5"/>
    </row>
    <row r="257" spans="1:17" ht="31">
      <c r="A257" s="7" t="s">
        <v>1701</v>
      </c>
      <c r="B257" s="7" t="s">
        <v>1708</v>
      </c>
      <c r="C257" s="7" t="s">
        <v>1701</v>
      </c>
      <c r="D257" s="7" t="s">
        <v>1588</v>
      </c>
      <c r="E257" s="22">
        <f t="shared" si="3"/>
        <v>44979</v>
      </c>
      <c r="F257" s="17" t="s">
        <v>1084</v>
      </c>
      <c r="G257" s="3" t="s">
        <v>249</v>
      </c>
      <c r="H257" s="4" t="s">
        <v>280</v>
      </c>
      <c r="I257" s="4" t="s">
        <v>281</v>
      </c>
      <c r="J257" s="4" t="s">
        <v>15</v>
      </c>
      <c r="K257" s="13">
        <v>15</v>
      </c>
      <c r="L257" s="4" t="s">
        <v>177</v>
      </c>
      <c r="M257" s="4" t="s">
        <v>17</v>
      </c>
      <c r="N257" s="4" t="s">
        <v>1085</v>
      </c>
      <c r="O257" s="4" t="s">
        <v>1086</v>
      </c>
      <c r="P257" s="4" t="s">
        <v>20</v>
      </c>
      <c r="Q257" s="5"/>
    </row>
    <row r="258" spans="1:17" ht="31">
      <c r="A258" s="7" t="s">
        <v>1701</v>
      </c>
      <c r="B258" s="7" t="s">
        <v>1708</v>
      </c>
      <c r="C258" s="7" t="s">
        <v>1701</v>
      </c>
      <c r="D258" s="7" t="s">
        <v>1588</v>
      </c>
      <c r="E258" s="22">
        <f t="shared" si="3"/>
        <v>44978</v>
      </c>
      <c r="F258" s="17" t="s">
        <v>1090</v>
      </c>
      <c r="G258" s="3" t="s">
        <v>249</v>
      </c>
      <c r="H258" s="4" t="s">
        <v>280</v>
      </c>
      <c r="I258" s="4" t="s">
        <v>281</v>
      </c>
      <c r="J258" s="4" t="s">
        <v>15</v>
      </c>
      <c r="K258" s="13">
        <v>19</v>
      </c>
      <c r="L258" s="4" t="s">
        <v>177</v>
      </c>
      <c r="M258" s="4" t="s">
        <v>17</v>
      </c>
      <c r="N258" s="4" t="s">
        <v>1091</v>
      </c>
      <c r="O258" s="4" t="s">
        <v>1092</v>
      </c>
      <c r="P258" s="4" t="s">
        <v>20</v>
      </c>
      <c r="Q258" s="5"/>
    </row>
    <row r="259" spans="1:17" ht="31">
      <c r="A259" s="7" t="s">
        <v>1701</v>
      </c>
      <c r="B259" s="7" t="s">
        <v>1708</v>
      </c>
      <c r="C259" s="7" t="s">
        <v>1701</v>
      </c>
      <c r="D259" s="7" t="s">
        <v>1588</v>
      </c>
      <c r="E259" s="22">
        <f t="shared" ref="E259:E322" si="4">DATEVALUE(F259)</f>
        <v>44978</v>
      </c>
      <c r="F259" s="17" t="s">
        <v>1093</v>
      </c>
      <c r="G259" s="3" t="s">
        <v>249</v>
      </c>
      <c r="H259" s="4" t="s">
        <v>280</v>
      </c>
      <c r="I259" s="4" t="s">
        <v>281</v>
      </c>
      <c r="J259" s="4" t="s">
        <v>15</v>
      </c>
      <c r="K259" s="13">
        <v>112.13</v>
      </c>
      <c r="L259" s="4" t="s">
        <v>177</v>
      </c>
      <c r="M259" s="4" t="s">
        <v>17</v>
      </c>
      <c r="N259" s="4" t="s">
        <v>1094</v>
      </c>
      <c r="O259" s="4" t="s">
        <v>1095</v>
      </c>
      <c r="P259" s="4" t="s">
        <v>20</v>
      </c>
      <c r="Q259" s="5"/>
    </row>
    <row r="260" spans="1:17" ht="31">
      <c r="A260" s="7" t="s">
        <v>1701</v>
      </c>
      <c r="B260" s="7" t="s">
        <v>1706</v>
      </c>
      <c r="C260" s="7" t="s">
        <v>1701</v>
      </c>
      <c r="D260" s="7" t="s">
        <v>1588</v>
      </c>
      <c r="E260" s="22">
        <f t="shared" si="4"/>
        <v>44978</v>
      </c>
      <c r="F260" s="17" t="s">
        <v>1096</v>
      </c>
      <c r="G260" s="3" t="s">
        <v>46</v>
      </c>
      <c r="H260" s="4" t="s">
        <v>1048</v>
      </c>
      <c r="I260" s="4" t="s">
        <v>1049</v>
      </c>
      <c r="J260" s="4" t="s">
        <v>15</v>
      </c>
      <c r="K260" s="13">
        <v>11.8</v>
      </c>
      <c r="L260" s="4" t="s">
        <v>177</v>
      </c>
      <c r="M260" s="4" t="s">
        <v>17</v>
      </c>
      <c r="N260" s="4" t="s">
        <v>1097</v>
      </c>
      <c r="O260" s="4" t="s">
        <v>1098</v>
      </c>
      <c r="P260" s="4" t="s">
        <v>20</v>
      </c>
      <c r="Q260" s="5"/>
    </row>
    <row r="261" spans="1:17" ht="31">
      <c r="A261" s="7" t="s">
        <v>1701</v>
      </c>
      <c r="B261" s="7" t="s">
        <v>1706</v>
      </c>
      <c r="C261" s="7" t="s">
        <v>1701</v>
      </c>
      <c r="D261" s="7" t="s">
        <v>1588</v>
      </c>
      <c r="E261" s="22">
        <f t="shared" si="4"/>
        <v>44978</v>
      </c>
      <c r="F261" s="17" t="s">
        <v>1099</v>
      </c>
      <c r="G261" s="3" t="s">
        <v>46</v>
      </c>
      <c r="H261" s="4" t="s">
        <v>1048</v>
      </c>
      <c r="I261" s="4" t="s">
        <v>1049</v>
      </c>
      <c r="J261" s="4" t="s">
        <v>15</v>
      </c>
      <c r="K261" s="13">
        <v>11.3</v>
      </c>
      <c r="L261" s="4" t="s">
        <v>177</v>
      </c>
      <c r="M261" s="4" t="s">
        <v>17</v>
      </c>
      <c r="N261" s="4" t="s">
        <v>1100</v>
      </c>
      <c r="O261" s="4" t="s">
        <v>1101</v>
      </c>
      <c r="P261" s="4" t="s">
        <v>20</v>
      </c>
      <c r="Q261" s="5"/>
    </row>
    <row r="262" spans="1:17" ht="31">
      <c r="A262" s="7" t="s">
        <v>1701</v>
      </c>
      <c r="B262" s="7" t="s">
        <v>1706</v>
      </c>
      <c r="C262" s="7" t="s">
        <v>1701</v>
      </c>
      <c r="D262" s="7" t="s">
        <v>1588</v>
      </c>
      <c r="E262" s="22">
        <f t="shared" si="4"/>
        <v>44978</v>
      </c>
      <c r="F262" s="17" t="s">
        <v>1102</v>
      </c>
      <c r="G262" s="3" t="s">
        <v>22</v>
      </c>
      <c r="H262" s="4" t="s">
        <v>23</v>
      </c>
      <c r="I262" s="4" t="s">
        <v>23</v>
      </c>
      <c r="J262" s="4" t="s">
        <v>15</v>
      </c>
      <c r="K262" s="13">
        <v>32</v>
      </c>
      <c r="L262" s="4" t="s">
        <v>177</v>
      </c>
      <c r="M262" s="4" t="s">
        <v>17</v>
      </c>
      <c r="N262" s="4" t="s">
        <v>1103</v>
      </c>
      <c r="O262" s="4" t="s">
        <v>1104</v>
      </c>
      <c r="P262" s="4" t="s">
        <v>20</v>
      </c>
      <c r="Q262" s="5"/>
    </row>
    <row r="263" spans="1:17" ht="31">
      <c r="A263" s="7" t="s">
        <v>1701</v>
      </c>
      <c r="B263" s="7" t="s">
        <v>1706</v>
      </c>
      <c r="C263" s="7" t="s">
        <v>1701</v>
      </c>
      <c r="D263" s="7" t="s">
        <v>1588</v>
      </c>
      <c r="E263" s="22">
        <f t="shared" si="4"/>
        <v>44977</v>
      </c>
      <c r="F263" s="17" t="s">
        <v>1108</v>
      </c>
      <c r="G263" s="3" t="s">
        <v>22</v>
      </c>
      <c r="H263" s="4" t="s">
        <v>23</v>
      </c>
      <c r="I263" s="4" t="s">
        <v>24</v>
      </c>
      <c r="J263" s="4" t="s">
        <v>15</v>
      </c>
      <c r="K263" s="13">
        <v>15</v>
      </c>
      <c r="L263" s="4" t="s">
        <v>177</v>
      </c>
      <c r="M263" s="4" t="s">
        <v>17</v>
      </c>
      <c r="N263" s="4" t="s">
        <v>1109</v>
      </c>
      <c r="O263" s="4" t="s">
        <v>1110</v>
      </c>
      <c r="P263" s="4" t="s">
        <v>20</v>
      </c>
      <c r="Q263" s="5"/>
    </row>
    <row r="264" spans="1:17" ht="31">
      <c r="A264" s="7" t="s">
        <v>1701</v>
      </c>
      <c r="B264" s="7" t="s">
        <v>1706</v>
      </c>
      <c r="C264" s="7" t="s">
        <v>1701</v>
      </c>
      <c r="D264" s="7" t="s">
        <v>1588</v>
      </c>
      <c r="E264" s="22">
        <f t="shared" si="4"/>
        <v>44977</v>
      </c>
      <c r="F264" s="17" t="s">
        <v>1111</v>
      </c>
      <c r="G264" s="3" t="s">
        <v>22</v>
      </c>
      <c r="H264" s="4" t="s">
        <v>23</v>
      </c>
      <c r="I264" s="4" t="s">
        <v>23</v>
      </c>
      <c r="J264" s="4" t="s">
        <v>15</v>
      </c>
      <c r="K264" s="13">
        <v>27</v>
      </c>
      <c r="L264" s="4" t="s">
        <v>177</v>
      </c>
      <c r="M264" s="4" t="s">
        <v>17</v>
      </c>
      <c r="N264" s="4" t="s">
        <v>1112</v>
      </c>
      <c r="O264" s="4" t="s">
        <v>1113</v>
      </c>
      <c r="P264" s="4" t="s">
        <v>20</v>
      </c>
      <c r="Q264" s="5"/>
    </row>
    <row r="265" spans="1:17" ht="31">
      <c r="A265" s="7" t="s">
        <v>1701</v>
      </c>
      <c r="B265" s="7" t="s">
        <v>1715</v>
      </c>
      <c r="C265" s="7" t="s">
        <v>1701</v>
      </c>
      <c r="D265" s="7" t="s">
        <v>1588</v>
      </c>
      <c r="E265" s="22">
        <f t="shared" si="4"/>
        <v>44975</v>
      </c>
      <c r="F265" s="17" t="s">
        <v>1120</v>
      </c>
      <c r="G265" s="3" t="s">
        <v>707</v>
      </c>
      <c r="H265" s="4" t="s">
        <v>1121</v>
      </c>
      <c r="I265" s="4" t="s">
        <v>1122</v>
      </c>
      <c r="J265" s="4" t="s">
        <v>15</v>
      </c>
      <c r="K265" s="13">
        <v>500.02</v>
      </c>
      <c r="L265" s="4" t="s">
        <v>182</v>
      </c>
      <c r="M265" s="4" t="s">
        <v>17</v>
      </c>
      <c r="N265" s="4" t="s">
        <v>1123</v>
      </c>
      <c r="O265" s="4" t="s">
        <v>184</v>
      </c>
      <c r="P265" s="4" t="s">
        <v>20</v>
      </c>
      <c r="Q265" s="5"/>
    </row>
    <row r="266" spans="1:17" ht="31">
      <c r="A266" s="7" t="s">
        <v>1701</v>
      </c>
      <c r="B266" s="7" t="s">
        <v>1706</v>
      </c>
      <c r="C266" s="7" t="s">
        <v>1701</v>
      </c>
      <c r="D266" s="7" t="s">
        <v>1588</v>
      </c>
      <c r="E266" s="22">
        <f t="shared" si="4"/>
        <v>44975</v>
      </c>
      <c r="F266" s="17" t="s">
        <v>1124</v>
      </c>
      <c r="G266" s="3" t="s">
        <v>22</v>
      </c>
      <c r="H266" s="4" t="s">
        <v>85</v>
      </c>
      <c r="I266" s="4" t="s">
        <v>55</v>
      </c>
      <c r="J266" s="4" t="s">
        <v>15</v>
      </c>
      <c r="K266" s="13">
        <v>8</v>
      </c>
      <c r="L266" s="4" t="s">
        <v>16</v>
      </c>
      <c r="M266" s="4" t="s">
        <v>17</v>
      </c>
      <c r="N266" s="4" t="s">
        <v>1125</v>
      </c>
      <c r="O266" s="4" t="s">
        <v>1126</v>
      </c>
      <c r="P266" s="4" t="s">
        <v>20</v>
      </c>
      <c r="Q266" s="5"/>
    </row>
    <row r="267" spans="1:17" ht="31">
      <c r="A267" s="7" t="s">
        <v>1701</v>
      </c>
      <c r="B267" s="7" t="s">
        <v>1706</v>
      </c>
      <c r="C267" s="7" t="s">
        <v>1701</v>
      </c>
      <c r="D267" s="7" t="s">
        <v>1588</v>
      </c>
      <c r="E267" s="22">
        <f t="shared" si="4"/>
        <v>44975</v>
      </c>
      <c r="F267" s="17" t="s">
        <v>1127</v>
      </c>
      <c r="G267" s="3" t="s">
        <v>22</v>
      </c>
      <c r="H267" s="4" t="s">
        <v>990</v>
      </c>
      <c r="I267" s="4" t="s">
        <v>990</v>
      </c>
      <c r="J267" s="4" t="s">
        <v>15</v>
      </c>
      <c r="K267" s="13">
        <v>14</v>
      </c>
      <c r="L267" s="4" t="s">
        <v>177</v>
      </c>
      <c r="M267" s="4" t="s">
        <v>17</v>
      </c>
      <c r="N267" s="4" t="s">
        <v>1128</v>
      </c>
      <c r="O267" s="4" t="s">
        <v>1129</v>
      </c>
      <c r="P267" s="4" t="s">
        <v>20</v>
      </c>
      <c r="Q267" s="5"/>
    </row>
    <row r="268" spans="1:17" ht="31">
      <c r="A268" s="7" t="s">
        <v>1701</v>
      </c>
      <c r="B268" s="7" t="s">
        <v>1706</v>
      </c>
      <c r="C268" s="7" t="s">
        <v>1701</v>
      </c>
      <c r="D268" s="7" t="s">
        <v>1588</v>
      </c>
      <c r="E268" s="22">
        <f t="shared" si="4"/>
        <v>44974</v>
      </c>
      <c r="F268" s="17" t="s">
        <v>1133</v>
      </c>
      <c r="G268" s="3" t="s">
        <v>22</v>
      </c>
      <c r="H268" s="4" t="s">
        <v>54</v>
      </c>
      <c r="I268" s="4" t="s">
        <v>55</v>
      </c>
      <c r="J268" s="4" t="s">
        <v>15</v>
      </c>
      <c r="K268" s="13">
        <v>70</v>
      </c>
      <c r="L268" s="4" t="s">
        <v>16</v>
      </c>
      <c r="M268" s="4" t="s">
        <v>17</v>
      </c>
      <c r="N268" s="4" t="s">
        <v>1134</v>
      </c>
      <c r="O268" s="4" t="s">
        <v>1135</v>
      </c>
      <c r="P268" s="4" t="s">
        <v>20</v>
      </c>
      <c r="Q268" s="5"/>
    </row>
    <row r="269" spans="1:17" ht="31">
      <c r="A269" s="7" t="s">
        <v>1701</v>
      </c>
      <c r="B269" s="7" t="s">
        <v>1706</v>
      </c>
      <c r="C269" s="7" t="s">
        <v>1701</v>
      </c>
      <c r="D269" s="7" t="s">
        <v>1588</v>
      </c>
      <c r="E269" s="22">
        <f t="shared" si="4"/>
        <v>44974</v>
      </c>
      <c r="F269" s="17" t="s">
        <v>1136</v>
      </c>
      <c r="G269" s="3" t="s">
        <v>22</v>
      </c>
      <c r="H269" s="4" t="s">
        <v>23</v>
      </c>
      <c r="I269" s="4" t="s">
        <v>24</v>
      </c>
      <c r="J269" s="4" t="s">
        <v>15</v>
      </c>
      <c r="K269" s="13">
        <v>17</v>
      </c>
      <c r="L269" s="4" t="s">
        <v>177</v>
      </c>
      <c r="M269" s="4" t="s">
        <v>17</v>
      </c>
      <c r="N269" s="4" t="s">
        <v>1137</v>
      </c>
      <c r="O269" s="4" t="s">
        <v>1138</v>
      </c>
      <c r="P269" s="4" t="s">
        <v>20</v>
      </c>
      <c r="Q269" s="5"/>
    </row>
    <row r="270" spans="1:17" ht="31">
      <c r="A270" s="7" t="s">
        <v>1701</v>
      </c>
      <c r="B270" s="7" t="s">
        <v>1706</v>
      </c>
      <c r="C270" s="7" t="s">
        <v>1701</v>
      </c>
      <c r="D270" s="7" t="s">
        <v>1588</v>
      </c>
      <c r="E270" s="22">
        <f t="shared" si="4"/>
        <v>44974</v>
      </c>
      <c r="F270" s="17" t="s">
        <v>1139</v>
      </c>
      <c r="G270" s="3" t="s">
        <v>22</v>
      </c>
      <c r="H270" s="4" t="s">
        <v>23</v>
      </c>
      <c r="I270" s="4" t="s">
        <v>23</v>
      </c>
      <c r="J270" s="4" t="s">
        <v>15</v>
      </c>
      <c r="K270" s="13">
        <v>22</v>
      </c>
      <c r="L270" s="4" t="s">
        <v>177</v>
      </c>
      <c r="M270" s="4" t="s">
        <v>17</v>
      </c>
      <c r="N270" s="4" t="s">
        <v>1140</v>
      </c>
      <c r="O270" s="4" t="s">
        <v>1141</v>
      </c>
      <c r="P270" s="4" t="s">
        <v>20</v>
      </c>
      <c r="Q270" s="5"/>
    </row>
    <row r="271" spans="1:17" ht="31">
      <c r="A271" s="7" t="s">
        <v>1701</v>
      </c>
      <c r="B271" s="7" t="s">
        <v>1715</v>
      </c>
      <c r="C271" s="7" t="s">
        <v>1701</v>
      </c>
      <c r="D271" s="7" t="s">
        <v>1600</v>
      </c>
      <c r="E271" s="22">
        <f t="shared" si="4"/>
        <v>44974</v>
      </c>
      <c r="F271" s="17" t="s">
        <v>1654</v>
      </c>
      <c r="G271" s="3" t="s">
        <v>1552</v>
      </c>
      <c r="H271" s="4" t="s">
        <v>1580</v>
      </c>
      <c r="I271" s="4" t="s">
        <v>1582</v>
      </c>
      <c r="J271" s="4" t="s">
        <v>1546</v>
      </c>
      <c r="K271" s="13">
        <v>12</v>
      </c>
      <c r="L271" s="4" t="s">
        <v>1576</v>
      </c>
      <c r="M271" s="4" t="s">
        <v>1554</v>
      </c>
      <c r="N271" s="4" t="s">
        <v>1655</v>
      </c>
      <c r="O271" s="4" t="s">
        <v>1656</v>
      </c>
      <c r="P271" s="4" t="s">
        <v>1548</v>
      </c>
      <c r="Q271" s="6"/>
    </row>
    <row r="272" spans="1:17" ht="31">
      <c r="A272" s="7"/>
      <c r="B272" s="7"/>
      <c r="C272" s="7"/>
      <c r="D272" s="7" t="s">
        <v>1588</v>
      </c>
      <c r="E272" s="22">
        <f t="shared" si="4"/>
        <v>44973</v>
      </c>
      <c r="F272" s="17" t="s">
        <v>1145</v>
      </c>
      <c r="G272" s="3" t="s">
        <v>531</v>
      </c>
      <c r="H272" s="4" t="s">
        <v>1146</v>
      </c>
      <c r="I272" s="4" t="s">
        <v>1147</v>
      </c>
      <c r="J272" s="4" t="s">
        <v>163</v>
      </c>
      <c r="K272" s="13">
        <v>81</v>
      </c>
      <c r="L272" s="4" t="s">
        <v>177</v>
      </c>
      <c r="M272" s="4" t="s">
        <v>533</v>
      </c>
      <c r="N272" s="4" t="s">
        <v>1148</v>
      </c>
      <c r="O272" s="4" t="s">
        <v>1149</v>
      </c>
      <c r="P272" s="4" t="s">
        <v>20</v>
      </c>
      <c r="Q272" s="5"/>
    </row>
    <row r="273" spans="1:17" ht="31">
      <c r="A273" s="7" t="s">
        <v>1701</v>
      </c>
      <c r="B273" s="7" t="s">
        <v>1706</v>
      </c>
      <c r="C273" s="7" t="s">
        <v>1701</v>
      </c>
      <c r="D273" s="7" t="s">
        <v>1588</v>
      </c>
      <c r="E273" s="22">
        <f t="shared" si="4"/>
        <v>44973</v>
      </c>
      <c r="F273" s="17" t="s">
        <v>1150</v>
      </c>
      <c r="G273" s="3" t="s">
        <v>22</v>
      </c>
      <c r="H273" s="4" t="s">
        <v>23</v>
      </c>
      <c r="I273" s="4" t="s">
        <v>24</v>
      </c>
      <c r="J273" s="4" t="s">
        <v>15</v>
      </c>
      <c r="K273" s="13">
        <v>21.5</v>
      </c>
      <c r="L273" s="4" t="s">
        <v>177</v>
      </c>
      <c r="M273" s="4" t="s">
        <v>17</v>
      </c>
      <c r="N273" s="4" t="s">
        <v>1151</v>
      </c>
      <c r="O273" s="4" t="s">
        <v>1152</v>
      </c>
      <c r="P273" s="4" t="s">
        <v>20</v>
      </c>
      <c r="Q273" s="5"/>
    </row>
    <row r="274" spans="1:17" ht="31">
      <c r="A274" s="7" t="s">
        <v>1701</v>
      </c>
      <c r="B274" s="7" t="s">
        <v>1715</v>
      </c>
      <c r="C274" s="7" t="s">
        <v>1701</v>
      </c>
      <c r="D274" s="7" t="s">
        <v>1588</v>
      </c>
      <c r="E274" s="22">
        <f t="shared" si="4"/>
        <v>44973</v>
      </c>
      <c r="F274" s="17" t="s">
        <v>1153</v>
      </c>
      <c r="G274" s="3" t="s">
        <v>241</v>
      </c>
      <c r="H274" s="4" t="s">
        <v>1154</v>
      </c>
      <c r="I274" s="4" t="s">
        <v>1155</v>
      </c>
      <c r="J274" s="4" t="s">
        <v>15</v>
      </c>
      <c r="K274" s="13">
        <v>10</v>
      </c>
      <c r="L274" s="4" t="s">
        <v>16</v>
      </c>
      <c r="M274" s="4" t="s">
        <v>17</v>
      </c>
      <c r="N274" s="4" t="s">
        <v>1156</v>
      </c>
      <c r="O274" s="4" t="s">
        <v>1157</v>
      </c>
      <c r="P274" s="4" t="s">
        <v>20</v>
      </c>
      <c r="Q274" s="5"/>
    </row>
    <row r="275" spans="1:17" ht="31">
      <c r="A275" s="7" t="s">
        <v>1701</v>
      </c>
      <c r="B275" s="7" t="s">
        <v>1706</v>
      </c>
      <c r="C275" s="7" t="s">
        <v>1701</v>
      </c>
      <c r="D275" s="7" t="s">
        <v>1588</v>
      </c>
      <c r="E275" s="22">
        <f t="shared" si="4"/>
        <v>44973</v>
      </c>
      <c r="F275" s="17" t="s">
        <v>1158</v>
      </c>
      <c r="G275" s="3" t="s">
        <v>22</v>
      </c>
      <c r="H275" s="4" t="s">
        <v>23</v>
      </c>
      <c r="I275" s="4" t="s">
        <v>23</v>
      </c>
      <c r="J275" s="4" t="s">
        <v>15</v>
      </c>
      <c r="K275" s="13">
        <v>29</v>
      </c>
      <c r="L275" s="4" t="s">
        <v>177</v>
      </c>
      <c r="M275" s="4" t="s">
        <v>17</v>
      </c>
      <c r="N275" s="4" t="s">
        <v>1159</v>
      </c>
      <c r="O275" s="4" t="s">
        <v>1160</v>
      </c>
      <c r="P275" s="4" t="s">
        <v>20</v>
      </c>
      <c r="Q275" s="5"/>
    </row>
    <row r="276" spans="1:17" ht="31">
      <c r="A276" s="7" t="s">
        <v>1701</v>
      </c>
      <c r="B276" s="7" t="s">
        <v>1706</v>
      </c>
      <c r="C276" s="7" t="s">
        <v>1701</v>
      </c>
      <c r="D276" s="7" t="s">
        <v>1588</v>
      </c>
      <c r="E276" s="22">
        <f t="shared" si="4"/>
        <v>44972</v>
      </c>
      <c r="F276" s="17" t="s">
        <v>1164</v>
      </c>
      <c r="G276" s="3" t="s">
        <v>22</v>
      </c>
      <c r="H276" s="4" t="s">
        <v>23</v>
      </c>
      <c r="I276" s="4" t="s">
        <v>24</v>
      </c>
      <c r="J276" s="4" t="s">
        <v>15</v>
      </c>
      <c r="K276" s="13">
        <v>21.5</v>
      </c>
      <c r="L276" s="4" t="s">
        <v>177</v>
      </c>
      <c r="M276" s="4" t="s">
        <v>17</v>
      </c>
      <c r="N276" s="4" t="s">
        <v>1165</v>
      </c>
      <c r="O276" s="4" t="s">
        <v>1166</v>
      </c>
      <c r="P276" s="4" t="s">
        <v>20</v>
      </c>
      <c r="Q276" s="5"/>
    </row>
    <row r="277" spans="1:17" ht="31">
      <c r="A277" s="7" t="s">
        <v>1701</v>
      </c>
      <c r="B277" s="7" t="s">
        <v>1706</v>
      </c>
      <c r="C277" s="7" t="s">
        <v>1701</v>
      </c>
      <c r="D277" s="7" t="s">
        <v>1588</v>
      </c>
      <c r="E277" s="22">
        <f t="shared" si="4"/>
        <v>44972</v>
      </c>
      <c r="F277" s="17" t="s">
        <v>1167</v>
      </c>
      <c r="G277" s="3" t="s">
        <v>22</v>
      </c>
      <c r="H277" s="4" t="s">
        <v>23</v>
      </c>
      <c r="I277" s="4" t="s">
        <v>23</v>
      </c>
      <c r="J277" s="4" t="s">
        <v>15</v>
      </c>
      <c r="K277" s="13">
        <v>23</v>
      </c>
      <c r="L277" s="4" t="s">
        <v>177</v>
      </c>
      <c r="M277" s="4" t="s">
        <v>17</v>
      </c>
      <c r="N277" s="4" t="s">
        <v>1168</v>
      </c>
      <c r="O277" s="4" t="s">
        <v>1169</v>
      </c>
      <c r="P277" s="4" t="s">
        <v>20</v>
      </c>
      <c r="Q277" s="5"/>
    </row>
    <row r="278" spans="1:17" ht="31">
      <c r="A278" s="7" t="s">
        <v>1701</v>
      </c>
      <c r="B278" s="7" t="s">
        <v>1715</v>
      </c>
      <c r="C278" s="7" t="s">
        <v>1702</v>
      </c>
      <c r="D278" s="7" t="s">
        <v>1600</v>
      </c>
      <c r="E278" s="22">
        <f t="shared" si="4"/>
        <v>44971</v>
      </c>
      <c r="F278" s="17" t="s">
        <v>1657</v>
      </c>
      <c r="G278" s="3" t="s">
        <v>1559</v>
      </c>
      <c r="H278" s="4" t="s">
        <v>1560</v>
      </c>
      <c r="I278" s="4" t="s">
        <v>1548</v>
      </c>
      <c r="J278" s="4" t="s">
        <v>1546</v>
      </c>
      <c r="K278" s="13">
        <v>66.66</v>
      </c>
      <c r="L278" s="4" t="s">
        <v>1576</v>
      </c>
      <c r="M278" s="4" t="s">
        <v>1554</v>
      </c>
      <c r="N278" s="4" t="s">
        <v>1658</v>
      </c>
      <c r="O278" s="4" t="s">
        <v>1659</v>
      </c>
      <c r="P278" s="4" t="s">
        <v>1548</v>
      </c>
      <c r="Q278" s="6"/>
    </row>
    <row r="279" spans="1:17" ht="31">
      <c r="A279" s="7" t="s">
        <v>1701</v>
      </c>
      <c r="B279" s="7" t="s">
        <v>1715</v>
      </c>
      <c r="C279" s="7" t="s">
        <v>1702</v>
      </c>
      <c r="D279" s="7" t="s">
        <v>1600</v>
      </c>
      <c r="E279" s="22">
        <f t="shared" si="4"/>
        <v>44971</v>
      </c>
      <c r="F279" s="17" t="s">
        <v>1660</v>
      </c>
      <c r="G279" s="3" t="s">
        <v>1559</v>
      </c>
      <c r="H279" s="4" t="s">
        <v>1560</v>
      </c>
      <c r="I279" s="4" t="s">
        <v>1548</v>
      </c>
      <c r="J279" s="4" t="s">
        <v>1546</v>
      </c>
      <c r="K279" s="13">
        <v>2.3199999999999998</v>
      </c>
      <c r="L279" s="4" t="s">
        <v>1576</v>
      </c>
      <c r="M279" s="4" t="s">
        <v>1554</v>
      </c>
      <c r="N279" s="4" t="s">
        <v>1661</v>
      </c>
      <c r="O279" s="4" t="s">
        <v>1662</v>
      </c>
      <c r="P279" s="4" t="s">
        <v>1548</v>
      </c>
      <c r="Q279" s="6"/>
    </row>
    <row r="280" spans="1:17" ht="31">
      <c r="A280" s="7" t="s">
        <v>1701</v>
      </c>
      <c r="B280" s="7" t="s">
        <v>1706</v>
      </c>
      <c r="C280" s="7" t="s">
        <v>1701</v>
      </c>
      <c r="D280" s="7" t="s">
        <v>1588</v>
      </c>
      <c r="E280" s="22">
        <f t="shared" si="4"/>
        <v>44971</v>
      </c>
      <c r="F280" s="17" t="s">
        <v>1173</v>
      </c>
      <c r="G280" s="3" t="s">
        <v>22</v>
      </c>
      <c r="H280" s="4" t="s">
        <v>23</v>
      </c>
      <c r="I280" s="4" t="s">
        <v>24</v>
      </c>
      <c r="J280" s="4" t="s">
        <v>15</v>
      </c>
      <c r="K280" s="13">
        <v>10</v>
      </c>
      <c r="L280" s="4" t="s">
        <v>177</v>
      </c>
      <c r="M280" s="4" t="s">
        <v>17</v>
      </c>
      <c r="N280" s="4" t="s">
        <v>1174</v>
      </c>
      <c r="O280" s="4" t="s">
        <v>1175</v>
      </c>
      <c r="P280" s="4" t="s">
        <v>20</v>
      </c>
      <c r="Q280" s="5"/>
    </row>
    <row r="281" spans="1:17" ht="31">
      <c r="A281" s="7" t="s">
        <v>1701</v>
      </c>
      <c r="B281" s="7" t="s">
        <v>1706</v>
      </c>
      <c r="C281" s="7" t="s">
        <v>1701</v>
      </c>
      <c r="D281" s="7" t="s">
        <v>1588</v>
      </c>
      <c r="E281" s="22">
        <f t="shared" si="4"/>
        <v>44971</v>
      </c>
      <c r="F281" s="17" t="s">
        <v>1176</v>
      </c>
      <c r="G281" s="3" t="s">
        <v>22</v>
      </c>
      <c r="H281" s="4" t="s">
        <v>23</v>
      </c>
      <c r="I281" s="4" t="s">
        <v>23</v>
      </c>
      <c r="J281" s="4" t="s">
        <v>15</v>
      </c>
      <c r="K281" s="13">
        <v>35</v>
      </c>
      <c r="L281" s="4" t="s">
        <v>177</v>
      </c>
      <c r="M281" s="4" t="s">
        <v>17</v>
      </c>
      <c r="N281" s="4" t="s">
        <v>1177</v>
      </c>
      <c r="O281" s="4" t="s">
        <v>1178</v>
      </c>
      <c r="P281" s="4" t="s">
        <v>20</v>
      </c>
      <c r="Q281" s="5"/>
    </row>
    <row r="282" spans="1:17" ht="31">
      <c r="A282" s="7" t="s">
        <v>1701</v>
      </c>
      <c r="B282" s="7" t="s">
        <v>1709</v>
      </c>
      <c r="C282" s="7" t="s">
        <v>1704</v>
      </c>
      <c r="D282" s="7" t="s">
        <v>1600</v>
      </c>
      <c r="E282" s="22">
        <f t="shared" si="4"/>
        <v>44971</v>
      </c>
      <c r="F282" s="17" t="s">
        <v>1663</v>
      </c>
      <c r="G282" s="3" t="s">
        <v>1552</v>
      </c>
      <c r="H282" s="4" t="s">
        <v>1553</v>
      </c>
      <c r="I282" s="4" t="s">
        <v>1579</v>
      </c>
      <c r="J282" s="4" t="s">
        <v>1546</v>
      </c>
      <c r="K282" s="13">
        <v>34.5</v>
      </c>
      <c r="L282" s="4" t="s">
        <v>1576</v>
      </c>
      <c r="M282" s="4" t="s">
        <v>1554</v>
      </c>
      <c r="N282" s="4" t="s">
        <v>1664</v>
      </c>
      <c r="O282" s="4" t="s">
        <v>1561</v>
      </c>
      <c r="P282" s="4" t="s">
        <v>1548</v>
      </c>
      <c r="Q282" s="6"/>
    </row>
    <row r="283" spans="1:17" ht="31">
      <c r="A283" s="7" t="s">
        <v>1701</v>
      </c>
      <c r="B283" s="7" t="s">
        <v>1706</v>
      </c>
      <c r="C283" s="7" t="s">
        <v>1701</v>
      </c>
      <c r="D283" s="7" t="s">
        <v>1588</v>
      </c>
      <c r="E283" s="22">
        <f t="shared" si="4"/>
        <v>44970</v>
      </c>
      <c r="F283" s="17" t="s">
        <v>1182</v>
      </c>
      <c r="G283" s="3" t="s">
        <v>22</v>
      </c>
      <c r="H283" s="4" t="s">
        <v>23</v>
      </c>
      <c r="I283" s="4" t="s">
        <v>24</v>
      </c>
      <c r="J283" s="4" t="s">
        <v>15</v>
      </c>
      <c r="K283" s="13">
        <v>18</v>
      </c>
      <c r="L283" s="4" t="s">
        <v>177</v>
      </c>
      <c r="M283" s="4" t="s">
        <v>17</v>
      </c>
      <c r="N283" s="4" t="s">
        <v>1183</v>
      </c>
      <c r="O283" s="4" t="s">
        <v>1184</v>
      </c>
      <c r="P283" s="4" t="s">
        <v>20</v>
      </c>
      <c r="Q283" s="5"/>
    </row>
    <row r="284" spans="1:17" ht="31">
      <c r="A284" s="7" t="s">
        <v>1701</v>
      </c>
      <c r="B284" s="7" t="s">
        <v>1706</v>
      </c>
      <c r="C284" s="7" t="s">
        <v>1701</v>
      </c>
      <c r="D284" s="7" t="s">
        <v>1588</v>
      </c>
      <c r="E284" s="22">
        <f t="shared" si="4"/>
        <v>44970</v>
      </c>
      <c r="F284" s="17" t="s">
        <v>1185</v>
      </c>
      <c r="G284" s="3" t="s">
        <v>22</v>
      </c>
      <c r="H284" s="4" t="s">
        <v>23</v>
      </c>
      <c r="I284" s="4" t="s">
        <v>23</v>
      </c>
      <c r="J284" s="4" t="s">
        <v>15</v>
      </c>
      <c r="K284" s="13">
        <v>27</v>
      </c>
      <c r="L284" s="4" t="s">
        <v>177</v>
      </c>
      <c r="M284" s="4" t="s">
        <v>17</v>
      </c>
      <c r="N284" s="4" t="s">
        <v>1186</v>
      </c>
      <c r="O284" s="4" t="s">
        <v>1187</v>
      </c>
      <c r="P284" s="4" t="s">
        <v>20</v>
      </c>
      <c r="Q284" s="5"/>
    </row>
    <row r="285" spans="1:17" ht="31">
      <c r="A285" s="7" t="s">
        <v>1701</v>
      </c>
      <c r="B285" s="7" t="s">
        <v>1715</v>
      </c>
      <c r="C285" s="7" t="s">
        <v>1704</v>
      </c>
      <c r="D285" s="7" t="s">
        <v>1600</v>
      </c>
      <c r="E285" s="22">
        <f t="shared" si="4"/>
        <v>44970</v>
      </c>
      <c r="F285" s="17" t="s">
        <v>1665</v>
      </c>
      <c r="G285" s="3" t="s">
        <v>1562</v>
      </c>
      <c r="H285" s="4" t="s">
        <v>1563</v>
      </c>
      <c r="I285" s="4" t="s">
        <v>1583</v>
      </c>
      <c r="J285" s="4" t="s">
        <v>1546</v>
      </c>
      <c r="K285" s="13">
        <v>3888</v>
      </c>
      <c r="L285" s="4" t="s">
        <v>1576</v>
      </c>
      <c r="M285" s="4" t="s">
        <v>1564</v>
      </c>
      <c r="N285" s="4" t="s">
        <v>1666</v>
      </c>
      <c r="O285" s="4" t="s">
        <v>1667</v>
      </c>
      <c r="P285" s="4" t="s">
        <v>1548</v>
      </c>
      <c r="Q285" s="6"/>
    </row>
    <row r="286" spans="1:17" ht="31">
      <c r="A286" s="7" t="s">
        <v>1701</v>
      </c>
      <c r="B286" s="7" t="s">
        <v>1706</v>
      </c>
      <c r="C286" s="7" t="s">
        <v>1701</v>
      </c>
      <c r="D286" s="7" t="s">
        <v>1600</v>
      </c>
      <c r="E286" s="22">
        <f t="shared" si="4"/>
        <v>44969</v>
      </c>
      <c r="F286" s="17" t="s">
        <v>1668</v>
      </c>
      <c r="G286" s="3" t="s">
        <v>1552</v>
      </c>
      <c r="H286" s="4" t="s">
        <v>1549</v>
      </c>
      <c r="I286" s="4" t="s">
        <v>1584</v>
      </c>
      <c r="J286" s="4" t="s">
        <v>1546</v>
      </c>
      <c r="K286" s="13">
        <v>70</v>
      </c>
      <c r="L286" s="4" t="s">
        <v>1565</v>
      </c>
      <c r="M286" s="4" t="s">
        <v>1554</v>
      </c>
      <c r="N286" s="4" t="s">
        <v>1669</v>
      </c>
      <c r="O286" s="4" t="s">
        <v>1670</v>
      </c>
      <c r="P286" s="4" t="s">
        <v>1548</v>
      </c>
      <c r="Q286" s="6"/>
    </row>
    <row r="287" spans="1:17" ht="31">
      <c r="A287" s="7"/>
      <c r="B287" s="7"/>
      <c r="C287" s="7"/>
      <c r="D287" s="7" t="s">
        <v>1588</v>
      </c>
      <c r="E287" s="22">
        <f t="shared" si="4"/>
        <v>44968</v>
      </c>
      <c r="F287" s="17" t="s">
        <v>1194</v>
      </c>
      <c r="G287" s="3" t="s">
        <v>961</v>
      </c>
      <c r="H287" s="4" t="s">
        <v>1146</v>
      </c>
      <c r="I287" s="4" t="s">
        <v>1195</v>
      </c>
      <c r="J287" s="4" t="s">
        <v>15</v>
      </c>
      <c r="K287" s="13">
        <v>81</v>
      </c>
      <c r="L287" s="4" t="s">
        <v>177</v>
      </c>
      <c r="M287" s="4" t="s">
        <v>17</v>
      </c>
      <c r="N287" s="4" t="s">
        <v>1196</v>
      </c>
      <c r="O287" s="4" t="s">
        <v>1197</v>
      </c>
      <c r="P287" s="4" t="s">
        <v>20</v>
      </c>
      <c r="Q287" s="5"/>
    </row>
    <row r="288" spans="1:17" ht="31">
      <c r="A288" s="7"/>
      <c r="B288" s="7"/>
      <c r="C288" s="7"/>
      <c r="D288" s="7" t="s">
        <v>1588</v>
      </c>
      <c r="E288" s="22">
        <f t="shared" si="4"/>
        <v>44968</v>
      </c>
      <c r="F288" s="17" t="s">
        <v>1198</v>
      </c>
      <c r="G288" s="3" t="s">
        <v>961</v>
      </c>
      <c r="H288" s="4" t="s">
        <v>1146</v>
      </c>
      <c r="I288" s="4" t="s">
        <v>1195</v>
      </c>
      <c r="J288" s="4" t="s">
        <v>163</v>
      </c>
      <c r="K288" s="13">
        <v>22.5</v>
      </c>
      <c r="L288" s="4" t="s">
        <v>20</v>
      </c>
      <c r="M288" s="4" t="s">
        <v>537</v>
      </c>
      <c r="N288" s="4" t="s">
        <v>1199</v>
      </c>
      <c r="O288" s="4" t="s">
        <v>1200</v>
      </c>
      <c r="P288" s="4" t="s">
        <v>20</v>
      </c>
      <c r="Q288" s="5"/>
    </row>
    <row r="289" spans="1:17" ht="31">
      <c r="A289" s="7" t="s">
        <v>1701</v>
      </c>
      <c r="B289" s="7" t="s">
        <v>1706</v>
      </c>
      <c r="C289" s="7" t="s">
        <v>1701</v>
      </c>
      <c r="D289" s="7" t="s">
        <v>1588</v>
      </c>
      <c r="E289" s="22">
        <f t="shared" si="4"/>
        <v>44967</v>
      </c>
      <c r="F289" s="17" t="s">
        <v>1204</v>
      </c>
      <c r="G289" s="3" t="s">
        <v>22</v>
      </c>
      <c r="H289" s="4" t="s">
        <v>23</v>
      </c>
      <c r="I289" s="4" t="s">
        <v>23</v>
      </c>
      <c r="J289" s="4" t="s">
        <v>15</v>
      </c>
      <c r="K289" s="13">
        <v>25</v>
      </c>
      <c r="L289" s="4" t="s">
        <v>177</v>
      </c>
      <c r="M289" s="4" t="s">
        <v>17</v>
      </c>
      <c r="N289" s="4" t="s">
        <v>1205</v>
      </c>
      <c r="O289" s="4" t="s">
        <v>1206</v>
      </c>
      <c r="P289" s="4" t="s">
        <v>20</v>
      </c>
      <c r="Q289" s="5"/>
    </row>
    <row r="290" spans="1:17" ht="31">
      <c r="A290" s="7" t="s">
        <v>1701</v>
      </c>
      <c r="B290" s="7" t="s">
        <v>1715</v>
      </c>
      <c r="C290" s="7" t="s">
        <v>1701</v>
      </c>
      <c r="D290" s="7" t="s">
        <v>1588</v>
      </c>
      <c r="E290" s="22">
        <f t="shared" si="4"/>
        <v>44966</v>
      </c>
      <c r="F290" s="17" t="s">
        <v>1210</v>
      </c>
      <c r="G290" s="3" t="s">
        <v>961</v>
      </c>
      <c r="H290" s="4" t="s">
        <v>1211</v>
      </c>
      <c r="I290" s="4" t="s">
        <v>1212</v>
      </c>
      <c r="J290" s="4" t="s">
        <v>15</v>
      </c>
      <c r="K290" s="13">
        <v>20</v>
      </c>
      <c r="L290" s="4" t="s">
        <v>177</v>
      </c>
      <c r="M290" s="4" t="s">
        <v>17</v>
      </c>
      <c r="N290" s="4" t="s">
        <v>1213</v>
      </c>
      <c r="O290" s="4" t="s">
        <v>1214</v>
      </c>
      <c r="P290" s="4" t="s">
        <v>20</v>
      </c>
      <c r="Q290" s="5"/>
    </row>
    <row r="291" spans="1:17" ht="31">
      <c r="A291" s="7"/>
      <c r="B291" s="7"/>
      <c r="C291" s="7"/>
      <c r="D291" s="7" t="s">
        <v>1588</v>
      </c>
      <c r="E291" s="22">
        <f t="shared" si="4"/>
        <v>44966</v>
      </c>
      <c r="F291" s="17" t="s">
        <v>1215</v>
      </c>
      <c r="G291" s="3" t="s">
        <v>961</v>
      </c>
      <c r="H291" s="4" t="s">
        <v>1211</v>
      </c>
      <c r="I291" s="4" t="s">
        <v>1212</v>
      </c>
      <c r="J291" s="4" t="s">
        <v>163</v>
      </c>
      <c r="K291" s="13">
        <v>20</v>
      </c>
      <c r="L291" s="4" t="s">
        <v>20</v>
      </c>
      <c r="M291" s="4" t="s">
        <v>537</v>
      </c>
      <c r="N291" s="4" t="s">
        <v>1216</v>
      </c>
      <c r="O291" s="4" t="s">
        <v>1217</v>
      </c>
      <c r="P291" s="4" t="s">
        <v>20</v>
      </c>
      <c r="Q291" s="5"/>
    </row>
    <row r="292" spans="1:17" ht="31">
      <c r="A292" s="7" t="s">
        <v>1701</v>
      </c>
      <c r="B292" s="7" t="s">
        <v>1706</v>
      </c>
      <c r="C292" s="7" t="s">
        <v>1701</v>
      </c>
      <c r="D292" s="7" t="s">
        <v>1588</v>
      </c>
      <c r="E292" s="22">
        <f t="shared" si="4"/>
        <v>44966</v>
      </c>
      <c r="F292" s="17" t="s">
        <v>1218</v>
      </c>
      <c r="G292" s="3" t="s">
        <v>22</v>
      </c>
      <c r="H292" s="4" t="s">
        <v>23</v>
      </c>
      <c r="I292" s="4" t="s">
        <v>23</v>
      </c>
      <c r="J292" s="4" t="s">
        <v>15</v>
      </c>
      <c r="K292" s="13">
        <v>6</v>
      </c>
      <c r="L292" s="4" t="s">
        <v>177</v>
      </c>
      <c r="M292" s="4" t="s">
        <v>17</v>
      </c>
      <c r="N292" s="4" t="s">
        <v>1219</v>
      </c>
      <c r="O292" s="4" t="s">
        <v>1220</v>
      </c>
      <c r="P292" s="4" t="s">
        <v>20</v>
      </c>
      <c r="Q292" s="5"/>
    </row>
    <row r="293" spans="1:17" ht="31">
      <c r="A293" s="7" t="s">
        <v>1701</v>
      </c>
      <c r="B293" s="7" t="s">
        <v>1706</v>
      </c>
      <c r="C293" s="7" t="s">
        <v>1701</v>
      </c>
      <c r="D293" s="7" t="s">
        <v>1588</v>
      </c>
      <c r="E293" s="22">
        <f t="shared" si="4"/>
        <v>44966</v>
      </c>
      <c r="F293" s="17" t="s">
        <v>1221</v>
      </c>
      <c r="G293" s="3" t="s">
        <v>22</v>
      </c>
      <c r="H293" s="4" t="s">
        <v>23</v>
      </c>
      <c r="I293" s="4" t="s">
        <v>24</v>
      </c>
      <c r="J293" s="4" t="s">
        <v>15</v>
      </c>
      <c r="K293" s="13">
        <v>15</v>
      </c>
      <c r="L293" s="4" t="s">
        <v>177</v>
      </c>
      <c r="M293" s="4" t="s">
        <v>17</v>
      </c>
      <c r="N293" s="4" t="s">
        <v>1222</v>
      </c>
      <c r="O293" s="4" t="s">
        <v>1223</v>
      </c>
      <c r="P293" s="4" t="s">
        <v>20</v>
      </c>
      <c r="Q293" s="5"/>
    </row>
    <row r="294" spans="1:17" ht="31">
      <c r="A294" s="7" t="s">
        <v>1701</v>
      </c>
      <c r="B294" s="7" t="s">
        <v>1706</v>
      </c>
      <c r="C294" s="7" t="s">
        <v>1701</v>
      </c>
      <c r="D294" s="7" t="s">
        <v>1588</v>
      </c>
      <c r="E294" s="22">
        <f t="shared" si="4"/>
        <v>44965</v>
      </c>
      <c r="F294" s="17" t="s">
        <v>1227</v>
      </c>
      <c r="G294" s="3" t="s">
        <v>22</v>
      </c>
      <c r="H294" s="4" t="s">
        <v>23</v>
      </c>
      <c r="I294" s="4" t="s">
        <v>23</v>
      </c>
      <c r="J294" s="4" t="s">
        <v>15</v>
      </c>
      <c r="K294" s="13">
        <v>28</v>
      </c>
      <c r="L294" s="4" t="s">
        <v>177</v>
      </c>
      <c r="M294" s="4" t="s">
        <v>17</v>
      </c>
      <c r="N294" s="4" t="s">
        <v>1228</v>
      </c>
      <c r="O294" s="4" t="s">
        <v>1229</v>
      </c>
      <c r="P294" s="4" t="s">
        <v>20</v>
      </c>
      <c r="Q294" s="5"/>
    </row>
    <row r="295" spans="1:17" ht="31">
      <c r="A295" s="7" t="s">
        <v>1701</v>
      </c>
      <c r="B295" s="7" t="s">
        <v>1706</v>
      </c>
      <c r="C295" s="7" t="s">
        <v>1701</v>
      </c>
      <c r="D295" s="7" t="s">
        <v>1588</v>
      </c>
      <c r="E295" s="22">
        <f t="shared" si="4"/>
        <v>44964</v>
      </c>
      <c r="F295" s="17" t="s">
        <v>1233</v>
      </c>
      <c r="G295" s="3" t="s">
        <v>22</v>
      </c>
      <c r="H295" s="4" t="s">
        <v>23</v>
      </c>
      <c r="I295" s="4" t="s">
        <v>23</v>
      </c>
      <c r="J295" s="4" t="s">
        <v>15</v>
      </c>
      <c r="K295" s="13">
        <v>21</v>
      </c>
      <c r="L295" s="4" t="s">
        <v>177</v>
      </c>
      <c r="M295" s="4" t="s">
        <v>17</v>
      </c>
      <c r="N295" s="4" t="s">
        <v>1234</v>
      </c>
      <c r="O295" s="4" t="s">
        <v>1235</v>
      </c>
      <c r="P295" s="4" t="s">
        <v>20</v>
      </c>
      <c r="Q295" s="5"/>
    </row>
    <row r="296" spans="1:17" ht="31">
      <c r="A296" s="7" t="s">
        <v>1701</v>
      </c>
      <c r="B296" s="7" t="s">
        <v>1706</v>
      </c>
      <c r="C296" s="7" t="s">
        <v>1701</v>
      </c>
      <c r="D296" s="7" t="s">
        <v>1588</v>
      </c>
      <c r="E296" s="22">
        <f t="shared" si="4"/>
        <v>44964</v>
      </c>
      <c r="F296" s="17" t="s">
        <v>1236</v>
      </c>
      <c r="G296" s="3" t="s">
        <v>22</v>
      </c>
      <c r="H296" s="4" t="s">
        <v>23</v>
      </c>
      <c r="I296" s="4" t="s">
        <v>23</v>
      </c>
      <c r="J296" s="4" t="s">
        <v>15</v>
      </c>
      <c r="K296" s="13">
        <v>26</v>
      </c>
      <c r="L296" s="4" t="s">
        <v>177</v>
      </c>
      <c r="M296" s="4" t="s">
        <v>17</v>
      </c>
      <c r="N296" s="4" t="s">
        <v>1237</v>
      </c>
      <c r="O296" s="4" t="s">
        <v>1238</v>
      </c>
      <c r="P296" s="4" t="s">
        <v>20</v>
      </c>
      <c r="Q296" s="5"/>
    </row>
    <row r="297" spans="1:17" ht="31">
      <c r="A297" s="7"/>
      <c r="B297" s="7"/>
      <c r="C297" s="7"/>
      <c r="D297" s="7" t="s">
        <v>1600</v>
      </c>
      <c r="E297" s="22">
        <f t="shared" si="4"/>
        <v>44963</v>
      </c>
      <c r="F297" s="17" t="s">
        <v>1671</v>
      </c>
      <c r="G297" s="3" t="s">
        <v>1566</v>
      </c>
      <c r="H297" s="4" t="s">
        <v>1567</v>
      </c>
      <c r="I297" s="4" t="s">
        <v>1575</v>
      </c>
      <c r="J297" s="4" t="s">
        <v>1550</v>
      </c>
      <c r="K297" s="13">
        <v>2</v>
      </c>
      <c r="L297" s="4" t="s">
        <v>1565</v>
      </c>
      <c r="M297" s="4" t="s">
        <v>1568</v>
      </c>
      <c r="N297" s="4" t="s">
        <v>1672</v>
      </c>
      <c r="O297" s="4" t="s">
        <v>1608</v>
      </c>
      <c r="P297" s="4" t="s">
        <v>1548</v>
      </c>
      <c r="Q297" s="6"/>
    </row>
    <row r="298" spans="1:17" ht="31">
      <c r="A298" s="7" t="s">
        <v>1701</v>
      </c>
      <c r="B298" s="7" t="s">
        <v>1706</v>
      </c>
      <c r="C298" s="7" t="s">
        <v>1701</v>
      </c>
      <c r="D298" s="7" t="s">
        <v>1588</v>
      </c>
      <c r="E298" s="22">
        <f t="shared" si="4"/>
        <v>44963</v>
      </c>
      <c r="F298" s="17" t="s">
        <v>1242</v>
      </c>
      <c r="G298" s="3" t="s">
        <v>22</v>
      </c>
      <c r="H298" s="4" t="s">
        <v>23</v>
      </c>
      <c r="I298" s="4" t="s">
        <v>24</v>
      </c>
      <c r="J298" s="4" t="s">
        <v>15</v>
      </c>
      <c r="K298" s="13">
        <v>21</v>
      </c>
      <c r="L298" s="4" t="s">
        <v>177</v>
      </c>
      <c r="M298" s="4" t="s">
        <v>17</v>
      </c>
      <c r="N298" s="4" t="s">
        <v>1243</v>
      </c>
      <c r="O298" s="4" t="s">
        <v>1244</v>
      </c>
      <c r="P298" s="4" t="s">
        <v>20</v>
      </c>
      <c r="Q298" s="5"/>
    </row>
    <row r="299" spans="1:17" ht="31">
      <c r="A299" s="7" t="s">
        <v>1701</v>
      </c>
      <c r="B299" s="7" t="s">
        <v>1706</v>
      </c>
      <c r="C299" s="7" t="s">
        <v>1701</v>
      </c>
      <c r="D299" s="7" t="s">
        <v>1588</v>
      </c>
      <c r="E299" s="22">
        <f t="shared" si="4"/>
        <v>44963</v>
      </c>
      <c r="F299" s="17" t="s">
        <v>1245</v>
      </c>
      <c r="G299" s="3" t="s">
        <v>22</v>
      </c>
      <c r="H299" s="4" t="s">
        <v>23</v>
      </c>
      <c r="I299" s="4" t="s">
        <v>23</v>
      </c>
      <c r="J299" s="4" t="s">
        <v>15</v>
      </c>
      <c r="K299" s="13">
        <v>18</v>
      </c>
      <c r="L299" s="4" t="s">
        <v>177</v>
      </c>
      <c r="M299" s="4" t="s">
        <v>17</v>
      </c>
      <c r="N299" s="4" t="s">
        <v>1246</v>
      </c>
      <c r="O299" s="4" t="s">
        <v>1247</v>
      </c>
      <c r="P299" s="4" t="s">
        <v>20</v>
      </c>
      <c r="Q299" s="5"/>
    </row>
    <row r="300" spans="1:17" ht="31">
      <c r="A300" s="7" t="s">
        <v>1701</v>
      </c>
      <c r="B300" s="7" t="s">
        <v>1706</v>
      </c>
      <c r="C300" s="7" t="s">
        <v>1701</v>
      </c>
      <c r="D300" s="7" t="s">
        <v>1588</v>
      </c>
      <c r="E300" s="22">
        <f t="shared" si="4"/>
        <v>44960</v>
      </c>
      <c r="F300" s="17" t="s">
        <v>1257</v>
      </c>
      <c r="G300" s="3" t="s">
        <v>22</v>
      </c>
      <c r="H300" s="4" t="s">
        <v>67</v>
      </c>
      <c r="I300" s="4" t="s">
        <v>1258</v>
      </c>
      <c r="J300" s="4" t="s">
        <v>15</v>
      </c>
      <c r="K300" s="13">
        <v>13</v>
      </c>
      <c r="L300" s="4" t="s">
        <v>177</v>
      </c>
      <c r="M300" s="4" t="s">
        <v>17</v>
      </c>
      <c r="N300" s="4" t="s">
        <v>1259</v>
      </c>
      <c r="O300" s="4" t="s">
        <v>1260</v>
      </c>
      <c r="P300" s="4" t="s">
        <v>20</v>
      </c>
      <c r="Q300" s="5"/>
    </row>
    <row r="301" spans="1:17" ht="31">
      <c r="A301" s="7" t="s">
        <v>1701</v>
      </c>
      <c r="B301" s="7" t="s">
        <v>1706</v>
      </c>
      <c r="C301" s="7" t="s">
        <v>1701</v>
      </c>
      <c r="D301" s="7" t="s">
        <v>1588</v>
      </c>
      <c r="E301" s="22">
        <f t="shared" si="4"/>
        <v>44960</v>
      </c>
      <c r="F301" s="17" t="s">
        <v>1261</v>
      </c>
      <c r="G301" s="3" t="s">
        <v>22</v>
      </c>
      <c r="H301" s="4" t="s">
        <v>67</v>
      </c>
      <c r="I301" s="4" t="s">
        <v>1262</v>
      </c>
      <c r="J301" s="4" t="s">
        <v>15</v>
      </c>
      <c r="K301" s="13">
        <v>69.8</v>
      </c>
      <c r="L301" s="4" t="s">
        <v>177</v>
      </c>
      <c r="M301" s="4" t="s">
        <v>17</v>
      </c>
      <c r="N301" s="4" t="s">
        <v>1263</v>
      </c>
      <c r="O301" s="4" t="s">
        <v>1264</v>
      </c>
      <c r="P301" s="4" t="s">
        <v>20</v>
      </c>
      <c r="Q301" s="5"/>
    </row>
    <row r="302" spans="1:17" ht="31">
      <c r="A302" s="7" t="s">
        <v>1701</v>
      </c>
      <c r="B302" s="7" t="s">
        <v>1706</v>
      </c>
      <c r="C302" s="7" t="s">
        <v>1701</v>
      </c>
      <c r="D302" s="7" t="s">
        <v>1588</v>
      </c>
      <c r="E302" s="22">
        <f t="shared" si="4"/>
        <v>44960</v>
      </c>
      <c r="F302" s="17" t="s">
        <v>1265</v>
      </c>
      <c r="G302" s="3" t="s">
        <v>22</v>
      </c>
      <c r="H302" s="4" t="s">
        <v>1062</v>
      </c>
      <c r="I302" s="4" t="s">
        <v>1266</v>
      </c>
      <c r="J302" s="4" t="s">
        <v>15</v>
      </c>
      <c r="K302" s="13">
        <v>25</v>
      </c>
      <c r="L302" s="4" t="s">
        <v>177</v>
      </c>
      <c r="M302" s="4" t="s">
        <v>17</v>
      </c>
      <c r="N302" s="4" t="s">
        <v>1267</v>
      </c>
      <c r="O302" s="4" t="s">
        <v>1268</v>
      </c>
      <c r="P302" s="4" t="s">
        <v>20</v>
      </c>
      <c r="Q302" s="5"/>
    </row>
    <row r="303" spans="1:17" ht="31">
      <c r="A303" s="7" t="s">
        <v>1701</v>
      </c>
      <c r="B303" s="7" t="s">
        <v>1706</v>
      </c>
      <c r="C303" s="7" t="s">
        <v>1701</v>
      </c>
      <c r="D303" s="7" t="s">
        <v>1588</v>
      </c>
      <c r="E303" s="22">
        <f t="shared" si="4"/>
        <v>44960</v>
      </c>
      <c r="F303" s="17" t="s">
        <v>1269</v>
      </c>
      <c r="G303" s="3" t="s">
        <v>22</v>
      </c>
      <c r="H303" s="4" t="s">
        <v>1062</v>
      </c>
      <c r="I303" s="4" t="s">
        <v>1270</v>
      </c>
      <c r="J303" s="4" t="s">
        <v>15</v>
      </c>
      <c r="K303" s="13">
        <v>16</v>
      </c>
      <c r="L303" s="4" t="s">
        <v>177</v>
      </c>
      <c r="M303" s="4" t="s">
        <v>17</v>
      </c>
      <c r="N303" s="4" t="s">
        <v>1271</v>
      </c>
      <c r="O303" s="4" t="s">
        <v>1272</v>
      </c>
      <c r="P303" s="4" t="s">
        <v>20</v>
      </c>
      <c r="Q303" s="5"/>
    </row>
    <row r="304" spans="1:17" ht="31">
      <c r="A304" s="7" t="s">
        <v>1701</v>
      </c>
      <c r="B304" s="7" t="s">
        <v>1709</v>
      </c>
      <c r="C304" s="7" t="s">
        <v>1704</v>
      </c>
      <c r="D304" s="7" t="s">
        <v>1600</v>
      </c>
      <c r="E304" s="22">
        <f t="shared" si="4"/>
        <v>44959</v>
      </c>
      <c r="F304" s="17" t="s">
        <v>1673</v>
      </c>
      <c r="G304" s="3" t="s">
        <v>1552</v>
      </c>
      <c r="H304" s="4" t="s">
        <v>1553</v>
      </c>
      <c r="I304" s="4" t="s">
        <v>1579</v>
      </c>
      <c r="J304" s="4" t="s">
        <v>1546</v>
      </c>
      <c r="K304" s="13">
        <v>34.5</v>
      </c>
      <c r="L304" s="4" t="s">
        <v>1565</v>
      </c>
      <c r="M304" s="4" t="s">
        <v>1554</v>
      </c>
      <c r="N304" s="4" t="s">
        <v>1674</v>
      </c>
      <c r="O304" s="4" t="s">
        <v>1569</v>
      </c>
      <c r="P304" s="4" t="s">
        <v>1548</v>
      </c>
      <c r="Q304" s="6"/>
    </row>
    <row r="305" spans="1:17" ht="31">
      <c r="A305" s="7" t="s">
        <v>1701</v>
      </c>
      <c r="B305" s="7" t="s">
        <v>1706</v>
      </c>
      <c r="C305" s="7" t="s">
        <v>1701</v>
      </c>
      <c r="D305" s="7" t="s">
        <v>1588</v>
      </c>
      <c r="E305" s="22">
        <f t="shared" si="4"/>
        <v>44959</v>
      </c>
      <c r="F305" s="17" t="s">
        <v>1276</v>
      </c>
      <c r="G305" s="3" t="s">
        <v>22</v>
      </c>
      <c r="H305" s="4" t="s">
        <v>1062</v>
      </c>
      <c r="I305" s="4" t="s">
        <v>1277</v>
      </c>
      <c r="J305" s="4" t="s">
        <v>15</v>
      </c>
      <c r="K305" s="13">
        <v>24.2</v>
      </c>
      <c r="L305" s="4" t="s">
        <v>177</v>
      </c>
      <c r="M305" s="4" t="s">
        <v>17</v>
      </c>
      <c r="N305" s="4" t="s">
        <v>1278</v>
      </c>
      <c r="O305" s="4" t="s">
        <v>1279</v>
      </c>
      <c r="P305" s="4" t="s">
        <v>20</v>
      </c>
      <c r="Q305" s="5"/>
    </row>
    <row r="306" spans="1:17" ht="31">
      <c r="A306" s="7" t="s">
        <v>1701</v>
      </c>
      <c r="B306" s="7" t="s">
        <v>1706</v>
      </c>
      <c r="C306" s="7" t="s">
        <v>1701</v>
      </c>
      <c r="D306" s="7" t="s">
        <v>1588</v>
      </c>
      <c r="E306" s="22">
        <f t="shared" si="4"/>
        <v>44958</v>
      </c>
      <c r="F306" s="17" t="s">
        <v>1283</v>
      </c>
      <c r="G306" s="3" t="s">
        <v>22</v>
      </c>
      <c r="H306" s="4" t="s">
        <v>1062</v>
      </c>
      <c r="I306" s="4" t="s">
        <v>1284</v>
      </c>
      <c r="J306" s="4" t="s">
        <v>15</v>
      </c>
      <c r="K306" s="13">
        <v>26.78</v>
      </c>
      <c r="L306" s="4" t="s">
        <v>177</v>
      </c>
      <c r="M306" s="4" t="s">
        <v>17</v>
      </c>
      <c r="N306" s="4" t="s">
        <v>1285</v>
      </c>
      <c r="O306" s="4" t="s">
        <v>1286</v>
      </c>
      <c r="P306" s="4" t="s">
        <v>20</v>
      </c>
      <c r="Q306" s="5"/>
    </row>
    <row r="307" spans="1:17" ht="31">
      <c r="A307" s="7" t="s">
        <v>1701</v>
      </c>
      <c r="B307" s="7" t="s">
        <v>1706</v>
      </c>
      <c r="C307" s="7" t="s">
        <v>1701</v>
      </c>
      <c r="D307" s="7" t="s">
        <v>1588</v>
      </c>
      <c r="E307" s="22">
        <f t="shared" si="4"/>
        <v>44957</v>
      </c>
      <c r="F307" s="17" t="s">
        <v>1290</v>
      </c>
      <c r="G307" s="3" t="s">
        <v>22</v>
      </c>
      <c r="H307" s="4" t="s">
        <v>1062</v>
      </c>
      <c r="I307" s="4" t="s">
        <v>1291</v>
      </c>
      <c r="J307" s="4" t="s">
        <v>15</v>
      </c>
      <c r="K307" s="13">
        <v>28.2</v>
      </c>
      <c r="L307" s="4" t="s">
        <v>177</v>
      </c>
      <c r="M307" s="4" t="s">
        <v>17</v>
      </c>
      <c r="N307" s="4" t="s">
        <v>1292</v>
      </c>
      <c r="O307" s="4" t="s">
        <v>1293</v>
      </c>
      <c r="P307" s="4" t="s">
        <v>20</v>
      </c>
      <c r="Q307" s="5"/>
    </row>
    <row r="308" spans="1:17" ht="31">
      <c r="A308" s="7" t="s">
        <v>1701</v>
      </c>
      <c r="B308" s="7" t="s">
        <v>1706</v>
      </c>
      <c r="C308" s="7" t="s">
        <v>1701</v>
      </c>
      <c r="D308" s="7" t="s">
        <v>1588</v>
      </c>
      <c r="E308" s="22">
        <f t="shared" si="4"/>
        <v>44956</v>
      </c>
      <c r="F308" s="17" t="s">
        <v>1297</v>
      </c>
      <c r="G308" s="3" t="s">
        <v>22</v>
      </c>
      <c r="H308" s="4" t="s">
        <v>1062</v>
      </c>
      <c r="I308" s="4" t="s">
        <v>1298</v>
      </c>
      <c r="J308" s="4" t="s">
        <v>15</v>
      </c>
      <c r="K308" s="13">
        <v>28.9</v>
      </c>
      <c r="L308" s="4" t="s">
        <v>177</v>
      </c>
      <c r="M308" s="4" t="s">
        <v>17</v>
      </c>
      <c r="N308" s="4" t="s">
        <v>1299</v>
      </c>
      <c r="O308" s="4" t="s">
        <v>1300</v>
      </c>
      <c r="P308" s="4" t="s">
        <v>20</v>
      </c>
      <c r="Q308" s="5"/>
    </row>
    <row r="309" spans="1:17" ht="31">
      <c r="A309" s="7" t="s">
        <v>1701</v>
      </c>
      <c r="B309" s="7" t="s">
        <v>1715</v>
      </c>
      <c r="C309" s="7" t="s">
        <v>1702</v>
      </c>
      <c r="D309" s="7" t="s">
        <v>1600</v>
      </c>
      <c r="E309" s="22">
        <f t="shared" si="4"/>
        <v>44956</v>
      </c>
      <c r="F309" s="17" t="s">
        <v>1675</v>
      </c>
      <c r="G309" s="3" t="s">
        <v>1559</v>
      </c>
      <c r="H309" s="4" t="s">
        <v>1560</v>
      </c>
      <c r="I309" s="4" t="s">
        <v>1548</v>
      </c>
      <c r="J309" s="4" t="s">
        <v>1546</v>
      </c>
      <c r="K309" s="13">
        <v>18.88</v>
      </c>
      <c r="L309" s="4" t="s">
        <v>1565</v>
      </c>
      <c r="M309" s="4" t="s">
        <v>1554</v>
      </c>
      <c r="N309" s="4" t="s">
        <v>1676</v>
      </c>
      <c r="O309" s="4" t="s">
        <v>1677</v>
      </c>
      <c r="P309" s="4" t="s">
        <v>1548</v>
      </c>
      <c r="Q309" s="6"/>
    </row>
    <row r="310" spans="1:17" ht="31">
      <c r="A310" s="7"/>
      <c r="B310" s="7"/>
      <c r="C310" s="7"/>
      <c r="D310" s="7" t="s">
        <v>1600</v>
      </c>
      <c r="E310" s="22">
        <f t="shared" si="4"/>
        <v>44956</v>
      </c>
      <c r="F310" s="17" t="s">
        <v>1678</v>
      </c>
      <c r="G310" s="3" t="s">
        <v>1570</v>
      </c>
      <c r="H310" s="4" t="s">
        <v>1571</v>
      </c>
      <c r="I310" s="4" t="s">
        <v>1548</v>
      </c>
      <c r="J310" s="4" t="s">
        <v>1550</v>
      </c>
      <c r="K310" s="13">
        <v>188.8</v>
      </c>
      <c r="L310" s="4" t="s">
        <v>1548</v>
      </c>
      <c r="M310" s="4" t="s">
        <v>1572</v>
      </c>
      <c r="N310" s="4" t="s">
        <v>1679</v>
      </c>
      <c r="O310" s="4" t="s">
        <v>1680</v>
      </c>
      <c r="P310" s="4" t="s">
        <v>1548</v>
      </c>
      <c r="Q310" s="6"/>
    </row>
    <row r="311" spans="1:17" ht="31">
      <c r="A311" s="7" t="s">
        <v>1701</v>
      </c>
      <c r="B311" s="7" t="s">
        <v>1706</v>
      </c>
      <c r="C311" s="7" t="s">
        <v>1701</v>
      </c>
      <c r="D311" s="7" t="s">
        <v>1588</v>
      </c>
      <c r="E311" s="22">
        <f t="shared" si="4"/>
        <v>44956</v>
      </c>
      <c r="F311" s="17" t="s">
        <v>1301</v>
      </c>
      <c r="G311" s="3" t="s">
        <v>22</v>
      </c>
      <c r="H311" s="4" t="s">
        <v>1062</v>
      </c>
      <c r="I311" s="4" t="s">
        <v>1302</v>
      </c>
      <c r="J311" s="4" t="s">
        <v>15</v>
      </c>
      <c r="K311" s="13">
        <v>41.5</v>
      </c>
      <c r="L311" s="4" t="s">
        <v>177</v>
      </c>
      <c r="M311" s="4" t="s">
        <v>17</v>
      </c>
      <c r="N311" s="4" t="s">
        <v>1303</v>
      </c>
      <c r="O311" s="4" t="s">
        <v>1304</v>
      </c>
      <c r="P311" s="4" t="s">
        <v>20</v>
      </c>
      <c r="Q311" s="5"/>
    </row>
    <row r="312" spans="1:17" ht="31">
      <c r="A312" s="7" t="s">
        <v>1701</v>
      </c>
      <c r="B312" s="7" t="s">
        <v>1706</v>
      </c>
      <c r="C312" s="7" t="s">
        <v>1701</v>
      </c>
      <c r="D312" s="7" t="s">
        <v>1588</v>
      </c>
      <c r="E312" s="22">
        <f t="shared" si="4"/>
        <v>44955</v>
      </c>
      <c r="F312" s="17" t="s">
        <v>1308</v>
      </c>
      <c r="G312" s="3" t="s">
        <v>22</v>
      </c>
      <c r="H312" s="4" t="s">
        <v>1062</v>
      </c>
      <c r="I312" s="4" t="s">
        <v>1309</v>
      </c>
      <c r="J312" s="4" t="s">
        <v>15</v>
      </c>
      <c r="K312" s="13">
        <v>29.1</v>
      </c>
      <c r="L312" s="4" t="s">
        <v>177</v>
      </c>
      <c r="M312" s="4" t="s">
        <v>17</v>
      </c>
      <c r="N312" s="4" t="s">
        <v>1310</v>
      </c>
      <c r="O312" s="4" t="s">
        <v>1311</v>
      </c>
      <c r="P312" s="4" t="s">
        <v>20</v>
      </c>
      <c r="Q312" s="5"/>
    </row>
    <row r="313" spans="1:17" ht="31">
      <c r="A313" s="7" t="s">
        <v>1701</v>
      </c>
      <c r="B313" s="7" t="s">
        <v>1706</v>
      </c>
      <c r="C313" s="7" t="s">
        <v>1701</v>
      </c>
      <c r="D313" s="7" t="s">
        <v>1588</v>
      </c>
      <c r="E313" s="22">
        <f t="shared" si="4"/>
        <v>44955</v>
      </c>
      <c r="F313" s="17" t="s">
        <v>1312</v>
      </c>
      <c r="G313" s="3" t="s">
        <v>22</v>
      </c>
      <c r="H313" s="4" t="s">
        <v>1062</v>
      </c>
      <c r="I313" s="4" t="s">
        <v>1313</v>
      </c>
      <c r="J313" s="4" t="s">
        <v>15</v>
      </c>
      <c r="K313" s="13">
        <v>33.6</v>
      </c>
      <c r="L313" s="4" t="s">
        <v>177</v>
      </c>
      <c r="M313" s="4" t="s">
        <v>17</v>
      </c>
      <c r="N313" s="4" t="s">
        <v>1314</v>
      </c>
      <c r="O313" s="4" t="s">
        <v>1315</v>
      </c>
      <c r="P313" s="4" t="s">
        <v>20</v>
      </c>
      <c r="Q313" s="5"/>
    </row>
    <row r="314" spans="1:17" ht="31">
      <c r="A314" s="7" t="s">
        <v>1701</v>
      </c>
      <c r="B314" s="7" t="s">
        <v>1706</v>
      </c>
      <c r="C314" s="7" t="s">
        <v>1701</v>
      </c>
      <c r="D314" s="7" t="s">
        <v>1588</v>
      </c>
      <c r="E314" s="22">
        <f t="shared" si="4"/>
        <v>44954</v>
      </c>
      <c r="F314" s="17" t="s">
        <v>1319</v>
      </c>
      <c r="G314" s="3" t="s">
        <v>22</v>
      </c>
      <c r="H314" s="4" t="s">
        <v>67</v>
      </c>
      <c r="I314" s="4" t="s">
        <v>55</v>
      </c>
      <c r="J314" s="4" t="s">
        <v>15</v>
      </c>
      <c r="K314" s="13">
        <v>51</v>
      </c>
      <c r="L314" s="4" t="s">
        <v>16</v>
      </c>
      <c r="M314" s="4" t="s">
        <v>17</v>
      </c>
      <c r="N314" s="4" t="s">
        <v>1320</v>
      </c>
      <c r="O314" s="4" t="s">
        <v>1321</v>
      </c>
      <c r="P314" s="4" t="s">
        <v>20</v>
      </c>
      <c r="Q314" s="5"/>
    </row>
    <row r="315" spans="1:17" ht="31">
      <c r="A315" s="7" t="s">
        <v>1701</v>
      </c>
      <c r="B315" s="7" t="s">
        <v>1706</v>
      </c>
      <c r="C315" s="7" t="s">
        <v>1701</v>
      </c>
      <c r="D315" s="7" t="s">
        <v>1588</v>
      </c>
      <c r="E315" s="22">
        <f t="shared" si="4"/>
        <v>44954</v>
      </c>
      <c r="F315" s="17" t="s">
        <v>1322</v>
      </c>
      <c r="G315" s="3" t="s">
        <v>22</v>
      </c>
      <c r="H315" s="4" t="s">
        <v>1062</v>
      </c>
      <c r="I315" s="4" t="s">
        <v>1323</v>
      </c>
      <c r="J315" s="4" t="s">
        <v>15</v>
      </c>
      <c r="K315" s="13">
        <v>22.8</v>
      </c>
      <c r="L315" s="4" t="s">
        <v>177</v>
      </c>
      <c r="M315" s="4" t="s">
        <v>17</v>
      </c>
      <c r="N315" s="4" t="s">
        <v>1324</v>
      </c>
      <c r="O315" s="4" t="s">
        <v>1325</v>
      </c>
      <c r="P315" s="4" t="s">
        <v>20</v>
      </c>
      <c r="Q315" s="5"/>
    </row>
    <row r="316" spans="1:17" ht="31">
      <c r="A316" s="7" t="s">
        <v>1701</v>
      </c>
      <c r="B316" s="7" t="s">
        <v>1706</v>
      </c>
      <c r="C316" s="7" t="s">
        <v>1701</v>
      </c>
      <c r="D316" s="7" t="s">
        <v>1588</v>
      </c>
      <c r="E316" s="22">
        <f t="shared" si="4"/>
        <v>44954</v>
      </c>
      <c r="F316" s="17" t="s">
        <v>1326</v>
      </c>
      <c r="G316" s="3" t="s">
        <v>22</v>
      </c>
      <c r="H316" s="4" t="s">
        <v>1062</v>
      </c>
      <c r="I316" s="4" t="s">
        <v>1327</v>
      </c>
      <c r="J316" s="4" t="s">
        <v>15</v>
      </c>
      <c r="K316" s="13">
        <v>29.9</v>
      </c>
      <c r="L316" s="4" t="s">
        <v>177</v>
      </c>
      <c r="M316" s="4" t="s">
        <v>17</v>
      </c>
      <c r="N316" s="4" t="s">
        <v>1328</v>
      </c>
      <c r="O316" s="4" t="s">
        <v>1329</v>
      </c>
      <c r="P316" s="4" t="s">
        <v>20</v>
      </c>
      <c r="Q316" s="5"/>
    </row>
    <row r="317" spans="1:17" ht="31">
      <c r="A317" s="7" t="s">
        <v>1701</v>
      </c>
      <c r="B317" s="7" t="s">
        <v>1715</v>
      </c>
      <c r="C317" s="7" t="s">
        <v>1701</v>
      </c>
      <c r="D317" s="7" t="s">
        <v>1588</v>
      </c>
      <c r="E317" s="22">
        <f t="shared" si="4"/>
        <v>44953</v>
      </c>
      <c r="F317" s="17" t="s">
        <v>1333</v>
      </c>
      <c r="G317" s="3" t="s">
        <v>1334</v>
      </c>
      <c r="H317" s="4" t="s">
        <v>1335</v>
      </c>
      <c r="I317" s="4" t="s">
        <v>1335</v>
      </c>
      <c r="J317" s="4" t="s">
        <v>15</v>
      </c>
      <c r="K317" s="13">
        <v>10</v>
      </c>
      <c r="L317" s="4" t="s">
        <v>177</v>
      </c>
      <c r="M317" s="4" t="s">
        <v>17</v>
      </c>
      <c r="N317" s="4" t="s">
        <v>1336</v>
      </c>
      <c r="O317" s="4" t="s">
        <v>1337</v>
      </c>
      <c r="P317" s="4" t="s">
        <v>20</v>
      </c>
      <c r="Q317" s="5"/>
    </row>
    <row r="318" spans="1:17" ht="31">
      <c r="A318" s="7" t="s">
        <v>1701</v>
      </c>
      <c r="B318" s="7" t="s">
        <v>1706</v>
      </c>
      <c r="C318" s="7" t="s">
        <v>1701</v>
      </c>
      <c r="D318" s="7" t="s">
        <v>1588</v>
      </c>
      <c r="E318" s="22">
        <f t="shared" si="4"/>
        <v>44953</v>
      </c>
      <c r="F318" s="17" t="s">
        <v>1338</v>
      </c>
      <c r="G318" s="3" t="s">
        <v>22</v>
      </c>
      <c r="H318" s="4" t="s">
        <v>1339</v>
      </c>
      <c r="I318" s="4" t="s">
        <v>55</v>
      </c>
      <c r="J318" s="4" t="s">
        <v>15</v>
      </c>
      <c r="K318" s="13">
        <v>65</v>
      </c>
      <c r="L318" s="4" t="s">
        <v>16</v>
      </c>
      <c r="M318" s="4" t="s">
        <v>17</v>
      </c>
      <c r="N318" s="4" t="s">
        <v>1340</v>
      </c>
      <c r="O318" s="4" t="s">
        <v>1341</v>
      </c>
      <c r="P318" s="4" t="s">
        <v>20</v>
      </c>
      <c r="Q318" s="5"/>
    </row>
    <row r="319" spans="1:17" ht="31">
      <c r="A319" s="7" t="s">
        <v>1701</v>
      </c>
      <c r="B319" s="7" t="s">
        <v>1706</v>
      </c>
      <c r="C319" s="7" t="s">
        <v>1701</v>
      </c>
      <c r="D319" s="7" t="s">
        <v>1588</v>
      </c>
      <c r="E319" s="22">
        <f t="shared" si="4"/>
        <v>44953</v>
      </c>
      <c r="F319" s="17" t="s">
        <v>1342</v>
      </c>
      <c r="G319" s="3" t="s">
        <v>46</v>
      </c>
      <c r="H319" s="4" t="s">
        <v>1343</v>
      </c>
      <c r="I319" s="4" t="s">
        <v>1344</v>
      </c>
      <c r="J319" s="4" t="s">
        <v>15</v>
      </c>
      <c r="K319" s="13">
        <v>48</v>
      </c>
      <c r="L319" s="4" t="s">
        <v>177</v>
      </c>
      <c r="M319" s="4" t="s">
        <v>17</v>
      </c>
      <c r="N319" s="4" t="s">
        <v>1345</v>
      </c>
      <c r="O319" s="4" t="s">
        <v>1346</v>
      </c>
      <c r="P319" s="4" t="s">
        <v>20</v>
      </c>
      <c r="Q319" s="5"/>
    </row>
    <row r="320" spans="1:17" ht="31">
      <c r="A320" s="7" t="s">
        <v>1701</v>
      </c>
      <c r="B320" s="7" t="s">
        <v>1715</v>
      </c>
      <c r="C320" s="7" t="s">
        <v>1702</v>
      </c>
      <c r="D320" s="7" t="s">
        <v>1600</v>
      </c>
      <c r="E320" s="22">
        <f t="shared" si="4"/>
        <v>44948</v>
      </c>
      <c r="F320" s="17" t="s">
        <v>1681</v>
      </c>
      <c r="G320" s="3" t="s">
        <v>1562</v>
      </c>
      <c r="H320" s="4" t="s">
        <v>1571</v>
      </c>
      <c r="I320" s="4" t="s">
        <v>1583</v>
      </c>
      <c r="J320" s="4" t="s">
        <v>1546</v>
      </c>
      <c r="K320" s="13">
        <v>600</v>
      </c>
      <c r="L320" s="4" t="s">
        <v>1576</v>
      </c>
      <c r="M320" s="4" t="s">
        <v>1564</v>
      </c>
      <c r="N320" s="4" t="s">
        <v>1682</v>
      </c>
      <c r="O320" s="4" t="s">
        <v>1683</v>
      </c>
      <c r="P320" s="4" t="s">
        <v>1548</v>
      </c>
      <c r="Q320" s="6"/>
    </row>
    <row r="321" spans="1:17" ht="31">
      <c r="A321" s="7" t="s">
        <v>1701</v>
      </c>
      <c r="B321" s="7" t="s">
        <v>1715</v>
      </c>
      <c r="C321" s="7" t="s">
        <v>1704</v>
      </c>
      <c r="D321" s="7" t="s">
        <v>1600</v>
      </c>
      <c r="E321" s="22">
        <f t="shared" si="4"/>
        <v>44948</v>
      </c>
      <c r="F321" s="17" t="s">
        <v>1684</v>
      </c>
      <c r="G321" s="3" t="s">
        <v>1562</v>
      </c>
      <c r="H321" s="4" t="s">
        <v>1573</v>
      </c>
      <c r="I321" s="4" t="s">
        <v>1583</v>
      </c>
      <c r="J321" s="4" t="s">
        <v>1550</v>
      </c>
      <c r="K321" s="13">
        <v>600</v>
      </c>
      <c r="L321" s="4" t="s">
        <v>1548</v>
      </c>
      <c r="M321" s="4" t="s">
        <v>1572</v>
      </c>
      <c r="N321" s="4" t="s">
        <v>1685</v>
      </c>
      <c r="O321" s="4" t="s">
        <v>1608</v>
      </c>
      <c r="P321" s="4" t="s">
        <v>1548</v>
      </c>
      <c r="Q321" s="6"/>
    </row>
    <row r="322" spans="1:17" ht="31">
      <c r="A322" s="7"/>
      <c r="B322" s="7"/>
      <c r="C322" s="7"/>
      <c r="D322" s="7" t="s">
        <v>1600</v>
      </c>
      <c r="E322" s="22">
        <f t="shared" si="4"/>
        <v>44948</v>
      </c>
      <c r="F322" s="17" t="s">
        <v>1686</v>
      </c>
      <c r="G322" s="3" t="s">
        <v>1570</v>
      </c>
      <c r="H322" s="4" t="s">
        <v>1585</v>
      </c>
      <c r="I322" s="4" t="s">
        <v>1548</v>
      </c>
      <c r="J322" s="4" t="s">
        <v>1550</v>
      </c>
      <c r="K322" s="13">
        <v>1.55</v>
      </c>
      <c r="L322" s="4" t="s">
        <v>1548</v>
      </c>
      <c r="M322" s="4" t="s">
        <v>1572</v>
      </c>
      <c r="N322" s="4" t="s">
        <v>1687</v>
      </c>
      <c r="O322" s="4" t="s">
        <v>1688</v>
      </c>
      <c r="P322" s="4" t="s">
        <v>1548</v>
      </c>
      <c r="Q322" s="6"/>
    </row>
    <row r="323" spans="1:17" ht="31">
      <c r="A323" s="7"/>
      <c r="B323" s="7"/>
      <c r="C323" s="7"/>
      <c r="D323" s="7" t="s">
        <v>1588</v>
      </c>
      <c r="E323" s="22">
        <f t="shared" ref="E323:E355" si="5">DATEVALUE(F323)</f>
        <v>44948</v>
      </c>
      <c r="F323" s="17" t="s">
        <v>1369</v>
      </c>
      <c r="G323" s="3" t="s">
        <v>1370</v>
      </c>
      <c r="H323" s="4" t="s">
        <v>1371</v>
      </c>
      <c r="I323" s="4" t="s">
        <v>1372</v>
      </c>
      <c r="J323" s="4" t="s">
        <v>1370</v>
      </c>
      <c r="K323" s="13">
        <v>1.78</v>
      </c>
      <c r="L323" s="4" t="s">
        <v>20</v>
      </c>
      <c r="M323" s="4" t="s">
        <v>17</v>
      </c>
      <c r="N323" s="4" t="s">
        <v>1373</v>
      </c>
      <c r="O323" s="4" t="s">
        <v>184</v>
      </c>
      <c r="P323" s="4" t="s">
        <v>20</v>
      </c>
      <c r="Q323" s="5"/>
    </row>
    <row r="324" spans="1:17" ht="31">
      <c r="A324" s="7" t="s">
        <v>1701</v>
      </c>
      <c r="B324" s="7" t="s">
        <v>1715</v>
      </c>
      <c r="C324" s="7" t="s">
        <v>1704</v>
      </c>
      <c r="D324" s="7" t="s">
        <v>1600</v>
      </c>
      <c r="E324" s="22">
        <f t="shared" si="5"/>
        <v>44947</v>
      </c>
      <c r="F324" s="17" t="s">
        <v>1689</v>
      </c>
      <c r="G324" s="3" t="s">
        <v>1562</v>
      </c>
      <c r="H324" s="4" t="s">
        <v>1573</v>
      </c>
      <c r="I324" s="4" t="s">
        <v>1583</v>
      </c>
      <c r="J324" s="4" t="s">
        <v>1546</v>
      </c>
      <c r="K324" s="13">
        <v>2888</v>
      </c>
      <c r="L324" s="4" t="s">
        <v>1576</v>
      </c>
      <c r="M324" s="4" t="s">
        <v>1564</v>
      </c>
      <c r="N324" s="4" t="s">
        <v>1690</v>
      </c>
      <c r="O324" s="4" t="s">
        <v>1691</v>
      </c>
      <c r="P324" s="4" t="s">
        <v>1548</v>
      </c>
      <c r="Q324" s="6"/>
    </row>
    <row r="325" spans="1:17" ht="31">
      <c r="A325" s="7" t="s">
        <v>1701</v>
      </c>
      <c r="B325" s="7" t="s">
        <v>1715</v>
      </c>
      <c r="C325" s="7" t="s">
        <v>1704</v>
      </c>
      <c r="D325" s="7" t="s">
        <v>1600</v>
      </c>
      <c r="E325" s="22">
        <f t="shared" si="5"/>
        <v>44947</v>
      </c>
      <c r="F325" s="17" t="s">
        <v>1692</v>
      </c>
      <c r="G325" s="3" t="s">
        <v>1562</v>
      </c>
      <c r="H325" s="4" t="s">
        <v>1574</v>
      </c>
      <c r="I325" s="4" t="s">
        <v>1583</v>
      </c>
      <c r="J325" s="4" t="s">
        <v>1546</v>
      </c>
      <c r="K325" s="13">
        <v>2888</v>
      </c>
      <c r="L325" s="4" t="s">
        <v>1576</v>
      </c>
      <c r="M325" s="4" t="s">
        <v>1564</v>
      </c>
      <c r="N325" s="4" t="s">
        <v>1693</v>
      </c>
      <c r="O325" s="4" t="s">
        <v>1694</v>
      </c>
      <c r="P325" s="4" t="s">
        <v>1548</v>
      </c>
      <c r="Q325" s="6"/>
    </row>
    <row r="326" spans="1:17" ht="31">
      <c r="A326" s="7" t="s">
        <v>1701</v>
      </c>
      <c r="B326" s="7" t="s">
        <v>1715</v>
      </c>
      <c r="C326" s="7" t="s">
        <v>1704</v>
      </c>
      <c r="D326" s="7" t="s">
        <v>1600</v>
      </c>
      <c r="E326" s="22">
        <f t="shared" si="5"/>
        <v>44945</v>
      </c>
      <c r="F326" s="17" t="s">
        <v>1695</v>
      </c>
      <c r="G326" s="3" t="s">
        <v>1562</v>
      </c>
      <c r="H326" s="4" t="s">
        <v>1563</v>
      </c>
      <c r="I326" s="4" t="s">
        <v>1583</v>
      </c>
      <c r="J326" s="4" t="s">
        <v>1546</v>
      </c>
      <c r="K326" s="13">
        <v>3888</v>
      </c>
      <c r="L326" s="4" t="s">
        <v>1586</v>
      </c>
      <c r="M326" s="4" t="s">
        <v>1564</v>
      </c>
      <c r="N326" s="4" t="s">
        <v>1696</v>
      </c>
      <c r="O326" s="4" t="s">
        <v>1697</v>
      </c>
      <c r="P326" s="4" t="s">
        <v>1548</v>
      </c>
      <c r="Q326" s="6"/>
    </row>
    <row r="327" spans="1:17" ht="31">
      <c r="A327" s="7"/>
      <c r="B327" s="7"/>
      <c r="C327" s="7"/>
      <c r="D327" s="7" t="s">
        <v>1588</v>
      </c>
      <c r="E327" s="22">
        <f t="shared" si="5"/>
        <v>44944</v>
      </c>
      <c r="F327" s="17" t="s">
        <v>1383</v>
      </c>
      <c r="G327" s="3" t="s">
        <v>531</v>
      </c>
      <c r="H327" s="4" t="s">
        <v>95</v>
      </c>
      <c r="I327" s="4" t="s">
        <v>1384</v>
      </c>
      <c r="J327" s="4" t="s">
        <v>163</v>
      </c>
      <c r="K327" s="13">
        <v>0.09</v>
      </c>
      <c r="L327" s="4" t="s">
        <v>177</v>
      </c>
      <c r="M327" s="4" t="s">
        <v>533</v>
      </c>
      <c r="N327" s="4" t="s">
        <v>1385</v>
      </c>
      <c r="O327" s="4" t="s">
        <v>1386</v>
      </c>
      <c r="P327" s="4" t="s">
        <v>20</v>
      </c>
      <c r="Q327" s="5"/>
    </row>
    <row r="328" spans="1:17" ht="31">
      <c r="A328" s="7" t="s">
        <v>1701</v>
      </c>
      <c r="B328" s="7" t="s">
        <v>1706</v>
      </c>
      <c r="C328" s="7" t="s">
        <v>1704</v>
      </c>
      <c r="D328" s="7" t="s">
        <v>1588</v>
      </c>
      <c r="E328" s="22">
        <f t="shared" si="5"/>
        <v>44944</v>
      </c>
      <c r="F328" s="17" t="s">
        <v>1387</v>
      </c>
      <c r="G328" s="3" t="s">
        <v>22</v>
      </c>
      <c r="H328" s="4" t="s">
        <v>95</v>
      </c>
      <c r="I328" s="4" t="s">
        <v>1388</v>
      </c>
      <c r="J328" s="4" t="s">
        <v>15</v>
      </c>
      <c r="K328" s="13">
        <v>48.9</v>
      </c>
      <c r="L328" s="4" t="s">
        <v>177</v>
      </c>
      <c r="M328" s="4" t="s">
        <v>17</v>
      </c>
      <c r="N328" s="4" t="s">
        <v>1389</v>
      </c>
      <c r="O328" s="4" t="s">
        <v>1386</v>
      </c>
      <c r="P328" s="4" t="s">
        <v>20</v>
      </c>
      <c r="Q328" s="5"/>
    </row>
    <row r="329" spans="1:17" ht="31">
      <c r="A329" s="7" t="s">
        <v>1701</v>
      </c>
      <c r="B329" s="7" t="s">
        <v>1706</v>
      </c>
      <c r="C329" s="7" t="s">
        <v>1701</v>
      </c>
      <c r="D329" s="7" t="s">
        <v>1588</v>
      </c>
      <c r="E329" s="22">
        <f t="shared" si="5"/>
        <v>44944</v>
      </c>
      <c r="F329" s="17" t="s">
        <v>1390</v>
      </c>
      <c r="G329" s="3" t="s">
        <v>22</v>
      </c>
      <c r="H329" s="4" t="s">
        <v>1391</v>
      </c>
      <c r="I329" s="4" t="s">
        <v>55</v>
      </c>
      <c r="J329" s="4" t="s">
        <v>15</v>
      </c>
      <c r="K329" s="13">
        <v>5.99</v>
      </c>
      <c r="L329" s="4" t="s">
        <v>910</v>
      </c>
      <c r="M329" s="4" t="s">
        <v>17</v>
      </c>
      <c r="N329" s="4" t="s">
        <v>1392</v>
      </c>
      <c r="O329" s="4" t="s">
        <v>1393</v>
      </c>
      <c r="P329" s="4" t="s">
        <v>20</v>
      </c>
      <c r="Q329" s="5"/>
    </row>
    <row r="330" spans="1:17" ht="31">
      <c r="A330" s="7" t="s">
        <v>1701</v>
      </c>
      <c r="B330" s="7" t="s">
        <v>1706</v>
      </c>
      <c r="C330" s="7" t="s">
        <v>1701</v>
      </c>
      <c r="D330" s="7" t="s">
        <v>1588</v>
      </c>
      <c r="E330" s="22">
        <f t="shared" si="5"/>
        <v>44944</v>
      </c>
      <c r="F330" s="17" t="s">
        <v>1394</v>
      </c>
      <c r="G330" s="3" t="s">
        <v>22</v>
      </c>
      <c r="H330" s="4" t="s">
        <v>1395</v>
      </c>
      <c r="I330" s="4" t="s">
        <v>1395</v>
      </c>
      <c r="J330" s="4" t="s">
        <v>15</v>
      </c>
      <c r="K330" s="13">
        <v>2</v>
      </c>
      <c r="L330" s="4" t="s">
        <v>177</v>
      </c>
      <c r="M330" s="4" t="s">
        <v>17</v>
      </c>
      <c r="N330" s="4" t="s">
        <v>1396</v>
      </c>
      <c r="O330" s="4" t="s">
        <v>1397</v>
      </c>
      <c r="P330" s="4" t="s">
        <v>20</v>
      </c>
      <c r="Q330" s="5"/>
    </row>
    <row r="331" spans="1:17" ht="31">
      <c r="A331" s="7" t="s">
        <v>1701</v>
      </c>
      <c r="B331" s="7" t="s">
        <v>1706</v>
      </c>
      <c r="C331" s="7" t="s">
        <v>1701</v>
      </c>
      <c r="D331" s="7" t="s">
        <v>1588</v>
      </c>
      <c r="E331" s="22">
        <f t="shared" si="5"/>
        <v>44937</v>
      </c>
      <c r="F331" s="17" t="s">
        <v>1419</v>
      </c>
      <c r="G331" s="3" t="s">
        <v>22</v>
      </c>
      <c r="H331" s="4" t="s">
        <v>95</v>
      </c>
      <c r="I331" s="4" t="s">
        <v>1420</v>
      </c>
      <c r="J331" s="4" t="s">
        <v>15</v>
      </c>
      <c r="K331" s="13">
        <v>31.8</v>
      </c>
      <c r="L331" s="4" t="s">
        <v>177</v>
      </c>
      <c r="M331" s="4" t="s">
        <v>17</v>
      </c>
      <c r="N331" s="4" t="s">
        <v>1421</v>
      </c>
      <c r="O331" s="4" t="s">
        <v>1422</v>
      </c>
      <c r="P331" s="4" t="s">
        <v>20</v>
      </c>
      <c r="Q331" s="5"/>
    </row>
    <row r="332" spans="1:17" ht="31">
      <c r="A332" s="7" t="s">
        <v>1701</v>
      </c>
      <c r="B332" s="7" t="s">
        <v>1706</v>
      </c>
      <c r="C332" s="7" t="s">
        <v>1701</v>
      </c>
      <c r="D332" s="7" t="s">
        <v>1588</v>
      </c>
      <c r="E332" s="22">
        <f t="shared" si="5"/>
        <v>44937</v>
      </c>
      <c r="F332" s="17" t="s">
        <v>1423</v>
      </c>
      <c r="G332" s="3" t="s">
        <v>22</v>
      </c>
      <c r="H332" s="4" t="s">
        <v>1062</v>
      </c>
      <c r="I332" s="4" t="s">
        <v>1424</v>
      </c>
      <c r="J332" s="4" t="s">
        <v>15</v>
      </c>
      <c r="K332" s="13">
        <v>24</v>
      </c>
      <c r="L332" s="4" t="s">
        <v>177</v>
      </c>
      <c r="M332" s="4" t="s">
        <v>17</v>
      </c>
      <c r="N332" s="4" t="s">
        <v>1425</v>
      </c>
      <c r="O332" s="4" t="s">
        <v>1426</v>
      </c>
      <c r="P332" s="4" t="s">
        <v>20</v>
      </c>
      <c r="Q332" s="5"/>
    </row>
    <row r="333" spans="1:17" ht="31">
      <c r="A333" s="7" t="s">
        <v>1701</v>
      </c>
      <c r="B333" s="7" t="s">
        <v>1706</v>
      </c>
      <c r="C333" s="7" t="s">
        <v>1701</v>
      </c>
      <c r="D333" s="7" t="s">
        <v>1588</v>
      </c>
      <c r="E333" s="22">
        <f t="shared" si="5"/>
        <v>44936</v>
      </c>
      <c r="F333" s="17" t="s">
        <v>1430</v>
      </c>
      <c r="G333" s="3" t="s">
        <v>22</v>
      </c>
      <c r="H333" s="4" t="s">
        <v>1062</v>
      </c>
      <c r="I333" s="4" t="s">
        <v>1431</v>
      </c>
      <c r="J333" s="4" t="s">
        <v>15</v>
      </c>
      <c r="K333" s="13">
        <v>26</v>
      </c>
      <c r="L333" s="4" t="s">
        <v>177</v>
      </c>
      <c r="M333" s="4" t="s">
        <v>17</v>
      </c>
      <c r="N333" s="4" t="s">
        <v>1432</v>
      </c>
      <c r="O333" s="4" t="s">
        <v>1433</v>
      </c>
      <c r="P333" s="4" t="s">
        <v>20</v>
      </c>
      <c r="Q333" s="5"/>
    </row>
    <row r="334" spans="1:17" ht="31">
      <c r="A334" s="7" t="s">
        <v>1701</v>
      </c>
      <c r="B334" s="7" t="s">
        <v>1706</v>
      </c>
      <c r="C334" s="7" t="s">
        <v>1701</v>
      </c>
      <c r="D334" s="7" t="s">
        <v>1588</v>
      </c>
      <c r="E334" s="22">
        <f t="shared" si="5"/>
        <v>44936</v>
      </c>
      <c r="F334" s="17" t="s">
        <v>1434</v>
      </c>
      <c r="G334" s="3" t="s">
        <v>22</v>
      </c>
      <c r="H334" s="4" t="s">
        <v>1062</v>
      </c>
      <c r="I334" s="4" t="s">
        <v>1435</v>
      </c>
      <c r="J334" s="4" t="s">
        <v>15</v>
      </c>
      <c r="K334" s="13">
        <v>23.8</v>
      </c>
      <c r="L334" s="4" t="s">
        <v>177</v>
      </c>
      <c r="M334" s="4" t="s">
        <v>17</v>
      </c>
      <c r="N334" s="4" t="s">
        <v>1436</v>
      </c>
      <c r="O334" s="4" t="s">
        <v>1437</v>
      </c>
      <c r="P334" s="4" t="s">
        <v>20</v>
      </c>
      <c r="Q334" s="10"/>
    </row>
    <row r="335" spans="1:17" ht="31">
      <c r="A335" s="7" t="s">
        <v>1701</v>
      </c>
      <c r="B335" s="7" t="s">
        <v>1706</v>
      </c>
      <c r="C335" s="7" t="s">
        <v>1701</v>
      </c>
      <c r="D335" s="7" t="s">
        <v>1588</v>
      </c>
      <c r="E335" s="22">
        <f t="shared" si="5"/>
        <v>44935</v>
      </c>
      <c r="F335" s="17" t="s">
        <v>1441</v>
      </c>
      <c r="G335" s="3" t="s">
        <v>22</v>
      </c>
      <c r="H335" s="4" t="s">
        <v>95</v>
      </c>
      <c r="I335" s="4" t="s">
        <v>1442</v>
      </c>
      <c r="J335" s="4" t="s">
        <v>15</v>
      </c>
      <c r="K335" s="13">
        <v>16.899999999999999</v>
      </c>
      <c r="L335" s="4" t="s">
        <v>177</v>
      </c>
      <c r="M335" s="4" t="s">
        <v>17</v>
      </c>
      <c r="N335" s="4" t="s">
        <v>1443</v>
      </c>
      <c r="O335" s="4" t="s">
        <v>1444</v>
      </c>
      <c r="P335" s="4" t="s">
        <v>20</v>
      </c>
      <c r="Q335" s="10"/>
    </row>
    <row r="336" spans="1:17" ht="31">
      <c r="A336" s="7" t="s">
        <v>1701</v>
      </c>
      <c r="B336" s="7" t="s">
        <v>1708</v>
      </c>
      <c r="C336" s="7" t="s">
        <v>1701</v>
      </c>
      <c r="D336" s="7" t="s">
        <v>1588</v>
      </c>
      <c r="E336" s="22">
        <f t="shared" si="5"/>
        <v>44935</v>
      </c>
      <c r="F336" s="17" t="s">
        <v>1445</v>
      </c>
      <c r="G336" s="3" t="s">
        <v>249</v>
      </c>
      <c r="H336" s="4" t="s">
        <v>280</v>
      </c>
      <c r="I336" s="4" t="s">
        <v>281</v>
      </c>
      <c r="J336" s="4" t="s">
        <v>15</v>
      </c>
      <c r="K336" s="13">
        <v>21</v>
      </c>
      <c r="L336" s="4" t="s">
        <v>177</v>
      </c>
      <c r="M336" s="4" t="s">
        <v>17</v>
      </c>
      <c r="N336" s="4" t="s">
        <v>1446</v>
      </c>
      <c r="O336" s="4" t="s">
        <v>1447</v>
      </c>
      <c r="P336" s="4" t="s">
        <v>20</v>
      </c>
      <c r="Q336" s="10"/>
    </row>
    <row r="337" spans="1:17" ht="31">
      <c r="A337" s="7" t="s">
        <v>1701</v>
      </c>
      <c r="B337" s="7" t="s">
        <v>1706</v>
      </c>
      <c r="C337" s="7" t="s">
        <v>1701</v>
      </c>
      <c r="D337" s="7" t="s">
        <v>1588</v>
      </c>
      <c r="E337" s="22">
        <f t="shared" si="5"/>
        <v>44935</v>
      </c>
      <c r="F337" s="17" t="s">
        <v>1448</v>
      </c>
      <c r="G337" s="3" t="s">
        <v>22</v>
      </c>
      <c r="H337" s="4" t="s">
        <v>1062</v>
      </c>
      <c r="I337" s="4" t="s">
        <v>1449</v>
      </c>
      <c r="J337" s="4" t="s">
        <v>15</v>
      </c>
      <c r="K337" s="13">
        <v>29.2</v>
      </c>
      <c r="L337" s="4" t="s">
        <v>177</v>
      </c>
      <c r="M337" s="4" t="s">
        <v>17</v>
      </c>
      <c r="N337" s="4" t="s">
        <v>1450</v>
      </c>
      <c r="O337" s="4" t="s">
        <v>1451</v>
      </c>
      <c r="P337" s="4" t="s">
        <v>20</v>
      </c>
      <c r="Q337" s="10"/>
    </row>
    <row r="338" spans="1:17" ht="31">
      <c r="A338" s="7" t="s">
        <v>1701</v>
      </c>
      <c r="B338" s="7" t="s">
        <v>1715</v>
      </c>
      <c r="C338" s="7" t="s">
        <v>1701</v>
      </c>
      <c r="D338" s="7" t="s">
        <v>1588</v>
      </c>
      <c r="E338" s="22">
        <f t="shared" si="5"/>
        <v>44933</v>
      </c>
      <c r="F338" s="17" t="s">
        <v>1458</v>
      </c>
      <c r="G338" s="3" t="s">
        <v>13</v>
      </c>
      <c r="H338" s="4" t="s">
        <v>14</v>
      </c>
      <c r="I338" s="4" t="s">
        <v>14</v>
      </c>
      <c r="J338" s="4" t="s">
        <v>15</v>
      </c>
      <c r="K338" s="13">
        <v>38</v>
      </c>
      <c r="L338" s="4" t="s">
        <v>177</v>
      </c>
      <c r="M338" s="4" t="s">
        <v>17</v>
      </c>
      <c r="N338" s="4" t="s">
        <v>1459</v>
      </c>
      <c r="O338" s="4" t="s">
        <v>1460</v>
      </c>
      <c r="P338" s="4" t="s">
        <v>20</v>
      </c>
      <c r="Q338" s="10"/>
    </row>
    <row r="339" spans="1:17" ht="31">
      <c r="A339" s="7"/>
      <c r="B339" s="7"/>
      <c r="C339" s="7"/>
      <c r="D339" s="7" t="s">
        <v>1588</v>
      </c>
      <c r="E339" s="22">
        <f t="shared" si="5"/>
        <v>44933</v>
      </c>
      <c r="F339" s="17" t="s">
        <v>1461</v>
      </c>
      <c r="G339" s="3" t="s">
        <v>13</v>
      </c>
      <c r="H339" s="4" t="s">
        <v>14</v>
      </c>
      <c r="I339" s="4" t="s">
        <v>14</v>
      </c>
      <c r="J339" s="4" t="s">
        <v>163</v>
      </c>
      <c r="K339" s="13">
        <v>35</v>
      </c>
      <c r="L339" s="4" t="s">
        <v>20</v>
      </c>
      <c r="M339" s="4" t="s">
        <v>537</v>
      </c>
      <c r="N339" s="4" t="s">
        <v>1462</v>
      </c>
      <c r="O339" s="4" t="s">
        <v>1463</v>
      </c>
      <c r="P339" s="4" t="s">
        <v>20</v>
      </c>
      <c r="Q339" s="10"/>
    </row>
    <row r="340" spans="1:17" ht="31">
      <c r="A340" s="7" t="s">
        <v>1701</v>
      </c>
      <c r="B340" s="7" t="s">
        <v>1706</v>
      </c>
      <c r="C340" s="7" t="s">
        <v>1701</v>
      </c>
      <c r="D340" s="7" t="s">
        <v>1588</v>
      </c>
      <c r="E340" s="22">
        <f t="shared" si="5"/>
        <v>44932</v>
      </c>
      <c r="F340" s="17" t="s">
        <v>1467</v>
      </c>
      <c r="G340" s="3" t="s">
        <v>22</v>
      </c>
      <c r="H340" s="4" t="s">
        <v>95</v>
      </c>
      <c r="I340" s="4" t="s">
        <v>1468</v>
      </c>
      <c r="J340" s="4" t="s">
        <v>15</v>
      </c>
      <c r="K340" s="13">
        <v>5.9</v>
      </c>
      <c r="L340" s="4" t="s">
        <v>177</v>
      </c>
      <c r="M340" s="4" t="s">
        <v>17</v>
      </c>
      <c r="N340" s="4" t="s">
        <v>1469</v>
      </c>
      <c r="O340" s="4" t="s">
        <v>1470</v>
      </c>
      <c r="P340" s="4" t="s">
        <v>20</v>
      </c>
      <c r="Q340" s="10"/>
    </row>
    <row r="341" spans="1:17" ht="31">
      <c r="A341" s="7" t="s">
        <v>1701</v>
      </c>
      <c r="B341" s="7" t="s">
        <v>1706</v>
      </c>
      <c r="C341" s="7" t="s">
        <v>1701</v>
      </c>
      <c r="D341" s="7" t="s">
        <v>1588</v>
      </c>
      <c r="E341" s="22">
        <f t="shared" si="5"/>
        <v>44932</v>
      </c>
      <c r="F341" s="17" t="s">
        <v>1471</v>
      </c>
      <c r="G341" s="3" t="s">
        <v>22</v>
      </c>
      <c r="H341" s="4" t="s">
        <v>1062</v>
      </c>
      <c r="I341" s="4" t="s">
        <v>1472</v>
      </c>
      <c r="J341" s="4" t="s">
        <v>15</v>
      </c>
      <c r="K341" s="13">
        <v>24.9</v>
      </c>
      <c r="L341" s="4" t="s">
        <v>177</v>
      </c>
      <c r="M341" s="4" t="s">
        <v>17</v>
      </c>
      <c r="N341" s="4" t="s">
        <v>1473</v>
      </c>
      <c r="O341" s="4" t="s">
        <v>1474</v>
      </c>
      <c r="P341" s="4" t="s">
        <v>20</v>
      </c>
      <c r="Q341" s="10"/>
    </row>
    <row r="342" spans="1:17" ht="31">
      <c r="A342" s="7" t="s">
        <v>1701</v>
      </c>
      <c r="B342" s="7" t="s">
        <v>1706</v>
      </c>
      <c r="C342" s="7" t="s">
        <v>1701</v>
      </c>
      <c r="D342" s="7" t="s">
        <v>1588</v>
      </c>
      <c r="E342" s="22">
        <f t="shared" si="5"/>
        <v>44931</v>
      </c>
      <c r="F342" s="17" t="s">
        <v>1478</v>
      </c>
      <c r="G342" s="3" t="s">
        <v>22</v>
      </c>
      <c r="H342" s="4" t="s">
        <v>1062</v>
      </c>
      <c r="I342" s="4" t="s">
        <v>1479</v>
      </c>
      <c r="J342" s="4" t="s">
        <v>15</v>
      </c>
      <c r="K342" s="13">
        <v>27</v>
      </c>
      <c r="L342" s="4" t="s">
        <v>177</v>
      </c>
      <c r="M342" s="4" t="s">
        <v>17</v>
      </c>
      <c r="N342" s="4" t="s">
        <v>1480</v>
      </c>
      <c r="O342" s="4" t="s">
        <v>1481</v>
      </c>
      <c r="P342" s="4" t="s">
        <v>20</v>
      </c>
      <c r="Q342" s="10"/>
    </row>
    <row r="343" spans="1:17" ht="31">
      <c r="A343" s="7" t="s">
        <v>1701</v>
      </c>
      <c r="B343" s="7" t="s">
        <v>1706</v>
      </c>
      <c r="C343" s="7" t="s">
        <v>1701</v>
      </c>
      <c r="D343" s="7" t="s">
        <v>1588</v>
      </c>
      <c r="E343" s="22">
        <f t="shared" si="5"/>
        <v>44931</v>
      </c>
      <c r="F343" s="17" t="s">
        <v>1482</v>
      </c>
      <c r="G343" s="3" t="s">
        <v>22</v>
      </c>
      <c r="H343" s="4" t="s">
        <v>95</v>
      </c>
      <c r="I343" s="4" t="s">
        <v>1483</v>
      </c>
      <c r="J343" s="4" t="s">
        <v>15</v>
      </c>
      <c r="K343" s="13">
        <v>28.7</v>
      </c>
      <c r="L343" s="4" t="s">
        <v>177</v>
      </c>
      <c r="M343" s="4" t="s">
        <v>17</v>
      </c>
      <c r="N343" s="4" t="s">
        <v>1484</v>
      </c>
      <c r="O343" s="4" t="s">
        <v>1485</v>
      </c>
      <c r="P343" s="4" t="s">
        <v>20</v>
      </c>
      <c r="Q343" s="10"/>
    </row>
    <row r="344" spans="1:17" ht="31">
      <c r="A344" s="7"/>
      <c r="B344" s="7"/>
      <c r="C344" s="7"/>
      <c r="D344" s="7" t="s">
        <v>1588</v>
      </c>
      <c r="E344" s="22">
        <f t="shared" si="5"/>
        <v>44930</v>
      </c>
      <c r="F344" s="17" t="s">
        <v>1489</v>
      </c>
      <c r="G344" s="3" t="s">
        <v>531</v>
      </c>
      <c r="H344" s="4" t="s">
        <v>1490</v>
      </c>
      <c r="I344" s="4" t="s">
        <v>1491</v>
      </c>
      <c r="J344" s="4" t="s">
        <v>163</v>
      </c>
      <c r="K344" s="13">
        <v>75.84</v>
      </c>
      <c r="L344" s="4" t="s">
        <v>16</v>
      </c>
      <c r="M344" s="4" t="s">
        <v>533</v>
      </c>
      <c r="N344" s="4" t="s">
        <v>1492</v>
      </c>
      <c r="O344" s="4" t="s">
        <v>1493</v>
      </c>
      <c r="P344" s="4" t="s">
        <v>20</v>
      </c>
      <c r="Q344" s="10"/>
    </row>
    <row r="345" spans="1:17" ht="31">
      <c r="A345" s="7"/>
      <c r="B345" s="7"/>
      <c r="C345" s="7"/>
      <c r="D345" s="7" t="s">
        <v>1588</v>
      </c>
      <c r="E345" s="22">
        <f t="shared" si="5"/>
        <v>44930</v>
      </c>
      <c r="F345" s="17" t="s">
        <v>1494</v>
      </c>
      <c r="G345" s="3" t="s">
        <v>531</v>
      </c>
      <c r="H345" s="4" t="s">
        <v>1490</v>
      </c>
      <c r="I345" s="4" t="s">
        <v>1495</v>
      </c>
      <c r="J345" s="4" t="s">
        <v>163</v>
      </c>
      <c r="K345" s="13">
        <v>1000</v>
      </c>
      <c r="L345" s="4" t="s">
        <v>16</v>
      </c>
      <c r="M345" s="4" t="s">
        <v>533</v>
      </c>
      <c r="N345" s="4" t="s">
        <v>1496</v>
      </c>
      <c r="O345" s="4" t="s">
        <v>1497</v>
      </c>
      <c r="P345" s="4" t="s">
        <v>20</v>
      </c>
      <c r="Q345" s="10"/>
    </row>
    <row r="346" spans="1:17" ht="31">
      <c r="A346" s="7" t="s">
        <v>1701</v>
      </c>
      <c r="B346" s="7" t="s">
        <v>1710</v>
      </c>
      <c r="C346" s="7" t="s">
        <v>1701</v>
      </c>
      <c r="D346" s="7" t="s">
        <v>1588</v>
      </c>
      <c r="E346" s="22">
        <f t="shared" si="5"/>
        <v>44930</v>
      </c>
      <c r="F346" s="17" t="s">
        <v>1498</v>
      </c>
      <c r="G346" s="3" t="s">
        <v>174</v>
      </c>
      <c r="H346" s="4" t="s">
        <v>392</v>
      </c>
      <c r="I346" s="4" t="s">
        <v>393</v>
      </c>
      <c r="J346" s="4" t="s">
        <v>15</v>
      </c>
      <c r="K346" s="13">
        <v>360</v>
      </c>
      <c r="L346" s="4" t="s">
        <v>177</v>
      </c>
      <c r="M346" s="4" t="s">
        <v>17</v>
      </c>
      <c r="N346" s="4" t="s">
        <v>1499</v>
      </c>
      <c r="O346" s="6">
        <v>37230598</v>
      </c>
      <c r="P346" s="4" t="s">
        <v>20</v>
      </c>
      <c r="Q346" s="10"/>
    </row>
    <row r="347" spans="1:17" ht="31">
      <c r="A347" s="7" t="s">
        <v>1701</v>
      </c>
      <c r="B347" s="7" t="s">
        <v>1711</v>
      </c>
      <c r="C347" s="7" t="s">
        <v>1701</v>
      </c>
      <c r="D347" s="7" t="s">
        <v>1588</v>
      </c>
      <c r="E347" s="22">
        <f t="shared" si="5"/>
        <v>44930</v>
      </c>
      <c r="F347" s="17" t="s">
        <v>1500</v>
      </c>
      <c r="G347" s="3" t="s">
        <v>174</v>
      </c>
      <c r="H347" s="4" t="s">
        <v>1014</v>
      </c>
      <c r="I347" s="4" t="s">
        <v>1501</v>
      </c>
      <c r="J347" s="4" t="s">
        <v>15</v>
      </c>
      <c r="K347" s="13">
        <v>487.1</v>
      </c>
      <c r="L347" s="4" t="s">
        <v>177</v>
      </c>
      <c r="M347" s="4" t="s">
        <v>17</v>
      </c>
      <c r="N347" s="4" t="s">
        <v>1502</v>
      </c>
      <c r="O347" s="6">
        <v>61148440</v>
      </c>
      <c r="P347" s="4" t="s">
        <v>20</v>
      </c>
      <c r="Q347" s="10"/>
    </row>
    <row r="348" spans="1:17" ht="31">
      <c r="A348" s="7" t="s">
        <v>1701</v>
      </c>
      <c r="B348" s="7" t="s">
        <v>1711</v>
      </c>
      <c r="C348" s="7" t="s">
        <v>1701</v>
      </c>
      <c r="D348" s="7" t="s">
        <v>1588</v>
      </c>
      <c r="E348" s="22">
        <f t="shared" si="5"/>
        <v>44930</v>
      </c>
      <c r="F348" s="17" t="s">
        <v>1503</v>
      </c>
      <c r="G348" s="3" t="s">
        <v>174</v>
      </c>
      <c r="H348" s="4" t="s">
        <v>1014</v>
      </c>
      <c r="I348" s="4" t="s">
        <v>1501</v>
      </c>
      <c r="J348" s="4" t="s">
        <v>15</v>
      </c>
      <c r="K348" s="13">
        <v>133.30000000000001</v>
      </c>
      <c r="L348" s="4" t="s">
        <v>177</v>
      </c>
      <c r="M348" s="4" t="s">
        <v>17</v>
      </c>
      <c r="N348" s="4" t="s">
        <v>1504</v>
      </c>
      <c r="O348" s="6">
        <v>61148440</v>
      </c>
      <c r="P348" s="4" t="s">
        <v>20</v>
      </c>
      <c r="Q348" s="10"/>
    </row>
    <row r="349" spans="1:17" ht="31">
      <c r="A349" s="7" t="s">
        <v>1701</v>
      </c>
      <c r="B349" s="7" t="s">
        <v>1706</v>
      </c>
      <c r="C349" s="7" t="s">
        <v>1701</v>
      </c>
      <c r="D349" s="7" t="s">
        <v>1588</v>
      </c>
      <c r="E349" s="22">
        <f t="shared" si="5"/>
        <v>44929</v>
      </c>
      <c r="F349" s="17" t="s">
        <v>1508</v>
      </c>
      <c r="G349" s="3" t="s">
        <v>46</v>
      </c>
      <c r="H349" s="4" t="s">
        <v>1509</v>
      </c>
      <c r="I349" s="4" t="s">
        <v>1510</v>
      </c>
      <c r="J349" s="4" t="s">
        <v>15</v>
      </c>
      <c r="K349" s="13">
        <v>27.1</v>
      </c>
      <c r="L349" s="4" t="s">
        <v>16</v>
      </c>
      <c r="M349" s="4" t="s">
        <v>17</v>
      </c>
      <c r="N349" s="4" t="s">
        <v>1511</v>
      </c>
      <c r="O349" s="4" t="s">
        <v>1512</v>
      </c>
      <c r="P349" s="4" t="s">
        <v>20</v>
      </c>
      <c r="Q349" s="10"/>
    </row>
    <row r="350" spans="1:17" ht="31">
      <c r="A350" s="7" t="s">
        <v>1701</v>
      </c>
      <c r="B350" s="7" t="s">
        <v>1706</v>
      </c>
      <c r="C350" s="7" t="s">
        <v>1701</v>
      </c>
      <c r="D350" s="7" t="s">
        <v>1588</v>
      </c>
      <c r="E350" s="22">
        <f t="shared" si="5"/>
        <v>44929</v>
      </c>
      <c r="F350" s="17" t="s">
        <v>1513</v>
      </c>
      <c r="G350" s="3" t="s">
        <v>46</v>
      </c>
      <c r="H350" s="4" t="s">
        <v>1514</v>
      </c>
      <c r="I350" s="4" t="s">
        <v>1515</v>
      </c>
      <c r="J350" s="4" t="s">
        <v>15</v>
      </c>
      <c r="K350" s="13">
        <v>6.2</v>
      </c>
      <c r="L350" s="4" t="s">
        <v>16</v>
      </c>
      <c r="M350" s="4" t="s">
        <v>17</v>
      </c>
      <c r="N350" s="4" t="s">
        <v>1516</v>
      </c>
      <c r="O350" s="6">
        <v>418972113188</v>
      </c>
      <c r="P350" s="4" t="s">
        <v>20</v>
      </c>
      <c r="Q350" s="10"/>
    </row>
    <row r="351" spans="1:17" ht="31">
      <c r="A351" s="7" t="s">
        <v>1701</v>
      </c>
      <c r="B351" s="7" t="s">
        <v>1706</v>
      </c>
      <c r="C351" s="7" t="s">
        <v>1701</v>
      </c>
      <c r="D351" s="7" t="s">
        <v>1588</v>
      </c>
      <c r="E351" s="22">
        <f t="shared" si="5"/>
        <v>44929</v>
      </c>
      <c r="F351" s="17" t="s">
        <v>1517</v>
      </c>
      <c r="G351" s="3" t="s">
        <v>46</v>
      </c>
      <c r="H351" s="4" t="s">
        <v>1514</v>
      </c>
      <c r="I351" s="4" t="s">
        <v>1515</v>
      </c>
      <c r="J351" s="4" t="s">
        <v>15</v>
      </c>
      <c r="K351" s="13">
        <v>5.9</v>
      </c>
      <c r="L351" s="4" t="s">
        <v>16</v>
      </c>
      <c r="M351" s="4" t="s">
        <v>17</v>
      </c>
      <c r="N351" s="4" t="s">
        <v>1518</v>
      </c>
      <c r="O351" s="6">
        <v>418972038188</v>
      </c>
      <c r="P351" s="4" t="s">
        <v>20</v>
      </c>
      <c r="Q351" s="10"/>
    </row>
    <row r="352" spans="1:17" ht="31">
      <c r="A352" s="7" t="s">
        <v>1701</v>
      </c>
      <c r="B352" s="7" t="s">
        <v>1706</v>
      </c>
      <c r="C352" s="7" t="s">
        <v>1701</v>
      </c>
      <c r="D352" s="7" t="s">
        <v>1588</v>
      </c>
      <c r="E352" s="22">
        <f t="shared" si="5"/>
        <v>44929</v>
      </c>
      <c r="F352" s="17" t="s">
        <v>1519</v>
      </c>
      <c r="G352" s="3" t="s">
        <v>22</v>
      </c>
      <c r="H352" s="4" t="s">
        <v>1520</v>
      </c>
      <c r="I352" s="4" t="s">
        <v>1521</v>
      </c>
      <c r="J352" s="4" t="s">
        <v>15</v>
      </c>
      <c r="K352" s="13">
        <v>13</v>
      </c>
      <c r="L352" s="4" t="s">
        <v>16</v>
      </c>
      <c r="M352" s="4" t="s">
        <v>17</v>
      </c>
      <c r="N352" s="4" t="s">
        <v>1522</v>
      </c>
      <c r="O352" s="4" t="s">
        <v>1523</v>
      </c>
      <c r="P352" s="4" t="s">
        <v>20</v>
      </c>
      <c r="Q352" s="10"/>
    </row>
    <row r="353" spans="1:17" ht="31">
      <c r="A353" s="7" t="s">
        <v>1701</v>
      </c>
      <c r="B353" s="7" t="s">
        <v>1706</v>
      </c>
      <c r="C353" s="7" t="s">
        <v>1701</v>
      </c>
      <c r="D353" s="7" t="s">
        <v>1588</v>
      </c>
      <c r="E353" s="22">
        <f t="shared" si="5"/>
        <v>44929</v>
      </c>
      <c r="F353" s="17" t="s">
        <v>1524</v>
      </c>
      <c r="G353" s="3" t="s">
        <v>46</v>
      </c>
      <c r="H353" s="4" t="s">
        <v>1514</v>
      </c>
      <c r="I353" s="4" t="s">
        <v>1515</v>
      </c>
      <c r="J353" s="4" t="s">
        <v>15</v>
      </c>
      <c r="K353" s="13">
        <v>14.1</v>
      </c>
      <c r="L353" s="4" t="s">
        <v>16</v>
      </c>
      <c r="M353" s="4" t="s">
        <v>17</v>
      </c>
      <c r="N353" s="4" t="s">
        <v>1525</v>
      </c>
      <c r="O353" s="6">
        <v>418940461188</v>
      </c>
      <c r="P353" s="4" t="s">
        <v>20</v>
      </c>
      <c r="Q353" s="10"/>
    </row>
    <row r="354" spans="1:17" ht="31">
      <c r="A354" s="7" t="s">
        <v>1701</v>
      </c>
      <c r="B354" s="7" t="s">
        <v>1706</v>
      </c>
      <c r="C354" s="7" t="s">
        <v>1701</v>
      </c>
      <c r="D354" s="7" t="s">
        <v>1588</v>
      </c>
      <c r="E354" s="22">
        <f t="shared" si="5"/>
        <v>44927</v>
      </c>
      <c r="F354" s="17" t="s">
        <v>1532</v>
      </c>
      <c r="G354" s="3" t="s">
        <v>22</v>
      </c>
      <c r="H354" s="4" t="s">
        <v>1533</v>
      </c>
      <c r="I354" s="4" t="s">
        <v>55</v>
      </c>
      <c r="J354" s="4" t="s">
        <v>15</v>
      </c>
      <c r="K354" s="13">
        <v>10</v>
      </c>
      <c r="L354" s="4" t="s">
        <v>182</v>
      </c>
      <c r="M354" s="4" t="s">
        <v>17</v>
      </c>
      <c r="N354" s="4" t="s">
        <v>1534</v>
      </c>
      <c r="O354" s="4" t="s">
        <v>1535</v>
      </c>
      <c r="P354" s="4" t="s">
        <v>20</v>
      </c>
      <c r="Q354" s="10"/>
    </row>
    <row r="355" spans="1:17" ht="31">
      <c r="A355" s="7" t="s">
        <v>1701</v>
      </c>
      <c r="B355" s="7" t="s">
        <v>1706</v>
      </c>
      <c r="C355" s="7" t="s">
        <v>1701</v>
      </c>
      <c r="D355" s="7" t="s">
        <v>1588</v>
      </c>
      <c r="E355" s="22">
        <f t="shared" si="5"/>
        <v>44927</v>
      </c>
      <c r="F355" s="17" t="s">
        <v>1536</v>
      </c>
      <c r="G355" s="3" t="s">
        <v>22</v>
      </c>
      <c r="H355" s="4" t="s">
        <v>1537</v>
      </c>
      <c r="I355" s="4" t="s">
        <v>1538</v>
      </c>
      <c r="J355" s="4" t="s">
        <v>15</v>
      </c>
      <c r="K355" s="13">
        <v>8.1999999999999993</v>
      </c>
      <c r="L355" s="4" t="s">
        <v>16</v>
      </c>
      <c r="M355" s="4" t="s">
        <v>17</v>
      </c>
      <c r="N355" s="4" t="s">
        <v>1539</v>
      </c>
      <c r="O355" s="4" t="s">
        <v>1540</v>
      </c>
      <c r="P355" s="4" t="s">
        <v>20</v>
      </c>
      <c r="Q355" s="10"/>
    </row>
    <row r="356" spans="1:17" ht="31">
      <c r="A356" s="7"/>
      <c r="B356" s="7"/>
      <c r="C356" s="7"/>
      <c r="D356" s="7"/>
      <c r="E356" s="22"/>
      <c r="F356" s="18"/>
      <c r="G356" s="7"/>
      <c r="H356" s="7"/>
      <c r="I356" s="7"/>
      <c r="J356" s="7"/>
      <c r="K356" s="14"/>
      <c r="L356" s="7"/>
      <c r="M356" s="7"/>
      <c r="N356" s="7"/>
      <c r="O356" s="7"/>
      <c r="P356" s="7"/>
      <c r="Q356" s="7"/>
    </row>
    <row r="357" spans="1:17" ht="31">
      <c r="A357" s="7"/>
      <c r="B357" s="7"/>
      <c r="C357" s="7"/>
      <c r="D357" s="7"/>
      <c r="E357" s="22"/>
      <c r="F357" s="18"/>
      <c r="G357" s="7"/>
      <c r="H357" s="7"/>
      <c r="I357" s="7"/>
      <c r="J357" s="7"/>
      <c r="K357" s="14"/>
      <c r="L357" s="7"/>
      <c r="M357" s="7"/>
      <c r="N357" s="7"/>
      <c r="O357" s="7"/>
      <c r="P357" s="7"/>
      <c r="Q357" s="7"/>
    </row>
    <row r="358" spans="1:17" ht="31">
      <c r="A358" s="7"/>
      <c r="B358" s="7"/>
      <c r="C358" s="7"/>
      <c r="D358" s="7"/>
      <c r="E358" s="20"/>
      <c r="F358" s="18"/>
      <c r="G358" s="7"/>
      <c r="H358" s="7"/>
      <c r="I358" s="7"/>
      <c r="J358" s="7"/>
      <c r="K358" s="14"/>
      <c r="L358" s="7"/>
      <c r="M358" s="7"/>
      <c r="N358" s="7"/>
      <c r="O358" s="7"/>
      <c r="P358" s="7"/>
      <c r="Q358" s="7"/>
    </row>
    <row r="359" spans="1:17" ht="31">
      <c r="A359" s="7"/>
      <c r="B359" s="7"/>
      <c r="C359" s="7"/>
      <c r="D359" s="7"/>
      <c r="E359" s="20"/>
      <c r="F359" s="18"/>
      <c r="G359" s="7"/>
      <c r="H359" s="7"/>
      <c r="I359" s="7"/>
      <c r="J359" s="7"/>
      <c r="K359" s="14"/>
      <c r="L359" s="7"/>
      <c r="M359" s="7"/>
      <c r="N359" s="7"/>
      <c r="O359" s="7"/>
      <c r="P359" s="7"/>
      <c r="Q359" s="7"/>
    </row>
    <row r="360" spans="1:17" ht="31">
      <c r="B360" s="7"/>
      <c r="C360" s="7"/>
    </row>
    <row r="361" spans="1:17" ht="31">
      <c r="B361" s="7"/>
      <c r="C361" s="7"/>
    </row>
    <row r="362" spans="1:17" ht="31">
      <c r="C362" s="7"/>
    </row>
    <row r="363" spans="1:17" ht="31">
      <c r="C363" s="7"/>
    </row>
  </sheetData>
  <sortState xmlns:xlrd2="http://schemas.microsoft.com/office/spreadsheetml/2017/richdata2" ref="D2:Q357">
    <sortCondition descending="1" ref="F2:F357"/>
  </sortState>
  <phoneticPr fontId="5" type="noConversion"/>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3C9E961-74CD-E842-B81C-6013D8BD79EB}">
          <x14:formula1>
            <xm:f>杂项!$F$18:$F$26</xm:f>
          </x14:formula1>
          <xm:sqref>B2:B361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9527-BB2F-2C4C-A0C4-C9A440F56A9D}">
  <dimension ref="A3:F26"/>
  <sheetViews>
    <sheetView showGridLines="0" showRowColHeaders="0" workbookViewId="0">
      <selection activeCell="D9" sqref="D9"/>
    </sheetView>
  </sheetViews>
  <sheetFormatPr baseColWidth="10" defaultColWidth="30.33203125" defaultRowHeight="31"/>
  <cols>
    <col min="1" max="3" width="30.33203125" style="11"/>
    <col min="4" max="4" width="35.1640625" style="11" bestFit="1" customWidth="1"/>
    <col min="5" max="16384" width="30.33203125" style="11"/>
  </cols>
  <sheetData>
    <row r="3" spans="1:4" ht="32">
      <c r="A3" s="11" t="s">
        <v>1698</v>
      </c>
      <c r="B3" s="11" t="s">
        <v>1699</v>
      </c>
      <c r="C3" s="11" t="s">
        <v>1700</v>
      </c>
    </row>
    <row r="4" spans="1:4" ht="32">
      <c r="A4" s="11" t="s">
        <v>1701</v>
      </c>
      <c r="C4" s="11" t="s">
        <v>1701</v>
      </c>
    </row>
    <row r="5" spans="1:4" ht="32">
      <c r="A5" s="11" t="s">
        <v>1702</v>
      </c>
      <c r="C5" s="11" t="s">
        <v>1702</v>
      </c>
    </row>
    <row r="6" spans="1:4" ht="32">
      <c r="C6" s="11" t="s">
        <v>1703</v>
      </c>
    </row>
    <row r="7" spans="1:4" ht="32">
      <c r="C7" s="11" t="s">
        <v>1704</v>
      </c>
    </row>
    <row r="14" spans="1:4">
      <c r="D14" s="16">
        <v>45081.893055555556</v>
      </c>
    </row>
    <row r="17" spans="6:6" ht="32">
      <c r="F17" s="11" t="s">
        <v>1699</v>
      </c>
    </row>
    <row r="18" spans="6:6" ht="32">
      <c r="F18" s="12" t="s">
        <v>1707</v>
      </c>
    </row>
    <row r="19" spans="6:6" ht="32">
      <c r="F19" s="12" t="s">
        <v>1705</v>
      </c>
    </row>
    <row r="20" spans="6:6" ht="32">
      <c r="F20" s="12" t="s">
        <v>1706</v>
      </c>
    </row>
    <row r="21" spans="6:6" ht="32">
      <c r="F21" s="12" t="s">
        <v>1708</v>
      </c>
    </row>
    <row r="22" spans="6:6" ht="32">
      <c r="F22" s="12" t="s">
        <v>1709</v>
      </c>
    </row>
    <row r="23" spans="6:6" ht="32">
      <c r="F23" s="12" t="s">
        <v>1710</v>
      </c>
    </row>
    <row r="24" spans="6:6" ht="32">
      <c r="F24" s="12" t="s">
        <v>1711</v>
      </c>
    </row>
    <row r="25" spans="6:6" ht="32">
      <c r="F25" s="12" t="s">
        <v>1716</v>
      </c>
    </row>
    <row r="26" spans="6:6" ht="32">
      <c r="F26" s="12" t="s">
        <v>1715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59"/>
  <sheetViews>
    <sheetView showGridLines="0" topLeftCell="A2" workbookViewId="0">
      <selection activeCell="C10" sqref="A1:XFD1048576"/>
    </sheetView>
  </sheetViews>
  <sheetFormatPr baseColWidth="10" defaultColWidth="8.33203125" defaultRowHeight="20" customHeight="1"/>
  <cols>
    <col min="1" max="1" width="18" style="1" bestFit="1" customWidth="1"/>
    <col min="2" max="2" width="47.1640625" style="1" bestFit="1" customWidth="1"/>
    <col min="3" max="3" width="56.6640625" style="1" bestFit="1" customWidth="1"/>
    <col min="4" max="4" width="72" style="1" bestFit="1" customWidth="1"/>
    <col min="5" max="5" width="188.1640625" style="1" bestFit="1" customWidth="1"/>
    <col min="6" max="6" width="56.6640625" style="1" bestFit="1" customWidth="1"/>
    <col min="7" max="7" width="53.33203125" style="1" bestFit="1" customWidth="1"/>
    <col min="8" max="8" width="58.5" style="1" bestFit="1" customWidth="1"/>
    <col min="9" max="9" width="56.6640625" style="1" bestFit="1" customWidth="1"/>
    <col min="10" max="10" width="153.33203125" style="1" bestFit="1" customWidth="1"/>
    <col min="11" max="11" width="122" style="1" bestFit="1" customWidth="1"/>
    <col min="12" max="12" width="53.33203125" style="1" bestFit="1" customWidth="1"/>
    <col min="13" max="14" width="8.33203125" style="1" customWidth="1"/>
    <col min="15" max="16384" width="8.33203125" style="1"/>
  </cols>
  <sheetData>
    <row r="1" spans="1:13" ht="31">
      <c r="A1" s="8"/>
      <c r="B1" s="35" t="s">
        <v>0</v>
      </c>
      <c r="C1" s="35"/>
      <c r="D1" s="35"/>
      <c r="E1" s="35"/>
      <c r="F1" s="35"/>
      <c r="G1" s="35"/>
      <c r="H1" s="35"/>
      <c r="I1" s="35"/>
      <c r="J1" s="35"/>
      <c r="K1" s="35"/>
      <c r="L1" s="35"/>
      <c r="M1" s="35"/>
    </row>
    <row r="2" spans="1:13" ht="31">
      <c r="A2" s="8" t="s">
        <v>1587</v>
      </c>
      <c r="B2" s="2" t="s">
        <v>1</v>
      </c>
      <c r="C2" s="3" t="s">
        <v>2</v>
      </c>
      <c r="D2" s="4" t="s">
        <v>3</v>
      </c>
      <c r="E2" s="4" t="s">
        <v>4</v>
      </c>
      <c r="F2" s="4" t="s">
        <v>5</v>
      </c>
      <c r="G2" s="4" t="s">
        <v>6</v>
      </c>
      <c r="H2" s="4" t="s">
        <v>7</v>
      </c>
      <c r="I2" s="4" t="s">
        <v>8</v>
      </c>
      <c r="J2" s="4" t="s">
        <v>9</v>
      </c>
      <c r="K2" s="4" t="s">
        <v>10</v>
      </c>
      <c r="L2" s="4" t="s">
        <v>11</v>
      </c>
      <c r="M2" s="5"/>
    </row>
    <row r="3" spans="1:13" ht="31">
      <c r="A3" s="8" t="s">
        <v>1588</v>
      </c>
      <c r="B3" s="2" t="s">
        <v>12</v>
      </c>
      <c r="C3" s="3" t="s">
        <v>13</v>
      </c>
      <c r="D3" s="4" t="s">
        <v>14</v>
      </c>
      <c r="E3" s="4" t="s">
        <v>14</v>
      </c>
      <c r="F3" s="4" t="s">
        <v>15</v>
      </c>
      <c r="G3" s="6">
        <v>38</v>
      </c>
      <c r="H3" s="4" t="s">
        <v>16</v>
      </c>
      <c r="I3" s="4" t="s">
        <v>17</v>
      </c>
      <c r="J3" s="4" t="s">
        <v>18</v>
      </c>
      <c r="K3" s="4" t="s">
        <v>19</v>
      </c>
      <c r="L3" s="4" t="s">
        <v>20</v>
      </c>
      <c r="M3" s="5"/>
    </row>
    <row r="4" spans="1:13" ht="31">
      <c r="A4" s="8" t="s">
        <v>1588</v>
      </c>
      <c r="B4" s="2" t="s">
        <v>21</v>
      </c>
      <c r="C4" s="3" t="s">
        <v>22</v>
      </c>
      <c r="D4" s="4" t="s">
        <v>23</v>
      </c>
      <c r="E4" s="4" t="s">
        <v>24</v>
      </c>
      <c r="F4" s="4" t="s">
        <v>15</v>
      </c>
      <c r="G4" s="6">
        <v>18</v>
      </c>
      <c r="H4" s="4" t="s">
        <v>16</v>
      </c>
      <c r="I4" s="4" t="s">
        <v>17</v>
      </c>
      <c r="J4" s="4" t="s">
        <v>25</v>
      </c>
      <c r="K4" s="4" t="s">
        <v>26</v>
      </c>
      <c r="L4" s="4" t="s">
        <v>20</v>
      </c>
      <c r="M4" s="5"/>
    </row>
    <row r="5" spans="1:13" ht="31">
      <c r="A5" s="8" t="s">
        <v>1588</v>
      </c>
      <c r="B5" s="2" t="s">
        <v>27</v>
      </c>
      <c r="C5" s="3" t="s">
        <v>22</v>
      </c>
      <c r="D5" s="4" t="s">
        <v>23</v>
      </c>
      <c r="E5" s="4" t="s">
        <v>23</v>
      </c>
      <c r="F5" s="4" t="s">
        <v>15</v>
      </c>
      <c r="G5" s="6">
        <v>18</v>
      </c>
      <c r="H5" s="4" t="s">
        <v>16</v>
      </c>
      <c r="I5" s="4" t="s">
        <v>17</v>
      </c>
      <c r="J5" s="4" t="s">
        <v>28</v>
      </c>
      <c r="K5" s="4" t="s">
        <v>29</v>
      </c>
      <c r="L5" s="4" t="s">
        <v>20</v>
      </c>
      <c r="M5" s="5"/>
    </row>
    <row r="6" spans="1:13" ht="31">
      <c r="A6" s="8" t="s">
        <v>1588</v>
      </c>
      <c r="B6" s="2" t="s">
        <v>30</v>
      </c>
      <c r="C6" s="3" t="s">
        <v>22</v>
      </c>
      <c r="D6" s="4" t="s">
        <v>23</v>
      </c>
      <c r="E6" s="4" t="s">
        <v>24</v>
      </c>
      <c r="F6" s="4" t="s">
        <v>15</v>
      </c>
      <c r="G6" s="6">
        <v>21</v>
      </c>
      <c r="H6" s="4" t="s">
        <v>16</v>
      </c>
      <c r="I6" s="4" t="s">
        <v>17</v>
      </c>
      <c r="J6" s="4" t="s">
        <v>31</v>
      </c>
      <c r="K6" s="4" t="s">
        <v>32</v>
      </c>
      <c r="L6" s="4" t="s">
        <v>20</v>
      </c>
      <c r="M6" s="5"/>
    </row>
    <row r="7" spans="1:13" ht="31">
      <c r="A7" s="8" t="s">
        <v>1588</v>
      </c>
      <c r="B7" s="2" t="s">
        <v>33</v>
      </c>
      <c r="C7" s="3" t="s">
        <v>22</v>
      </c>
      <c r="D7" s="4" t="s">
        <v>23</v>
      </c>
      <c r="E7" s="4" t="s">
        <v>23</v>
      </c>
      <c r="F7" s="4" t="s">
        <v>15</v>
      </c>
      <c r="G7" s="6">
        <v>25</v>
      </c>
      <c r="H7" s="4" t="s">
        <v>16</v>
      </c>
      <c r="I7" s="4" t="s">
        <v>17</v>
      </c>
      <c r="J7" s="4" t="s">
        <v>34</v>
      </c>
      <c r="K7" s="4" t="s">
        <v>35</v>
      </c>
      <c r="L7" s="4" t="s">
        <v>20</v>
      </c>
      <c r="M7" s="5"/>
    </row>
    <row r="8" spans="1:13" ht="31">
      <c r="A8" s="8" t="s">
        <v>1588</v>
      </c>
      <c r="B8" s="2" t="s">
        <v>36</v>
      </c>
      <c r="C8" s="3" t="s">
        <v>22</v>
      </c>
      <c r="D8" s="4" t="s">
        <v>23</v>
      </c>
      <c r="E8" s="4" t="s">
        <v>23</v>
      </c>
      <c r="F8" s="4" t="s">
        <v>15</v>
      </c>
      <c r="G8" s="6">
        <v>18</v>
      </c>
      <c r="H8" s="4" t="s">
        <v>16</v>
      </c>
      <c r="I8" s="4" t="s">
        <v>17</v>
      </c>
      <c r="J8" s="4" t="s">
        <v>37</v>
      </c>
      <c r="K8" s="4" t="s">
        <v>38</v>
      </c>
      <c r="L8" s="4" t="s">
        <v>20</v>
      </c>
      <c r="M8" s="5"/>
    </row>
    <row r="9" spans="1:13" ht="31">
      <c r="A9" s="8" t="s">
        <v>1588</v>
      </c>
      <c r="B9" s="2" t="s">
        <v>39</v>
      </c>
      <c r="C9" s="3" t="s">
        <v>22</v>
      </c>
      <c r="D9" s="4" t="s">
        <v>23</v>
      </c>
      <c r="E9" s="4" t="s">
        <v>23</v>
      </c>
      <c r="F9" s="4" t="s">
        <v>15</v>
      </c>
      <c r="G9" s="6">
        <v>21</v>
      </c>
      <c r="H9" s="4" t="s">
        <v>16</v>
      </c>
      <c r="I9" s="4" t="s">
        <v>17</v>
      </c>
      <c r="J9" s="4" t="s">
        <v>40</v>
      </c>
      <c r="K9" s="4" t="s">
        <v>41</v>
      </c>
      <c r="L9" s="4" t="s">
        <v>20</v>
      </c>
      <c r="M9" s="5"/>
    </row>
    <row r="10" spans="1:13" ht="31">
      <c r="A10" s="8" t="s">
        <v>1588</v>
      </c>
      <c r="B10" s="2" t="s">
        <v>42</v>
      </c>
      <c r="C10" s="3" t="s">
        <v>22</v>
      </c>
      <c r="D10" s="4" t="s">
        <v>23</v>
      </c>
      <c r="E10" s="4" t="s">
        <v>23</v>
      </c>
      <c r="F10" s="4" t="s">
        <v>15</v>
      </c>
      <c r="G10" s="6">
        <v>17</v>
      </c>
      <c r="H10" s="4" t="s">
        <v>16</v>
      </c>
      <c r="I10" s="4" t="s">
        <v>17</v>
      </c>
      <c r="J10" s="4" t="s">
        <v>43</v>
      </c>
      <c r="K10" s="4" t="s">
        <v>44</v>
      </c>
      <c r="L10" s="4" t="s">
        <v>20</v>
      </c>
      <c r="M10" s="5"/>
    </row>
    <row r="11" spans="1:13" ht="31">
      <c r="A11" s="8" t="s">
        <v>1588</v>
      </c>
      <c r="B11" s="2" t="s">
        <v>45</v>
      </c>
      <c r="C11" s="3" t="s">
        <v>46</v>
      </c>
      <c r="D11" s="4" t="s">
        <v>47</v>
      </c>
      <c r="E11" s="4" t="s">
        <v>48</v>
      </c>
      <c r="F11" s="4" t="s">
        <v>15</v>
      </c>
      <c r="G11" s="6">
        <v>10</v>
      </c>
      <c r="H11" s="4" t="s">
        <v>16</v>
      </c>
      <c r="I11" s="4" t="s">
        <v>17</v>
      </c>
      <c r="J11" s="4" t="s">
        <v>49</v>
      </c>
      <c r="K11" s="6">
        <v>452930451244</v>
      </c>
      <c r="L11" s="4" t="s">
        <v>20</v>
      </c>
      <c r="M11" s="5"/>
    </row>
    <row r="12" spans="1:13" ht="31">
      <c r="A12" s="8" t="s">
        <v>1588</v>
      </c>
      <c r="B12" s="2" t="s">
        <v>50</v>
      </c>
      <c r="C12" s="3" t="s">
        <v>22</v>
      </c>
      <c r="D12" s="4" t="s">
        <v>23</v>
      </c>
      <c r="E12" s="4" t="s">
        <v>23</v>
      </c>
      <c r="F12" s="4" t="s">
        <v>15</v>
      </c>
      <c r="G12" s="6">
        <v>18</v>
      </c>
      <c r="H12" s="4" t="s">
        <v>16</v>
      </c>
      <c r="I12" s="4" t="s">
        <v>17</v>
      </c>
      <c r="J12" s="4" t="s">
        <v>51</v>
      </c>
      <c r="K12" s="4" t="s">
        <v>52</v>
      </c>
      <c r="L12" s="4" t="s">
        <v>20</v>
      </c>
      <c r="M12" s="5"/>
    </row>
    <row r="13" spans="1:13" ht="31">
      <c r="A13" s="8" t="s">
        <v>1588</v>
      </c>
      <c r="B13" s="2" t="s">
        <v>53</v>
      </c>
      <c r="C13" s="3" t="s">
        <v>22</v>
      </c>
      <c r="D13" s="4" t="s">
        <v>54</v>
      </c>
      <c r="E13" s="4" t="s">
        <v>55</v>
      </c>
      <c r="F13" s="4" t="s">
        <v>15</v>
      </c>
      <c r="G13" s="6">
        <v>18</v>
      </c>
      <c r="H13" s="4" t="s">
        <v>16</v>
      </c>
      <c r="I13" s="4" t="s">
        <v>17</v>
      </c>
      <c r="J13" s="4" t="s">
        <v>56</v>
      </c>
      <c r="K13" s="4" t="s">
        <v>57</v>
      </c>
      <c r="L13" s="4" t="s">
        <v>20</v>
      </c>
      <c r="M13" s="5"/>
    </row>
    <row r="14" spans="1:13" ht="31">
      <c r="A14" s="8" t="s">
        <v>1588</v>
      </c>
      <c r="B14" s="2" t="s">
        <v>58</v>
      </c>
      <c r="C14" s="3" t="s">
        <v>22</v>
      </c>
      <c r="D14" s="4" t="s">
        <v>23</v>
      </c>
      <c r="E14" s="4" t="s">
        <v>23</v>
      </c>
      <c r="F14" s="4" t="s">
        <v>15</v>
      </c>
      <c r="G14" s="6">
        <v>24</v>
      </c>
      <c r="H14" s="4" t="s">
        <v>16</v>
      </c>
      <c r="I14" s="4" t="s">
        <v>17</v>
      </c>
      <c r="J14" s="4" t="s">
        <v>59</v>
      </c>
      <c r="K14" s="4" t="s">
        <v>60</v>
      </c>
      <c r="L14" s="4" t="s">
        <v>20</v>
      </c>
      <c r="M14" s="5"/>
    </row>
    <row r="15" spans="1:13" ht="31">
      <c r="A15" s="8" t="s">
        <v>1588</v>
      </c>
      <c r="B15" s="2" t="s">
        <v>61</v>
      </c>
      <c r="C15" s="3" t="s">
        <v>46</v>
      </c>
      <c r="D15" s="4" t="s">
        <v>47</v>
      </c>
      <c r="E15" s="4" t="s">
        <v>48</v>
      </c>
      <c r="F15" s="4" t="s">
        <v>15</v>
      </c>
      <c r="G15" s="6">
        <v>6</v>
      </c>
      <c r="H15" s="4" t="s">
        <v>16</v>
      </c>
      <c r="I15" s="4" t="s">
        <v>17</v>
      </c>
      <c r="J15" s="4" t="s">
        <v>62</v>
      </c>
      <c r="K15" s="6">
        <v>452658671744</v>
      </c>
      <c r="L15" s="4" t="s">
        <v>20</v>
      </c>
      <c r="M15" s="5"/>
    </row>
    <row r="16" spans="1:13" ht="31">
      <c r="A16" s="8" t="s">
        <v>1588</v>
      </c>
      <c r="B16" s="2" t="s">
        <v>63</v>
      </c>
      <c r="C16" s="3" t="s">
        <v>22</v>
      </c>
      <c r="D16" s="4" t="s">
        <v>23</v>
      </c>
      <c r="E16" s="4" t="s">
        <v>23</v>
      </c>
      <c r="F16" s="4" t="s">
        <v>15</v>
      </c>
      <c r="G16" s="6">
        <v>26</v>
      </c>
      <c r="H16" s="4" t="s">
        <v>16</v>
      </c>
      <c r="I16" s="4" t="s">
        <v>17</v>
      </c>
      <c r="J16" s="4" t="s">
        <v>64</v>
      </c>
      <c r="K16" s="4" t="s">
        <v>65</v>
      </c>
      <c r="L16" s="4" t="s">
        <v>20</v>
      </c>
      <c r="M16" s="5"/>
    </row>
    <row r="17" spans="1:13" ht="31">
      <c r="A17" s="8" t="s">
        <v>1588</v>
      </c>
      <c r="B17" s="2" t="s">
        <v>66</v>
      </c>
      <c r="C17" s="3" t="s">
        <v>22</v>
      </c>
      <c r="D17" s="4" t="s">
        <v>67</v>
      </c>
      <c r="E17" s="4" t="s">
        <v>68</v>
      </c>
      <c r="F17" s="4" t="s">
        <v>15</v>
      </c>
      <c r="G17" s="6">
        <v>31</v>
      </c>
      <c r="H17" s="4" t="s">
        <v>16</v>
      </c>
      <c r="I17" s="4" t="s">
        <v>17</v>
      </c>
      <c r="J17" s="4" t="s">
        <v>69</v>
      </c>
      <c r="K17" s="4" t="s">
        <v>70</v>
      </c>
      <c r="L17" s="4" t="s">
        <v>20</v>
      </c>
      <c r="M17" s="5"/>
    </row>
    <row r="18" spans="1:13" ht="31">
      <c r="A18" s="8" t="s">
        <v>1588</v>
      </c>
      <c r="B18" s="2" t="s">
        <v>71</v>
      </c>
      <c r="C18" s="3" t="s">
        <v>22</v>
      </c>
      <c r="D18" s="4" t="s">
        <v>72</v>
      </c>
      <c r="E18" s="4" t="s">
        <v>73</v>
      </c>
      <c r="F18" s="4" t="s">
        <v>15</v>
      </c>
      <c r="G18" s="6">
        <v>5</v>
      </c>
      <c r="H18" s="4" t="s">
        <v>16</v>
      </c>
      <c r="I18" s="4" t="s">
        <v>17</v>
      </c>
      <c r="J18" s="4" t="s">
        <v>74</v>
      </c>
      <c r="K18" s="4" t="s">
        <v>75</v>
      </c>
      <c r="L18" s="4" t="s">
        <v>20</v>
      </c>
      <c r="M18" s="5"/>
    </row>
    <row r="19" spans="1:13" ht="31">
      <c r="A19" s="8" t="s">
        <v>1588</v>
      </c>
      <c r="B19" s="2" t="s">
        <v>76</v>
      </c>
      <c r="C19" s="3" t="s">
        <v>22</v>
      </c>
      <c r="D19" s="4" t="s">
        <v>77</v>
      </c>
      <c r="E19" s="4" t="s">
        <v>55</v>
      </c>
      <c r="F19" s="4" t="s">
        <v>15</v>
      </c>
      <c r="G19" s="6">
        <v>3</v>
      </c>
      <c r="H19" s="4" t="s">
        <v>16</v>
      </c>
      <c r="I19" s="4" t="s">
        <v>17</v>
      </c>
      <c r="J19" s="4" t="s">
        <v>78</v>
      </c>
      <c r="K19" s="4" t="s">
        <v>79</v>
      </c>
      <c r="L19" s="4" t="s">
        <v>20</v>
      </c>
      <c r="M19" s="5"/>
    </row>
    <row r="20" spans="1:13" ht="31">
      <c r="A20" s="8" t="s">
        <v>1588</v>
      </c>
      <c r="B20" s="2" t="s">
        <v>80</v>
      </c>
      <c r="C20" s="3" t="s">
        <v>22</v>
      </c>
      <c r="D20" s="4" t="s">
        <v>81</v>
      </c>
      <c r="E20" s="4" t="s">
        <v>55</v>
      </c>
      <c r="F20" s="4" t="s">
        <v>15</v>
      </c>
      <c r="G20" s="6">
        <v>7</v>
      </c>
      <c r="H20" s="4" t="s">
        <v>16</v>
      </c>
      <c r="I20" s="4" t="s">
        <v>17</v>
      </c>
      <c r="J20" s="4" t="s">
        <v>82</v>
      </c>
      <c r="K20" s="4" t="s">
        <v>83</v>
      </c>
      <c r="L20" s="4" t="s">
        <v>20</v>
      </c>
      <c r="M20" s="5"/>
    </row>
    <row r="21" spans="1:13" ht="31">
      <c r="A21" s="8" t="s">
        <v>1588</v>
      </c>
      <c r="B21" s="2" t="s">
        <v>84</v>
      </c>
      <c r="C21" s="3" t="s">
        <v>22</v>
      </c>
      <c r="D21" s="4" t="s">
        <v>85</v>
      </c>
      <c r="E21" s="4" t="s">
        <v>55</v>
      </c>
      <c r="F21" s="4" t="s">
        <v>15</v>
      </c>
      <c r="G21" s="6">
        <v>8</v>
      </c>
      <c r="H21" s="4" t="s">
        <v>16</v>
      </c>
      <c r="I21" s="4" t="s">
        <v>17</v>
      </c>
      <c r="J21" s="4" t="s">
        <v>86</v>
      </c>
      <c r="K21" s="4" t="s">
        <v>87</v>
      </c>
      <c r="L21" s="4" t="s">
        <v>20</v>
      </c>
      <c r="M21" s="5"/>
    </row>
    <row r="22" spans="1:13" ht="31">
      <c r="A22" s="8" t="s">
        <v>1588</v>
      </c>
      <c r="B22" s="2" t="s">
        <v>88</v>
      </c>
      <c r="C22" s="3" t="s">
        <v>22</v>
      </c>
      <c r="D22" s="4" t="s">
        <v>23</v>
      </c>
      <c r="E22" s="4" t="s">
        <v>24</v>
      </c>
      <c r="F22" s="4" t="s">
        <v>15</v>
      </c>
      <c r="G22" s="6">
        <v>14</v>
      </c>
      <c r="H22" s="4" t="s">
        <v>16</v>
      </c>
      <c r="I22" s="4" t="s">
        <v>17</v>
      </c>
      <c r="J22" s="4" t="s">
        <v>89</v>
      </c>
      <c r="K22" s="4" t="s">
        <v>90</v>
      </c>
      <c r="L22" s="4" t="s">
        <v>20</v>
      </c>
      <c r="M22" s="5"/>
    </row>
    <row r="23" spans="1:13" ht="31">
      <c r="A23" s="8" t="s">
        <v>1588</v>
      </c>
      <c r="B23" s="2" t="s">
        <v>91</v>
      </c>
      <c r="C23" s="3" t="s">
        <v>22</v>
      </c>
      <c r="D23" s="4" t="s">
        <v>23</v>
      </c>
      <c r="E23" s="4" t="s">
        <v>23</v>
      </c>
      <c r="F23" s="4" t="s">
        <v>15</v>
      </c>
      <c r="G23" s="6">
        <v>18</v>
      </c>
      <c r="H23" s="4" t="s">
        <v>16</v>
      </c>
      <c r="I23" s="4" t="s">
        <v>17</v>
      </c>
      <c r="J23" s="4" t="s">
        <v>92</v>
      </c>
      <c r="K23" s="4" t="s">
        <v>93</v>
      </c>
      <c r="L23" s="4" t="s">
        <v>20</v>
      </c>
      <c r="M23" s="5"/>
    </row>
    <row r="24" spans="1:13" ht="31">
      <c r="A24" s="8" t="s">
        <v>1588</v>
      </c>
      <c r="B24" s="2" t="s">
        <v>94</v>
      </c>
      <c r="C24" s="3" t="s">
        <v>22</v>
      </c>
      <c r="D24" s="4" t="s">
        <v>95</v>
      </c>
      <c r="E24" s="4" t="s">
        <v>96</v>
      </c>
      <c r="F24" s="4" t="s">
        <v>15</v>
      </c>
      <c r="G24" s="6">
        <v>17.7</v>
      </c>
      <c r="H24" s="4" t="s">
        <v>16</v>
      </c>
      <c r="I24" s="4" t="s">
        <v>17</v>
      </c>
      <c r="J24" s="4" t="s">
        <v>97</v>
      </c>
      <c r="K24" s="4" t="s">
        <v>98</v>
      </c>
      <c r="L24" s="4" t="s">
        <v>20</v>
      </c>
      <c r="M24" s="5"/>
    </row>
    <row r="25" spans="1:13" ht="31">
      <c r="A25" s="8" t="s">
        <v>1588</v>
      </c>
      <c r="B25" s="2" t="s">
        <v>99</v>
      </c>
      <c r="C25" s="3" t="s">
        <v>22</v>
      </c>
      <c r="D25" s="4" t="s">
        <v>23</v>
      </c>
      <c r="E25" s="4" t="s">
        <v>24</v>
      </c>
      <c r="F25" s="4" t="s">
        <v>15</v>
      </c>
      <c r="G25" s="6">
        <v>12</v>
      </c>
      <c r="H25" s="4" t="s">
        <v>16</v>
      </c>
      <c r="I25" s="4" t="s">
        <v>17</v>
      </c>
      <c r="J25" s="4" t="s">
        <v>100</v>
      </c>
      <c r="K25" s="4" t="s">
        <v>101</v>
      </c>
      <c r="L25" s="4" t="s">
        <v>20</v>
      </c>
      <c r="M25" s="5"/>
    </row>
    <row r="26" spans="1:13" ht="31">
      <c r="A26" s="8" t="s">
        <v>1588</v>
      </c>
      <c r="B26" s="2" t="s">
        <v>102</v>
      </c>
      <c r="C26" s="3" t="s">
        <v>22</v>
      </c>
      <c r="D26" s="4" t="s">
        <v>23</v>
      </c>
      <c r="E26" s="4" t="s">
        <v>23</v>
      </c>
      <c r="F26" s="4" t="s">
        <v>15</v>
      </c>
      <c r="G26" s="6">
        <v>26</v>
      </c>
      <c r="H26" s="4" t="s">
        <v>16</v>
      </c>
      <c r="I26" s="4" t="s">
        <v>17</v>
      </c>
      <c r="J26" s="4" t="s">
        <v>103</v>
      </c>
      <c r="K26" s="4" t="s">
        <v>104</v>
      </c>
      <c r="L26" s="4" t="s">
        <v>20</v>
      </c>
      <c r="M26" s="5"/>
    </row>
    <row r="27" spans="1:13" ht="31">
      <c r="A27" s="8" t="s">
        <v>1588</v>
      </c>
      <c r="B27" s="2" t="s">
        <v>105</v>
      </c>
      <c r="C27" s="3" t="s">
        <v>22</v>
      </c>
      <c r="D27" s="4" t="s">
        <v>23</v>
      </c>
      <c r="E27" s="4" t="s">
        <v>24</v>
      </c>
      <c r="F27" s="4" t="s">
        <v>15</v>
      </c>
      <c r="G27" s="6">
        <v>18</v>
      </c>
      <c r="H27" s="4" t="s">
        <v>16</v>
      </c>
      <c r="I27" s="4" t="s">
        <v>17</v>
      </c>
      <c r="J27" s="4" t="s">
        <v>106</v>
      </c>
      <c r="K27" s="4" t="s">
        <v>107</v>
      </c>
      <c r="L27" s="4" t="s">
        <v>20</v>
      </c>
      <c r="M27" s="5"/>
    </row>
    <row r="28" spans="1:13" ht="31">
      <c r="A28" s="8" t="s">
        <v>1588</v>
      </c>
      <c r="B28" s="2" t="s">
        <v>108</v>
      </c>
      <c r="C28" s="3" t="s">
        <v>22</v>
      </c>
      <c r="D28" s="4" t="s">
        <v>23</v>
      </c>
      <c r="E28" s="4" t="s">
        <v>23</v>
      </c>
      <c r="F28" s="4" t="s">
        <v>15</v>
      </c>
      <c r="G28" s="6">
        <v>24</v>
      </c>
      <c r="H28" s="4" t="s">
        <v>16</v>
      </c>
      <c r="I28" s="4" t="s">
        <v>17</v>
      </c>
      <c r="J28" s="4" t="s">
        <v>109</v>
      </c>
      <c r="K28" s="4" t="s">
        <v>110</v>
      </c>
      <c r="L28" s="4" t="s">
        <v>20</v>
      </c>
      <c r="M28" s="5"/>
    </row>
    <row r="29" spans="1:13" ht="31">
      <c r="A29" s="8" t="s">
        <v>1588</v>
      </c>
      <c r="B29" s="2" t="s">
        <v>111</v>
      </c>
      <c r="C29" s="3" t="s">
        <v>22</v>
      </c>
      <c r="D29" s="4" t="s">
        <v>23</v>
      </c>
      <c r="E29" s="4" t="s">
        <v>23</v>
      </c>
      <c r="F29" s="4" t="s">
        <v>15</v>
      </c>
      <c r="G29" s="6">
        <v>19</v>
      </c>
      <c r="H29" s="4" t="s">
        <v>16</v>
      </c>
      <c r="I29" s="4" t="s">
        <v>17</v>
      </c>
      <c r="J29" s="4" t="s">
        <v>112</v>
      </c>
      <c r="K29" s="4" t="s">
        <v>113</v>
      </c>
      <c r="L29" s="4" t="s">
        <v>20</v>
      </c>
      <c r="M29" s="5"/>
    </row>
    <row r="30" spans="1:13" ht="31">
      <c r="A30" s="8" t="s">
        <v>1588</v>
      </c>
      <c r="B30" s="2" t="s">
        <v>114</v>
      </c>
      <c r="C30" s="3" t="s">
        <v>22</v>
      </c>
      <c r="D30" s="4" t="s">
        <v>23</v>
      </c>
      <c r="E30" s="4" t="s">
        <v>23</v>
      </c>
      <c r="F30" s="4" t="s">
        <v>15</v>
      </c>
      <c r="G30" s="6">
        <v>24</v>
      </c>
      <c r="H30" s="4" t="s">
        <v>16</v>
      </c>
      <c r="I30" s="4" t="s">
        <v>17</v>
      </c>
      <c r="J30" s="4" t="s">
        <v>115</v>
      </c>
      <c r="K30" s="4" t="s">
        <v>116</v>
      </c>
      <c r="L30" s="4" t="s">
        <v>20</v>
      </c>
      <c r="M30" s="5"/>
    </row>
    <row r="31" spans="1:13" ht="31">
      <c r="A31" s="8" t="s">
        <v>1588</v>
      </c>
      <c r="B31" s="2" t="s">
        <v>117</v>
      </c>
      <c r="C31" s="3" t="s">
        <v>22</v>
      </c>
      <c r="D31" s="4" t="s">
        <v>23</v>
      </c>
      <c r="E31" s="4" t="s">
        <v>23</v>
      </c>
      <c r="F31" s="4" t="s">
        <v>15</v>
      </c>
      <c r="G31" s="6">
        <v>24</v>
      </c>
      <c r="H31" s="4" t="s">
        <v>16</v>
      </c>
      <c r="I31" s="4" t="s">
        <v>17</v>
      </c>
      <c r="J31" s="4" t="s">
        <v>118</v>
      </c>
      <c r="K31" s="4" t="s">
        <v>119</v>
      </c>
      <c r="L31" s="4" t="s">
        <v>20</v>
      </c>
      <c r="M31" s="5"/>
    </row>
    <row r="32" spans="1:13" ht="31">
      <c r="A32" s="8" t="s">
        <v>1588</v>
      </c>
      <c r="B32" s="2" t="s">
        <v>120</v>
      </c>
      <c r="C32" s="3" t="s">
        <v>22</v>
      </c>
      <c r="D32" s="4" t="s">
        <v>23</v>
      </c>
      <c r="E32" s="4" t="s">
        <v>23</v>
      </c>
      <c r="F32" s="4" t="s">
        <v>15</v>
      </c>
      <c r="G32" s="6">
        <v>21</v>
      </c>
      <c r="H32" s="4" t="s">
        <v>16</v>
      </c>
      <c r="I32" s="4" t="s">
        <v>17</v>
      </c>
      <c r="J32" s="4" t="s">
        <v>121</v>
      </c>
      <c r="K32" s="4" t="s">
        <v>122</v>
      </c>
      <c r="L32" s="4" t="s">
        <v>20</v>
      </c>
      <c r="M32" s="5"/>
    </row>
    <row r="33" spans="1:13" ht="31">
      <c r="A33" s="8" t="s">
        <v>1588</v>
      </c>
      <c r="B33" s="2" t="s">
        <v>123</v>
      </c>
      <c r="C33" s="3" t="s">
        <v>22</v>
      </c>
      <c r="D33" s="4" t="s">
        <v>124</v>
      </c>
      <c r="E33" s="4" t="s">
        <v>125</v>
      </c>
      <c r="F33" s="4" t="s">
        <v>15</v>
      </c>
      <c r="G33" s="6">
        <v>111</v>
      </c>
      <c r="H33" s="4" t="s">
        <v>16</v>
      </c>
      <c r="I33" s="4" t="s">
        <v>17</v>
      </c>
      <c r="J33" s="4" t="s">
        <v>126</v>
      </c>
      <c r="K33" s="4" t="s">
        <v>127</v>
      </c>
      <c r="L33" s="4" t="s">
        <v>20</v>
      </c>
      <c r="M33" s="5"/>
    </row>
    <row r="34" spans="1:13" ht="31">
      <c r="A34" s="8" t="s">
        <v>1588</v>
      </c>
      <c r="B34" s="2" t="s">
        <v>128</v>
      </c>
      <c r="C34" s="3" t="s">
        <v>22</v>
      </c>
      <c r="D34" s="4" t="s">
        <v>23</v>
      </c>
      <c r="E34" s="4" t="s">
        <v>24</v>
      </c>
      <c r="F34" s="4" t="s">
        <v>15</v>
      </c>
      <c r="G34" s="6">
        <v>15</v>
      </c>
      <c r="H34" s="4" t="s">
        <v>16</v>
      </c>
      <c r="I34" s="4" t="s">
        <v>17</v>
      </c>
      <c r="J34" s="4" t="s">
        <v>129</v>
      </c>
      <c r="K34" s="4" t="s">
        <v>130</v>
      </c>
      <c r="L34" s="4" t="s">
        <v>20</v>
      </c>
      <c r="M34" s="5"/>
    </row>
    <row r="35" spans="1:13" ht="31">
      <c r="A35" s="8" t="s">
        <v>1588</v>
      </c>
      <c r="B35" s="2" t="s">
        <v>131</v>
      </c>
      <c r="C35" s="3" t="s">
        <v>22</v>
      </c>
      <c r="D35" s="4" t="s">
        <v>23</v>
      </c>
      <c r="E35" s="4" t="s">
        <v>23</v>
      </c>
      <c r="F35" s="4" t="s">
        <v>15</v>
      </c>
      <c r="G35" s="6">
        <v>24</v>
      </c>
      <c r="H35" s="4" t="s">
        <v>16</v>
      </c>
      <c r="I35" s="4" t="s">
        <v>17</v>
      </c>
      <c r="J35" s="4" t="s">
        <v>132</v>
      </c>
      <c r="K35" s="4" t="s">
        <v>133</v>
      </c>
      <c r="L35" s="4" t="s">
        <v>20</v>
      </c>
      <c r="M35" s="5"/>
    </row>
    <row r="36" spans="1:13" ht="31">
      <c r="A36" s="8" t="s">
        <v>1588</v>
      </c>
      <c r="B36" s="2" t="s">
        <v>134</v>
      </c>
      <c r="C36" s="3" t="s">
        <v>22</v>
      </c>
      <c r="D36" s="4" t="s">
        <v>23</v>
      </c>
      <c r="E36" s="4" t="s">
        <v>23</v>
      </c>
      <c r="F36" s="4" t="s">
        <v>15</v>
      </c>
      <c r="G36" s="6">
        <v>18</v>
      </c>
      <c r="H36" s="4" t="s">
        <v>16</v>
      </c>
      <c r="I36" s="4" t="s">
        <v>17</v>
      </c>
      <c r="J36" s="4" t="s">
        <v>135</v>
      </c>
      <c r="K36" s="4" t="s">
        <v>136</v>
      </c>
      <c r="L36" s="4" t="s">
        <v>20</v>
      </c>
      <c r="M36" s="5"/>
    </row>
    <row r="37" spans="1:13" ht="31">
      <c r="A37" s="8" t="s">
        <v>1588</v>
      </c>
      <c r="B37" s="2" t="s">
        <v>137</v>
      </c>
      <c r="C37" s="3" t="s">
        <v>22</v>
      </c>
      <c r="D37" s="4" t="s">
        <v>23</v>
      </c>
      <c r="E37" s="4" t="s">
        <v>23</v>
      </c>
      <c r="F37" s="4" t="s">
        <v>15</v>
      </c>
      <c r="G37" s="6">
        <v>24</v>
      </c>
      <c r="H37" s="4" t="s">
        <v>16</v>
      </c>
      <c r="I37" s="4" t="s">
        <v>17</v>
      </c>
      <c r="J37" s="4" t="s">
        <v>138</v>
      </c>
      <c r="K37" s="4" t="s">
        <v>139</v>
      </c>
      <c r="L37" s="4" t="s">
        <v>20</v>
      </c>
      <c r="M37" s="5"/>
    </row>
    <row r="38" spans="1:13" ht="31">
      <c r="A38" s="8" t="s">
        <v>1588</v>
      </c>
      <c r="B38" s="2" t="s">
        <v>140</v>
      </c>
      <c r="C38" s="3" t="s">
        <v>22</v>
      </c>
      <c r="D38" s="4" t="s">
        <v>23</v>
      </c>
      <c r="E38" s="4" t="s">
        <v>23</v>
      </c>
      <c r="F38" s="4" t="s">
        <v>15</v>
      </c>
      <c r="G38" s="6">
        <v>23</v>
      </c>
      <c r="H38" s="4" t="s">
        <v>16</v>
      </c>
      <c r="I38" s="4" t="s">
        <v>17</v>
      </c>
      <c r="J38" s="4" t="s">
        <v>141</v>
      </c>
      <c r="K38" s="4" t="s">
        <v>142</v>
      </c>
      <c r="L38" s="4" t="s">
        <v>20</v>
      </c>
      <c r="M38" s="5"/>
    </row>
    <row r="39" spans="1:13" ht="31">
      <c r="A39" s="8" t="s">
        <v>1588</v>
      </c>
      <c r="B39" s="2" t="s">
        <v>143</v>
      </c>
      <c r="C39" s="3" t="s">
        <v>22</v>
      </c>
      <c r="D39" s="4" t="s">
        <v>23</v>
      </c>
      <c r="E39" s="4" t="s">
        <v>23</v>
      </c>
      <c r="F39" s="4" t="s">
        <v>15</v>
      </c>
      <c r="G39" s="6">
        <v>25</v>
      </c>
      <c r="H39" s="4" t="s">
        <v>16</v>
      </c>
      <c r="I39" s="4" t="s">
        <v>17</v>
      </c>
      <c r="J39" s="4" t="s">
        <v>144</v>
      </c>
      <c r="K39" s="4" t="s">
        <v>145</v>
      </c>
      <c r="L39" s="4" t="s">
        <v>20</v>
      </c>
      <c r="M39" s="5"/>
    </row>
    <row r="40" spans="1:13" ht="31">
      <c r="A40" s="8" t="s">
        <v>1588</v>
      </c>
      <c r="B40" s="2" t="s">
        <v>146</v>
      </c>
      <c r="C40" s="3" t="s">
        <v>22</v>
      </c>
      <c r="D40" s="4" t="s">
        <v>147</v>
      </c>
      <c r="E40" s="4" t="s">
        <v>55</v>
      </c>
      <c r="F40" s="4" t="s">
        <v>15</v>
      </c>
      <c r="G40" s="6">
        <v>4</v>
      </c>
      <c r="H40" s="4" t="s">
        <v>16</v>
      </c>
      <c r="I40" s="4" t="s">
        <v>17</v>
      </c>
      <c r="J40" s="4" t="s">
        <v>148</v>
      </c>
      <c r="K40" s="4" t="s">
        <v>149</v>
      </c>
      <c r="L40" s="4" t="s">
        <v>20</v>
      </c>
      <c r="M40" s="5"/>
    </row>
    <row r="41" spans="1:13" ht="31">
      <c r="A41" s="8" t="s">
        <v>1588</v>
      </c>
      <c r="B41" s="2" t="s">
        <v>150</v>
      </c>
      <c r="C41" s="3" t="s">
        <v>22</v>
      </c>
      <c r="D41" s="4" t="s">
        <v>23</v>
      </c>
      <c r="E41" s="4" t="s">
        <v>24</v>
      </c>
      <c r="F41" s="4" t="s">
        <v>15</v>
      </c>
      <c r="G41" s="6">
        <v>17</v>
      </c>
      <c r="H41" s="4" t="s">
        <v>16</v>
      </c>
      <c r="I41" s="4" t="s">
        <v>17</v>
      </c>
      <c r="J41" s="4" t="s">
        <v>151</v>
      </c>
      <c r="K41" s="4" t="s">
        <v>152</v>
      </c>
      <c r="L41" s="4" t="s">
        <v>20</v>
      </c>
      <c r="M41" s="5"/>
    </row>
    <row r="42" spans="1:13" ht="31">
      <c r="A42" s="8" t="s">
        <v>1588</v>
      </c>
      <c r="B42" s="2" t="s">
        <v>153</v>
      </c>
      <c r="C42" s="3" t="s">
        <v>22</v>
      </c>
      <c r="D42" s="4" t="s">
        <v>23</v>
      </c>
      <c r="E42" s="4" t="s">
        <v>23</v>
      </c>
      <c r="F42" s="4" t="s">
        <v>15</v>
      </c>
      <c r="G42" s="6">
        <v>16</v>
      </c>
      <c r="H42" s="4" t="s">
        <v>16</v>
      </c>
      <c r="I42" s="4" t="s">
        <v>17</v>
      </c>
      <c r="J42" s="4" t="s">
        <v>154</v>
      </c>
      <c r="K42" s="4" t="s">
        <v>155</v>
      </c>
      <c r="L42" s="4" t="s">
        <v>20</v>
      </c>
      <c r="M42" s="5"/>
    </row>
    <row r="43" spans="1:13" ht="31">
      <c r="A43" s="8" t="s">
        <v>1588</v>
      </c>
      <c r="B43" s="2" t="s">
        <v>156</v>
      </c>
      <c r="C43" s="3" t="s">
        <v>22</v>
      </c>
      <c r="D43" s="4" t="s">
        <v>23</v>
      </c>
      <c r="E43" s="4" t="s">
        <v>23</v>
      </c>
      <c r="F43" s="4" t="s">
        <v>15</v>
      </c>
      <c r="G43" s="6">
        <v>24</v>
      </c>
      <c r="H43" s="4" t="s">
        <v>16</v>
      </c>
      <c r="I43" s="4" t="s">
        <v>17</v>
      </c>
      <c r="J43" s="4" t="s">
        <v>157</v>
      </c>
      <c r="K43" s="4" t="s">
        <v>158</v>
      </c>
      <c r="L43" s="4" t="s">
        <v>20</v>
      </c>
      <c r="M43" s="5"/>
    </row>
    <row r="44" spans="1:13" ht="31">
      <c r="A44" s="8" t="s">
        <v>1588</v>
      </c>
      <c r="B44" s="2" t="s">
        <v>159</v>
      </c>
      <c r="C44" s="3" t="s">
        <v>160</v>
      </c>
      <c r="D44" s="4" t="s">
        <v>161</v>
      </c>
      <c r="E44" s="4" t="s">
        <v>162</v>
      </c>
      <c r="F44" s="4" t="s">
        <v>163</v>
      </c>
      <c r="G44" s="6">
        <v>1076.18</v>
      </c>
      <c r="H44" s="4" t="s">
        <v>164</v>
      </c>
      <c r="I44" s="4" t="s">
        <v>17</v>
      </c>
      <c r="J44" s="4" t="s">
        <v>165</v>
      </c>
      <c r="K44" s="4" t="s">
        <v>166</v>
      </c>
      <c r="L44" s="4" t="s">
        <v>20</v>
      </c>
      <c r="M44" s="5"/>
    </row>
    <row r="45" spans="1:13" ht="31">
      <c r="A45" s="8" t="s">
        <v>1588</v>
      </c>
      <c r="B45" s="2" t="s">
        <v>167</v>
      </c>
      <c r="C45" s="3" t="s">
        <v>168</v>
      </c>
      <c r="D45" s="4" t="s">
        <v>169</v>
      </c>
      <c r="E45" s="4" t="s">
        <v>170</v>
      </c>
      <c r="F45" s="4" t="s">
        <v>163</v>
      </c>
      <c r="G45" s="6">
        <v>1077.25</v>
      </c>
      <c r="H45" s="4" t="s">
        <v>164</v>
      </c>
      <c r="I45" s="4" t="s">
        <v>17</v>
      </c>
      <c r="J45" s="4" t="s">
        <v>171</v>
      </c>
      <c r="K45" s="4" t="s">
        <v>172</v>
      </c>
      <c r="L45" s="4" t="s">
        <v>20</v>
      </c>
      <c r="M45" s="5"/>
    </row>
    <row r="46" spans="1:13" ht="31">
      <c r="A46" s="8" t="s">
        <v>1588</v>
      </c>
      <c r="B46" s="2" t="s">
        <v>173</v>
      </c>
      <c r="C46" s="3" t="s">
        <v>174</v>
      </c>
      <c r="D46" s="4" t="s">
        <v>175</v>
      </c>
      <c r="E46" s="4" t="s">
        <v>176</v>
      </c>
      <c r="F46" s="4" t="s">
        <v>15</v>
      </c>
      <c r="G46" s="6">
        <v>86.3</v>
      </c>
      <c r="H46" s="4" t="s">
        <v>177</v>
      </c>
      <c r="I46" s="4" t="s">
        <v>17</v>
      </c>
      <c r="J46" s="4" t="s">
        <v>178</v>
      </c>
      <c r="K46" s="6">
        <v>61148440</v>
      </c>
      <c r="L46" s="4" t="s">
        <v>20</v>
      </c>
      <c r="M46" s="5"/>
    </row>
    <row r="47" spans="1:13" ht="31">
      <c r="A47" s="8" t="s">
        <v>1588</v>
      </c>
      <c r="B47" s="2" t="s">
        <v>179</v>
      </c>
      <c r="C47" s="3" t="s">
        <v>168</v>
      </c>
      <c r="D47" s="4" t="s">
        <v>180</v>
      </c>
      <c r="E47" s="4" t="s">
        <v>181</v>
      </c>
      <c r="F47" s="4" t="s">
        <v>163</v>
      </c>
      <c r="G47" s="6">
        <v>0.06</v>
      </c>
      <c r="H47" s="4" t="s">
        <v>182</v>
      </c>
      <c r="I47" s="4" t="s">
        <v>17</v>
      </c>
      <c r="J47" s="4" t="s">
        <v>183</v>
      </c>
      <c r="K47" s="4" t="s">
        <v>184</v>
      </c>
      <c r="L47" s="4" t="s">
        <v>20</v>
      </c>
      <c r="M47" s="5"/>
    </row>
    <row r="48" spans="1:13" ht="31">
      <c r="A48" s="8" t="s">
        <v>1588</v>
      </c>
      <c r="B48" s="2" t="s">
        <v>185</v>
      </c>
      <c r="C48" s="3" t="s">
        <v>22</v>
      </c>
      <c r="D48" s="4" t="s">
        <v>23</v>
      </c>
      <c r="E48" s="4" t="s">
        <v>23</v>
      </c>
      <c r="F48" s="4" t="s">
        <v>15</v>
      </c>
      <c r="G48" s="6">
        <v>13</v>
      </c>
      <c r="H48" s="4" t="s">
        <v>177</v>
      </c>
      <c r="I48" s="4" t="s">
        <v>17</v>
      </c>
      <c r="J48" s="4" t="s">
        <v>186</v>
      </c>
      <c r="K48" s="4" t="s">
        <v>187</v>
      </c>
      <c r="L48" s="4" t="s">
        <v>20</v>
      </c>
      <c r="M48" s="5"/>
    </row>
    <row r="49" spans="1:13" ht="31">
      <c r="A49" s="8" t="s">
        <v>1588</v>
      </c>
      <c r="B49" s="2" t="s">
        <v>188</v>
      </c>
      <c r="C49" s="3" t="s">
        <v>22</v>
      </c>
      <c r="D49" s="4" t="s">
        <v>23</v>
      </c>
      <c r="E49" s="4" t="s">
        <v>23</v>
      </c>
      <c r="F49" s="4" t="s">
        <v>15</v>
      </c>
      <c r="G49" s="6">
        <v>18</v>
      </c>
      <c r="H49" s="4" t="s">
        <v>177</v>
      </c>
      <c r="I49" s="4" t="s">
        <v>17</v>
      </c>
      <c r="J49" s="4" t="s">
        <v>189</v>
      </c>
      <c r="K49" s="4" t="s">
        <v>190</v>
      </c>
      <c r="L49" s="4" t="s">
        <v>20</v>
      </c>
      <c r="M49" s="5"/>
    </row>
    <row r="50" spans="1:13" ht="31">
      <c r="A50" s="8" t="s">
        <v>1588</v>
      </c>
      <c r="B50" s="2" t="s">
        <v>191</v>
      </c>
      <c r="C50" s="3" t="s">
        <v>168</v>
      </c>
      <c r="D50" s="4" t="s">
        <v>180</v>
      </c>
      <c r="E50" s="4" t="s">
        <v>192</v>
      </c>
      <c r="F50" s="4" t="s">
        <v>163</v>
      </c>
      <c r="G50" s="6">
        <v>0.06</v>
      </c>
      <c r="H50" s="4" t="s">
        <v>182</v>
      </c>
      <c r="I50" s="4" t="s">
        <v>17</v>
      </c>
      <c r="J50" s="4" t="s">
        <v>193</v>
      </c>
      <c r="K50" s="4" t="s">
        <v>184</v>
      </c>
      <c r="L50" s="4" t="s">
        <v>20</v>
      </c>
      <c r="M50" s="5"/>
    </row>
    <row r="51" spans="1:13" ht="31">
      <c r="A51" s="8" t="s">
        <v>1588</v>
      </c>
      <c r="B51" s="2" t="s">
        <v>194</v>
      </c>
      <c r="C51" s="3" t="s">
        <v>22</v>
      </c>
      <c r="D51" s="4" t="s">
        <v>147</v>
      </c>
      <c r="E51" s="4" t="s">
        <v>55</v>
      </c>
      <c r="F51" s="4" t="s">
        <v>15</v>
      </c>
      <c r="G51" s="6">
        <v>8</v>
      </c>
      <c r="H51" s="4" t="s">
        <v>16</v>
      </c>
      <c r="I51" s="4" t="s">
        <v>17</v>
      </c>
      <c r="J51" s="4" t="s">
        <v>195</v>
      </c>
      <c r="K51" s="4" t="s">
        <v>196</v>
      </c>
      <c r="L51" s="4" t="s">
        <v>20</v>
      </c>
      <c r="M51" s="5"/>
    </row>
    <row r="52" spans="1:13" ht="31">
      <c r="A52" s="8" t="s">
        <v>1588</v>
      </c>
      <c r="B52" s="2" t="s">
        <v>197</v>
      </c>
      <c r="C52" s="3" t="s">
        <v>198</v>
      </c>
      <c r="D52" s="4" t="s">
        <v>199</v>
      </c>
      <c r="E52" s="4" t="s">
        <v>55</v>
      </c>
      <c r="F52" s="4" t="s">
        <v>15</v>
      </c>
      <c r="G52" s="6">
        <v>10</v>
      </c>
      <c r="H52" s="4" t="s">
        <v>16</v>
      </c>
      <c r="I52" s="4" t="s">
        <v>17</v>
      </c>
      <c r="J52" s="4" t="s">
        <v>200</v>
      </c>
      <c r="K52" s="4" t="s">
        <v>201</v>
      </c>
      <c r="L52" s="4" t="s">
        <v>20</v>
      </c>
      <c r="M52" s="5"/>
    </row>
    <row r="53" spans="1:13" ht="31">
      <c r="A53" s="8" t="s">
        <v>1588</v>
      </c>
      <c r="B53" s="2" t="s">
        <v>202</v>
      </c>
      <c r="C53" s="3" t="s">
        <v>22</v>
      </c>
      <c r="D53" s="4" t="s">
        <v>23</v>
      </c>
      <c r="E53" s="4" t="s">
        <v>23</v>
      </c>
      <c r="F53" s="4" t="s">
        <v>15</v>
      </c>
      <c r="G53" s="6">
        <v>21</v>
      </c>
      <c r="H53" s="4" t="s">
        <v>177</v>
      </c>
      <c r="I53" s="4" t="s">
        <v>17</v>
      </c>
      <c r="J53" s="4" t="s">
        <v>203</v>
      </c>
      <c r="K53" s="4" t="s">
        <v>204</v>
      </c>
      <c r="L53" s="4" t="s">
        <v>20</v>
      </c>
      <c r="M53" s="5"/>
    </row>
    <row r="54" spans="1:13" ht="31">
      <c r="A54" s="8" t="s">
        <v>1588</v>
      </c>
      <c r="B54" s="2" t="s">
        <v>205</v>
      </c>
      <c r="C54" s="3" t="s">
        <v>168</v>
      </c>
      <c r="D54" s="4" t="s">
        <v>180</v>
      </c>
      <c r="E54" s="4" t="s">
        <v>206</v>
      </c>
      <c r="F54" s="4" t="s">
        <v>163</v>
      </c>
      <c r="G54" s="6">
        <v>0.06</v>
      </c>
      <c r="H54" s="4" t="s">
        <v>182</v>
      </c>
      <c r="I54" s="4" t="s">
        <v>17</v>
      </c>
      <c r="J54" s="4" t="s">
        <v>207</v>
      </c>
      <c r="K54" s="4" t="s">
        <v>184</v>
      </c>
      <c r="L54" s="4" t="s">
        <v>20</v>
      </c>
      <c r="M54" s="5"/>
    </row>
    <row r="55" spans="1:13" ht="31">
      <c r="A55" s="8" t="s">
        <v>1588</v>
      </c>
      <c r="B55" s="2" t="s">
        <v>208</v>
      </c>
      <c r="C55" s="3" t="s">
        <v>22</v>
      </c>
      <c r="D55" s="4" t="s">
        <v>23</v>
      </c>
      <c r="E55" s="4" t="s">
        <v>23</v>
      </c>
      <c r="F55" s="4" t="s">
        <v>15</v>
      </c>
      <c r="G55" s="6">
        <v>16</v>
      </c>
      <c r="H55" s="4" t="s">
        <v>177</v>
      </c>
      <c r="I55" s="4" t="s">
        <v>17</v>
      </c>
      <c r="J55" s="4" t="s">
        <v>209</v>
      </c>
      <c r="K55" s="4" t="s">
        <v>210</v>
      </c>
      <c r="L55" s="4" t="s">
        <v>20</v>
      </c>
      <c r="M55" s="5"/>
    </row>
    <row r="56" spans="1:13" ht="31">
      <c r="A56" s="8" t="s">
        <v>1588</v>
      </c>
      <c r="B56" s="2" t="s">
        <v>211</v>
      </c>
      <c r="C56" s="3" t="s">
        <v>22</v>
      </c>
      <c r="D56" s="4" t="s">
        <v>23</v>
      </c>
      <c r="E56" s="4" t="s">
        <v>23</v>
      </c>
      <c r="F56" s="4" t="s">
        <v>15</v>
      </c>
      <c r="G56" s="6">
        <v>30</v>
      </c>
      <c r="H56" s="4" t="s">
        <v>177</v>
      </c>
      <c r="I56" s="4" t="s">
        <v>17</v>
      </c>
      <c r="J56" s="4" t="s">
        <v>212</v>
      </c>
      <c r="K56" s="4" t="s">
        <v>213</v>
      </c>
      <c r="L56" s="4" t="s">
        <v>20</v>
      </c>
      <c r="M56" s="5"/>
    </row>
    <row r="57" spans="1:13" ht="31">
      <c r="A57" s="8" t="s">
        <v>1588</v>
      </c>
      <c r="B57" s="2" t="s">
        <v>214</v>
      </c>
      <c r="C57" s="3" t="s">
        <v>168</v>
      </c>
      <c r="D57" s="4" t="s">
        <v>180</v>
      </c>
      <c r="E57" s="4" t="s">
        <v>215</v>
      </c>
      <c r="F57" s="4" t="s">
        <v>163</v>
      </c>
      <c r="G57" s="6">
        <v>0.06</v>
      </c>
      <c r="H57" s="4" t="s">
        <v>182</v>
      </c>
      <c r="I57" s="4" t="s">
        <v>17</v>
      </c>
      <c r="J57" s="4" t="s">
        <v>216</v>
      </c>
      <c r="K57" s="4" t="s">
        <v>184</v>
      </c>
      <c r="L57" s="4" t="s">
        <v>20</v>
      </c>
      <c r="M57" s="5"/>
    </row>
    <row r="58" spans="1:13" ht="31">
      <c r="A58" s="8" t="s">
        <v>1588</v>
      </c>
      <c r="B58" s="2" t="s">
        <v>217</v>
      </c>
      <c r="C58" s="3" t="s">
        <v>22</v>
      </c>
      <c r="D58" s="4" t="s">
        <v>23</v>
      </c>
      <c r="E58" s="4" t="s">
        <v>24</v>
      </c>
      <c r="F58" s="4" t="s">
        <v>15</v>
      </c>
      <c r="G58" s="6">
        <v>20</v>
      </c>
      <c r="H58" s="4" t="s">
        <v>177</v>
      </c>
      <c r="I58" s="4" t="s">
        <v>17</v>
      </c>
      <c r="J58" s="4" t="s">
        <v>218</v>
      </c>
      <c r="K58" s="4" t="s">
        <v>219</v>
      </c>
      <c r="L58" s="4" t="s">
        <v>20</v>
      </c>
      <c r="M58" s="5"/>
    </row>
    <row r="59" spans="1:13" ht="31">
      <c r="A59" s="8" t="s">
        <v>1588</v>
      </c>
      <c r="B59" s="2" t="s">
        <v>220</v>
      </c>
      <c r="C59" s="3" t="s">
        <v>22</v>
      </c>
      <c r="D59" s="4" t="s">
        <v>23</v>
      </c>
      <c r="E59" s="4" t="s">
        <v>23</v>
      </c>
      <c r="F59" s="4" t="s">
        <v>15</v>
      </c>
      <c r="G59" s="6">
        <v>24</v>
      </c>
      <c r="H59" s="4" t="s">
        <v>177</v>
      </c>
      <c r="I59" s="4" t="s">
        <v>17</v>
      </c>
      <c r="J59" s="4" t="s">
        <v>221</v>
      </c>
      <c r="K59" s="4" t="s">
        <v>222</v>
      </c>
      <c r="L59" s="4" t="s">
        <v>20</v>
      </c>
      <c r="M59" s="5"/>
    </row>
    <row r="60" spans="1:13" ht="31">
      <c r="A60" s="8" t="s">
        <v>1588</v>
      </c>
      <c r="B60" s="2" t="s">
        <v>223</v>
      </c>
      <c r="C60" s="3" t="s">
        <v>168</v>
      </c>
      <c r="D60" s="4" t="s">
        <v>180</v>
      </c>
      <c r="E60" s="4" t="s">
        <v>224</v>
      </c>
      <c r="F60" s="4" t="s">
        <v>163</v>
      </c>
      <c r="G60" s="6">
        <v>0.06</v>
      </c>
      <c r="H60" s="4" t="s">
        <v>182</v>
      </c>
      <c r="I60" s="4" t="s">
        <v>17</v>
      </c>
      <c r="J60" s="4" t="s">
        <v>225</v>
      </c>
      <c r="K60" s="4" t="s">
        <v>184</v>
      </c>
      <c r="L60" s="4" t="s">
        <v>20</v>
      </c>
      <c r="M60" s="5"/>
    </row>
    <row r="61" spans="1:13" ht="31">
      <c r="A61" s="8" t="s">
        <v>1588</v>
      </c>
      <c r="B61" s="2" t="s">
        <v>226</v>
      </c>
      <c r="C61" s="3" t="s">
        <v>46</v>
      </c>
      <c r="D61" s="4" t="s">
        <v>227</v>
      </c>
      <c r="E61" s="4" t="s">
        <v>228</v>
      </c>
      <c r="F61" s="4" t="s">
        <v>15</v>
      </c>
      <c r="G61" s="6">
        <v>32.1</v>
      </c>
      <c r="H61" s="4" t="s">
        <v>177</v>
      </c>
      <c r="I61" s="4" t="s">
        <v>17</v>
      </c>
      <c r="J61" s="4" t="s">
        <v>229</v>
      </c>
      <c r="K61" s="4" t="s">
        <v>230</v>
      </c>
      <c r="L61" s="4" t="s">
        <v>20</v>
      </c>
      <c r="M61" s="5"/>
    </row>
    <row r="62" spans="1:13" ht="31">
      <c r="A62" s="8" t="s">
        <v>1588</v>
      </c>
      <c r="B62" s="2" t="s">
        <v>231</v>
      </c>
      <c r="C62" s="3" t="s">
        <v>46</v>
      </c>
      <c r="D62" s="4" t="s">
        <v>227</v>
      </c>
      <c r="E62" s="4" t="s">
        <v>228</v>
      </c>
      <c r="F62" s="4" t="s">
        <v>15</v>
      </c>
      <c r="G62" s="6">
        <v>1</v>
      </c>
      <c r="H62" s="4" t="s">
        <v>177</v>
      </c>
      <c r="I62" s="4" t="s">
        <v>17</v>
      </c>
      <c r="J62" s="4" t="s">
        <v>232</v>
      </c>
      <c r="K62" s="4" t="s">
        <v>233</v>
      </c>
      <c r="L62" s="4" t="s">
        <v>20</v>
      </c>
      <c r="M62" s="5"/>
    </row>
    <row r="63" spans="1:13" ht="31">
      <c r="A63" s="8" t="s">
        <v>1588</v>
      </c>
      <c r="B63" s="2" t="s">
        <v>234</v>
      </c>
      <c r="C63" s="3" t="s">
        <v>22</v>
      </c>
      <c r="D63" s="4" t="s">
        <v>147</v>
      </c>
      <c r="E63" s="4" t="s">
        <v>55</v>
      </c>
      <c r="F63" s="4" t="s">
        <v>15</v>
      </c>
      <c r="G63" s="6">
        <v>4</v>
      </c>
      <c r="H63" s="4" t="s">
        <v>16</v>
      </c>
      <c r="I63" s="4" t="s">
        <v>17</v>
      </c>
      <c r="J63" s="4" t="s">
        <v>235</v>
      </c>
      <c r="K63" s="4" t="s">
        <v>236</v>
      </c>
      <c r="L63" s="4" t="s">
        <v>20</v>
      </c>
      <c r="M63" s="5"/>
    </row>
    <row r="64" spans="1:13" ht="31">
      <c r="A64" s="8" t="s">
        <v>1588</v>
      </c>
      <c r="B64" s="2" t="s">
        <v>237</v>
      </c>
      <c r="C64" s="3" t="s">
        <v>198</v>
      </c>
      <c r="D64" s="4" t="s">
        <v>199</v>
      </c>
      <c r="E64" s="4" t="s">
        <v>55</v>
      </c>
      <c r="F64" s="4" t="s">
        <v>15</v>
      </c>
      <c r="G64" s="6">
        <v>10</v>
      </c>
      <c r="H64" s="4" t="s">
        <v>16</v>
      </c>
      <c r="I64" s="4" t="s">
        <v>17</v>
      </c>
      <c r="J64" s="4" t="s">
        <v>238</v>
      </c>
      <c r="K64" s="4" t="s">
        <v>239</v>
      </c>
      <c r="L64" s="4" t="s">
        <v>20</v>
      </c>
      <c r="M64" s="5"/>
    </row>
    <row r="65" spans="1:13" ht="31">
      <c r="A65" s="8" t="s">
        <v>1588</v>
      </c>
      <c r="B65" s="2" t="s">
        <v>240</v>
      </c>
      <c r="C65" s="3" t="s">
        <v>241</v>
      </c>
      <c r="D65" s="4" t="s">
        <v>242</v>
      </c>
      <c r="E65" s="4" t="s">
        <v>55</v>
      </c>
      <c r="F65" s="4" t="s">
        <v>15</v>
      </c>
      <c r="G65" s="6">
        <v>6</v>
      </c>
      <c r="H65" s="4" t="s">
        <v>16</v>
      </c>
      <c r="I65" s="4" t="s">
        <v>17</v>
      </c>
      <c r="J65" s="4" t="s">
        <v>243</v>
      </c>
      <c r="K65" s="4" t="s">
        <v>244</v>
      </c>
      <c r="L65" s="4" t="s">
        <v>20</v>
      </c>
      <c r="M65" s="5"/>
    </row>
    <row r="66" spans="1:13" ht="31">
      <c r="A66" s="8" t="s">
        <v>1588</v>
      </c>
      <c r="B66" s="2" t="s">
        <v>245</v>
      </c>
      <c r="C66" s="3" t="s">
        <v>22</v>
      </c>
      <c r="D66" s="4" t="s">
        <v>23</v>
      </c>
      <c r="E66" s="4" t="s">
        <v>23</v>
      </c>
      <c r="F66" s="4" t="s">
        <v>15</v>
      </c>
      <c r="G66" s="6">
        <v>24</v>
      </c>
      <c r="H66" s="4" t="s">
        <v>177</v>
      </c>
      <c r="I66" s="4" t="s">
        <v>17</v>
      </c>
      <c r="J66" s="4" t="s">
        <v>246</v>
      </c>
      <c r="K66" s="4" t="s">
        <v>247</v>
      </c>
      <c r="L66" s="4" t="s">
        <v>20</v>
      </c>
      <c r="M66" s="5"/>
    </row>
    <row r="67" spans="1:13" ht="31">
      <c r="A67" s="8" t="s">
        <v>1588</v>
      </c>
      <c r="B67" s="2" t="s">
        <v>248</v>
      </c>
      <c r="C67" s="3" t="s">
        <v>249</v>
      </c>
      <c r="D67" s="4" t="s">
        <v>250</v>
      </c>
      <c r="E67" s="4" t="s">
        <v>251</v>
      </c>
      <c r="F67" s="4" t="s">
        <v>15</v>
      </c>
      <c r="G67" s="6">
        <v>1.5</v>
      </c>
      <c r="H67" s="4" t="s">
        <v>177</v>
      </c>
      <c r="I67" s="4" t="s">
        <v>17</v>
      </c>
      <c r="J67" s="4" t="s">
        <v>252</v>
      </c>
      <c r="K67" s="4" t="s">
        <v>253</v>
      </c>
      <c r="L67" s="4" t="s">
        <v>20</v>
      </c>
      <c r="M67" s="5"/>
    </row>
    <row r="68" spans="1:13" ht="31">
      <c r="A68" s="8" t="s">
        <v>1588</v>
      </c>
      <c r="B68" s="2" t="s">
        <v>254</v>
      </c>
      <c r="C68" s="3" t="s">
        <v>249</v>
      </c>
      <c r="D68" s="4" t="s">
        <v>250</v>
      </c>
      <c r="E68" s="4" t="s">
        <v>251</v>
      </c>
      <c r="F68" s="4" t="s">
        <v>15</v>
      </c>
      <c r="G68" s="6">
        <v>1.5</v>
      </c>
      <c r="H68" s="4" t="s">
        <v>177</v>
      </c>
      <c r="I68" s="4" t="s">
        <v>17</v>
      </c>
      <c r="J68" s="4" t="s">
        <v>255</v>
      </c>
      <c r="K68" s="4" t="s">
        <v>256</v>
      </c>
      <c r="L68" s="4" t="s">
        <v>20</v>
      </c>
      <c r="M68" s="5"/>
    </row>
    <row r="69" spans="1:13" ht="31">
      <c r="A69" s="8" t="s">
        <v>1588</v>
      </c>
      <c r="B69" s="2" t="s">
        <v>257</v>
      </c>
      <c r="C69" s="3" t="s">
        <v>168</v>
      </c>
      <c r="D69" s="4" t="s">
        <v>180</v>
      </c>
      <c r="E69" s="4" t="s">
        <v>258</v>
      </c>
      <c r="F69" s="4" t="s">
        <v>163</v>
      </c>
      <c r="G69" s="6">
        <v>0.06</v>
      </c>
      <c r="H69" s="4" t="s">
        <v>182</v>
      </c>
      <c r="I69" s="4" t="s">
        <v>17</v>
      </c>
      <c r="J69" s="4" t="s">
        <v>259</v>
      </c>
      <c r="K69" s="4" t="s">
        <v>184</v>
      </c>
      <c r="L69" s="4" t="s">
        <v>20</v>
      </c>
      <c r="M69" s="5"/>
    </row>
    <row r="70" spans="1:13" ht="31">
      <c r="A70" s="8" t="s">
        <v>1588</v>
      </c>
      <c r="B70" s="2" t="s">
        <v>260</v>
      </c>
      <c r="C70" s="3" t="s">
        <v>241</v>
      </c>
      <c r="D70" s="4" t="s">
        <v>261</v>
      </c>
      <c r="E70" s="4" t="s">
        <v>55</v>
      </c>
      <c r="F70" s="4" t="s">
        <v>15</v>
      </c>
      <c r="G70" s="6">
        <v>120</v>
      </c>
      <c r="H70" s="4" t="s">
        <v>177</v>
      </c>
      <c r="I70" s="4" t="s">
        <v>17</v>
      </c>
      <c r="J70" s="4" t="s">
        <v>262</v>
      </c>
      <c r="K70" s="4" t="s">
        <v>263</v>
      </c>
      <c r="L70" s="4" t="s">
        <v>20</v>
      </c>
      <c r="M70" s="5"/>
    </row>
    <row r="71" spans="1:13" ht="31">
      <c r="A71" s="8" t="s">
        <v>1588</v>
      </c>
      <c r="B71" s="2" t="s">
        <v>264</v>
      </c>
      <c r="C71" s="3" t="s">
        <v>168</v>
      </c>
      <c r="D71" s="4" t="s">
        <v>180</v>
      </c>
      <c r="E71" s="4" t="s">
        <v>265</v>
      </c>
      <c r="F71" s="4" t="s">
        <v>163</v>
      </c>
      <c r="G71" s="6">
        <v>0.06</v>
      </c>
      <c r="H71" s="4" t="s">
        <v>182</v>
      </c>
      <c r="I71" s="4" t="s">
        <v>17</v>
      </c>
      <c r="J71" s="4" t="s">
        <v>266</v>
      </c>
      <c r="K71" s="4" t="s">
        <v>184</v>
      </c>
      <c r="L71" s="4" t="s">
        <v>20</v>
      </c>
      <c r="M71" s="5"/>
    </row>
    <row r="72" spans="1:13" ht="31">
      <c r="A72" s="8" t="s">
        <v>1588</v>
      </c>
      <c r="B72" s="2" t="s">
        <v>267</v>
      </c>
      <c r="C72" s="3" t="s">
        <v>22</v>
      </c>
      <c r="D72" s="4" t="s">
        <v>23</v>
      </c>
      <c r="E72" s="4" t="s">
        <v>24</v>
      </c>
      <c r="F72" s="4" t="s">
        <v>15</v>
      </c>
      <c r="G72" s="6">
        <v>23</v>
      </c>
      <c r="H72" s="4" t="s">
        <v>177</v>
      </c>
      <c r="I72" s="4" t="s">
        <v>17</v>
      </c>
      <c r="J72" s="4" t="s">
        <v>268</v>
      </c>
      <c r="K72" s="4" t="s">
        <v>269</v>
      </c>
      <c r="L72" s="4" t="s">
        <v>20</v>
      </c>
      <c r="M72" s="5"/>
    </row>
    <row r="73" spans="1:13" ht="31">
      <c r="A73" s="8" t="s">
        <v>1588</v>
      </c>
      <c r="B73" s="2" t="s">
        <v>270</v>
      </c>
      <c r="C73" s="3" t="s">
        <v>22</v>
      </c>
      <c r="D73" s="4" t="s">
        <v>23</v>
      </c>
      <c r="E73" s="4" t="s">
        <v>23</v>
      </c>
      <c r="F73" s="4" t="s">
        <v>15</v>
      </c>
      <c r="G73" s="6">
        <v>20</v>
      </c>
      <c r="H73" s="4" t="s">
        <v>177</v>
      </c>
      <c r="I73" s="4" t="s">
        <v>17</v>
      </c>
      <c r="J73" s="4" t="s">
        <v>271</v>
      </c>
      <c r="K73" s="4" t="s">
        <v>272</v>
      </c>
      <c r="L73" s="4" t="s">
        <v>20</v>
      </c>
      <c r="M73" s="5"/>
    </row>
    <row r="74" spans="1:13" ht="31">
      <c r="A74" s="8" t="s">
        <v>1588</v>
      </c>
      <c r="B74" s="2" t="s">
        <v>273</v>
      </c>
      <c r="C74" s="3" t="s">
        <v>168</v>
      </c>
      <c r="D74" s="4" t="s">
        <v>180</v>
      </c>
      <c r="E74" s="4" t="s">
        <v>274</v>
      </c>
      <c r="F74" s="4" t="s">
        <v>163</v>
      </c>
      <c r="G74" s="6">
        <v>0.06</v>
      </c>
      <c r="H74" s="4" t="s">
        <v>182</v>
      </c>
      <c r="I74" s="4" t="s">
        <v>17</v>
      </c>
      <c r="J74" s="4" t="s">
        <v>275</v>
      </c>
      <c r="K74" s="4" t="s">
        <v>184</v>
      </c>
      <c r="L74" s="4" t="s">
        <v>20</v>
      </c>
      <c r="M74" s="5"/>
    </row>
    <row r="75" spans="1:13" ht="31">
      <c r="A75" s="8" t="s">
        <v>1588</v>
      </c>
      <c r="B75" s="2" t="s">
        <v>276</v>
      </c>
      <c r="C75" s="3" t="s">
        <v>168</v>
      </c>
      <c r="D75" s="4" t="s">
        <v>180</v>
      </c>
      <c r="E75" s="4" t="s">
        <v>277</v>
      </c>
      <c r="F75" s="4" t="s">
        <v>163</v>
      </c>
      <c r="G75" s="6">
        <v>0.06</v>
      </c>
      <c r="H75" s="4" t="s">
        <v>182</v>
      </c>
      <c r="I75" s="4" t="s">
        <v>17</v>
      </c>
      <c r="J75" s="4" t="s">
        <v>278</v>
      </c>
      <c r="K75" s="4" t="s">
        <v>184</v>
      </c>
      <c r="L75" s="4" t="s">
        <v>20</v>
      </c>
      <c r="M75" s="5"/>
    </row>
    <row r="76" spans="1:13" ht="31">
      <c r="A76" s="8" t="s">
        <v>1588</v>
      </c>
      <c r="B76" s="2" t="s">
        <v>279</v>
      </c>
      <c r="C76" s="3" t="s">
        <v>249</v>
      </c>
      <c r="D76" s="4" t="s">
        <v>280</v>
      </c>
      <c r="E76" s="4" t="s">
        <v>281</v>
      </c>
      <c r="F76" s="4" t="s">
        <v>15</v>
      </c>
      <c r="G76" s="6">
        <v>252</v>
      </c>
      <c r="H76" s="4" t="s">
        <v>177</v>
      </c>
      <c r="I76" s="4" t="s">
        <v>17</v>
      </c>
      <c r="J76" s="4" t="s">
        <v>282</v>
      </c>
      <c r="K76" s="4" t="s">
        <v>283</v>
      </c>
      <c r="L76" s="4" t="s">
        <v>20</v>
      </c>
      <c r="M76" s="5"/>
    </row>
    <row r="77" spans="1:13" ht="31">
      <c r="A77" s="8" t="s">
        <v>1588</v>
      </c>
      <c r="B77" s="2" t="s">
        <v>284</v>
      </c>
      <c r="C77" s="3" t="s">
        <v>22</v>
      </c>
      <c r="D77" s="4" t="s">
        <v>147</v>
      </c>
      <c r="E77" s="4" t="s">
        <v>55</v>
      </c>
      <c r="F77" s="4" t="s">
        <v>15</v>
      </c>
      <c r="G77" s="6">
        <v>4</v>
      </c>
      <c r="H77" s="4" t="s">
        <v>16</v>
      </c>
      <c r="I77" s="4" t="s">
        <v>17</v>
      </c>
      <c r="J77" s="4" t="s">
        <v>285</v>
      </c>
      <c r="K77" s="4" t="s">
        <v>286</v>
      </c>
      <c r="L77" s="4" t="s">
        <v>20</v>
      </c>
      <c r="M77" s="5"/>
    </row>
    <row r="78" spans="1:13" ht="31">
      <c r="A78" s="8" t="s">
        <v>1588</v>
      </c>
      <c r="B78" s="2" t="s">
        <v>287</v>
      </c>
      <c r="C78" s="3" t="s">
        <v>198</v>
      </c>
      <c r="D78" s="4" t="s">
        <v>199</v>
      </c>
      <c r="E78" s="4" t="s">
        <v>55</v>
      </c>
      <c r="F78" s="4" t="s">
        <v>15</v>
      </c>
      <c r="G78" s="6">
        <v>10</v>
      </c>
      <c r="H78" s="4" t="s">
        <v>16</v>
      </c>
      <c r="I78" s="4" t="s">
        <v>17</v>
      </c>
      <c r="J78" s="4" t="s">
        <v>288</v>
      </c>
      <c r="K78" s="4" t="s">
        <v>289</v>
      </c>
      <c r="L78" s="4" t="s">
        <v>20</v>
      </c>
      <c r="M78" s="5"/>
    </row>
    <row r="79" spans="1:13" ht="31">
      <c r="A79" s="8" t="s">
        <v>1588</v>
      </c>
      <c r="B79" s="2" t="s">
        <v>290</v>
      </c>
      <c r="C79" s="3" t="s">
        <v>22</v>
      </c>
      <c r="D79" s="4" t="s">
        <v>291</v>
      </c>
      <c r="E79" s="4" t="s">
        <v>55</v>
      </c>
      <c r="F79" s="4" t="s">
        <v>15</v>
      </c>
      <c r="G79" s="6">
        <v>6</v>
      </c>
      <c r="H79" s="4" t="s">
        <v>16</v>
      </c>
      <c r="I79" s="4" t="s">
        <v>17</v>
      </c>
      <c r="J79" s="4" t="s">
        <v>292</v>
      </c>
      <c r="K79" s="4" t="s">
        <v>293</v>
      </c>
      <c r="L79" s="4" t="s">
        <v>20</v>
      </c>
      <c r="M79" s="5"/>
    </row>
    <row r="80" spans="1:13" ht="31">
      <c r="A80" s="8" t="s">
        <v>1588</v>
      </c>
      <c r="B80" s="2" t="s">
        <v>294</v>
      </c>
      <c r="C80" s="3" t="s">
        <v>22</v>
      </c>
      <c r="D80" s="4" t="s">
        <v>23</v>
      </c>
      <c r="E80" s="4" t="s">
        <v>23</v>
      </c>
      <c r="F80" s="4" t="s">
        <v>15</v>
      </c>
      <c r="G80" s="6">
        <v>20</v>
      </c>
      <c r="H80" s="4" t="s">
        <v>177</v>
      </c>
      <c r="I80" s="4" t="s">
        <v>17</v>
      </c>
      <c r="J80" s="4" t="s">
        <v>295</v>
      </c>
      <c r="K80" s="4" t="s">
        <v>296</v>
      </c>
      <c r="L80" s="4" t="s">
        <v>20</v>
      </c>
      <c r="M80" s="5"/>
    </row>
    <row r="81" spans="1:13" ht="31">
      <c r="A81" s="8" t="s">
        <v>1588</v>
      </c>
      <c r="B81" s="2" t="s">
        <v>297</v>
      </c>
      <c r="C81" s="3" t="s">
        <v>22</v>
      </c>
      <c r="D81" s="4" t="s">
        <v>95</v>
      </c>
      <c r="E81" s="4" t="s">
        <v>298</v>
      </c>
      <c r="F81" s="4" t="s">
        <v>15</v>
      </c>
      <c r="G81" s="6">
        <v>8.1999999999999993</v>
      </c>
      <c r="H81" s="4" t="s">
        <v>177</v>
      </c>
      <c r="I81" s="4" t="s">
        <v>17</v>
      </c>
      <c r="J81" s="4" t="s">
        <v>299</v>
      </c>
      <c r="K81" s="4" t="s">
        <v>300</v>
      </c>
      <c r="L81" s="4" t="s">
        <v>20</v>
      </c>
      <c r="M81" s="5"/>
    </row>
    <row r="82" spans="1:13" ht="31">
      <c r="A82" s="8" t="s">
        <v>1588</v>
      </c>
      <c r="B82" s="2" t="s">
        <v>301</v>
      </c>
      <c r="C82" s="3" t="s">
        <v>168</v>
      </c>
      <c r="D82" s="4" t="s">
        <v>180</v>
      </c>
      <c r="E82" s="4" t="s">
        <v>302</v>
      </c>
      <c r="F82" s="4" t="s">
        <v>163</v>
      </c>
      <c r="G82" s="6">
        <v>0.06</v>
      </c>
      <c r="H82" s="4" t="s">
        <v>182</v>
      </c>
      <c r="I82" s="4" t="s">
        <v>17</v>
      </c>
      <c r="J82" s="4" t="s">
        <v>303</v>
      </c>
      <c r="K82" s="4" t="s">
        <v>184</v>
      </c>
      <c r="L82" s="4" t="s">
        <v>20</v>
      </c>
      <c r="M82" s="5"/>
    </row>
    <row r="83" spans="1:13" ht="31">
      <c r="A83" s="8" t="s">
        <v>1588</v>
      </c>
      <c r="B83" s="2" t="s">
        <v>304</v>
      </c>
      <c r="C83" s="3" t="s">
        <v>22</v>
      </c>
      <c r="D83" s="4" t="s">
        <v>95</v>
      </c>
      <c r="E83" s="4" t="s">
        <v>305</v>
      </c>
      <c r="F83" s="4" t="s">
        <v>15</v>
      </c>
      <c r="G83" s="6">
        <v>2.19</v>
      </c>
      <c r="H83" s="4" t="s">
        <v>177</v>
      </c>
      <c r="I83" s="4" t="s">
        <v>17</v>
      </c>
      <c r="J83" s="4" t="s">
        <v>306</v>
      </c>
      <c r="K83" s="4" t="s">
        <v>307</v>
      </c>
      <c r="L83" s="4" t="s">
        <v>20</v>
      </c>
      <c r="M83" s="5"/>
    </row>
    <row r="84" spans="1:13" ht="31">
      <c r="A84" s="8" t="s">
        <v>1588</v>
      </c>
      <c r="B84" s="2" t="s">
        <v>308</v>
      </c>
      <c r="C84" s="3" t="s">
        <v>22</v>
      </c>
      <c r="D84" s="4" t="s">
        <v>95</v>
      </c>
      <c r="E84" s="4" t="s">
        <v>309</v>
      </c>
      <c r="F84" s="4" t="s">
        <v>15</v>
      </c>
      <c r="G84" s="6">
        <v>7.9</v>
      </c>
      <c r="H84" s="4" t="s">
        <v>177</v>
      </c>
      <c r="I84" s="4" t="s">
        <v>17</v>
      </c>
      <c r="J84" s="4" t="s">
        <v>310</v>
      </c>
      <c r="K84" s="4" t="s">
        <v>311</v>
      </c>
      <c r="L84" s="4" t="s">
        <v>20</v>
      </c>
      <c r="M84" s="5"/>
    </row>
    <row r="85" spans="1:13" ht="31">
      <c r="A85" s="8" t="s">
        <v>1588</v>
      </c>
      <c r="B85" s="2" t="s">
        <v>312</v>
      </c>
      <c r="C85" s="3" t="s">
        <v>168</v>
      </c>
      <c r="D85" s="4" t="s">
        <v>180</v>
      </c>
      <c r="E85" s="4" t="s">
        <v>313</v>
      </c>
      <c r="F85" s="4" t="s">
        <v>163</v>
      </c>
      <c r="G85" s="6">
        <v>0.06</v>
      </c>
      <c r="H85" s="4" t="s">
        <v>182</v>
      </c>
      <c r="I85" s="4" t="s">
        <v>17</v>
      </c>
      <c r="J85" s="4" t="s">
        <v>314</v>
      </c>
      <c r="K85" s="4" t="s">
        <v>184</v>
      </c>
      <c r="L85" s="4" t="s">
        <v>20</v>
      </c>
      <c r="M85" s="5"/>
    </row>
    <row r="86" spans="1:13" ht="31">
      <c r="A86" s="8" t="s">
        <v>1588</v>
      </c>
      <c r="B86" s="2" t="s">
        <v>315</v>
      </c>
      <c r="C86" s="3" t="s">
        <v>168</v>
      </c>
      <c r="D86" s="4" t="s">
        <v>180</v>
      </c>
      <c r="E86" s="4" t="s">
        <v>316</v>
      </c>
      <c r="F86" s="4" t="s">
        <v>163</v>
      </c>
      <c r="G86" s="6">
        <v>0.06</v>
      </c>
      <c r="H86" s="4" t="s">
        <v>182</v>
      </c>
      <c r="I86" s="4" t="s">
        <v>17</v>
      </c>
      <c r="J86" s="4" t="s">
        <v>317</v>
      </c>
      <c r="K86" s="4" t="s">
        <v>184</v>
      </c>
      <c r="L86" s="4" t="s">
        <v>20</v>
      </c>
      <c r="M86" s="5"/>
    </row>
    <row r="87" spans="1:13" ht="31">
      <c r="A87" s="8" t="s">
        <v>1588</v>
      </c>
      <c r="B87" s="2" t="s">
        <v>318</v>
      </c>
      <c r="C87" s="3" t="s">
        <v>249</v>
      </c>
      <c r="D87" s="4" t="s">
        <v>280</v>
      </c>
      <c r="E87" s="4" t="s">
        <v>281</v>
      </c>
      <c r="F87" s="4" t="s">
        <v>15</v>
      </c>
      <c r="G87" s="6">
        <v>23.31</v>
      </c>
      <c r="H87" s="4" t="s">
        <v>177</v>
      </c>
      <c r="I87" s="4" t="s">
        <v>17</v>
      </c>
      <c r="J87" s="4" t="s">
        <v>319</v>
      </c>
      <c r="K87" s="4" t="s">
        <v>320</v>
      </c>
      <c r="L87" s="4" t="s">
        <v>20</v>
      </c>
      <c r="M87" s="5"/>
    </row>
    <row r="88" spans="1:13" ht="31">
      <c r="A88" s="8" t="s">
        <v>1588</v>
      </c>
      <c r="B88" s="2" t="s">
        <v>321</v>
      </c>
      <c r="C88" s="3" t="s">
        <v>168</v>
      </c>
      <c r="D88" s="4" t="s">
        <v>180</v>
      </c>
      <c r="E88" s="4" t="s">
        <v>322</v>
      </c>
      <c r="F88" s="4" t="s">
        <v>163</v>
      </c>
      <c r="G88" s="6">
        <v>0.06</v>
      </c>
      <c r="H88" s="4" t="s">
        <v>182</v>
      </c>
      <c r="I88" s="4" t="s">
        <v>17</v>
      </c>
      <c r="J88" s="4" t="s">
        <v>323</v>
      </c>
      <c r="K88" s="4" t="s">
        <v>184</v>
      </c>
      <c r="L88" s="4" t="s">
        <v>20</v>
      </c>
      <c r="M88" s="5"/>
    </row>
    <row r="89" spans="1:13" ht="31">
      <c r="A89" s="8" t="s">
        <v>1588</v>
      </c>
      <c r="B89" s="2" t="s">
        <v>324</v>
      </c>
      <c r="C89" s="3" t="s">
        <v>22</v>
      </c>
      <c r="D89" s="4" t="s">
        <v>325</v>
      </c>
      <c r="E89" s="4" t="s">
        <v>326</v>
      </c>
      <c r="F89" s="4" t="s">
        <v>15</v>
      </c>
      <c r="G89" s="6">
        <v>12</v>
      </c>
      <c r="H89" s="4" t="s">
        <v>177</v>
      </c>
      <c r="I89" s="4" t="s">
        <v>17</v>
      </c>
      <c r="J89" s="4" t="s">
        <v>327</v>
      </c>
      <c r="K89" s="4" t="s">
        <v>328</v>
      </c>
      <c r="L89" s="4" t="s">
        <v>20</v>
      </c>
      <c r="M89" s="5"/>
    </row>
    <row r="90" spans="1:13" ht="31">
      <c r="A90" s="8" t="s">
        <v>1588</v>
      </c>
      <c r="B90" s="2" t="s">
        <v>329</v>
      </c>
      <c r="C90" s="3" t="s">
        <v>13</v>
      </c>
      <c r="D90" s="4" t="s">
        <v>14</v>
      </c>
      <c r="E90" s="4" t="s">
        <v>14</v>
      </c>
      <c r="F90" s="4" t="s">
        <v>15</v>
      </c>
      <c r="G90" s="6">
        <v>38</v>
      </c>
      <c r="H90" s="4" t="s">
        <v>177</v>
      </c>
      <c r="I90" s="4" t="s">
        <v>17</v>
      </c>
      <c r="J90" s="4" t="s">
        <v>330</v>
      </c>
      <c r="K90" s="4" t="s">
        <v>331</v>
      </c>
      <c r="L90" s="4" t="s">
        <v>20</v>
      </c>
      <c r="M90" s="5"/>
    </row>
    <row r="91" spans="1:13" ht="31">
      <c r="A91" s="8" t="s">
        <v>1588</v>
      </c>
      <c r="B91" s="2" t="s">
        <v>332</v>
      </c>
      <c r="C91" s="3" t="s">
        <v>168</v>
      </c>
      <c r="D91" s="4" t="s">
        <v>180</v>
      </c>
      <c r="E91" s="4" t="s">
        <v>333</v>
      </c>
      <c r="F91" s="4" t="s">
        <v>163</v>
      </c>
      <c r="G91" s="6">
        <v>0.06</v>
      </c>
      <c r="H91" s="4" t="s">
        <v>182</v>
      </c>
      <c r="I91" s="4" t="s">
        <v>17</v>
      </c>
      <c r="J91" s="4" t="s">
        <v>334</v>
      </c>
      <c r="K91" s="4" t="s">
        <v>184</v>
      </c>
      <c r="L91" s="4" t="s">
        <v>20</v>
      </c>
      <c r="M91" s="5"/>
    </row>
    <row r="92" spans="1:13" ht="31">
      <c r="A92" s="8" t="s">
        <v>1588</v>
      </c>
      <c r="B92" s="2" t="s">
        <v>335</v>
      </c>
      <c r="C92" s="3" t="s">
        <v>168</v>
      </c>
      <c r="D92" s="4" t="s">
        <v>180</v>
      </c>
      <c r="E92" s="4" t="s">
        <v>336</v>
      </c>
      <c r="F92" s="4" t="s">
        <v>163</v>
      </c>
      <c r="G92" s="6">
        <v>0.06</v>
      </c>
      <c r="H92" s="4" t="s">
        <v>182</v>
      </c>
      <c r="I92" s="4" t="s">
        <v>17</v>
      </c>
      <c r="J92" s="4" t="s">
        <v>337</v>
      </c>
      <c r="K92" s="4" t="s">
        <v>184</v>
      </c>
      <c r="L92" s="4" t="s">
        <v>20</v>
      </c>
      <c r="M92" s="5"/>
    </row>
    <row r="93" spans="1:13" ht="31">
      <c r="A93" s="8" t="s">
        <v>1588</v>
      </c>
      <c r="B93" s="2" t="s">
        <v>338</v>
      </c>
      <c r="C93" s="3" t="s">
        <v>339</v>
      </c>
      <c r="D93" s="4" t="s">
        <v>340</v>
      </c>
      <c r="E93" s="4" t="s">
        <v>55</v>
      </c>
      <c r="F93" s="4" t="s">
        <v>15</v>
      </c>
      <c r="G93" s="6">
        <v>6</v>
      </c>
      <c r="H93" s="4" t="s">
        <v>16</v>
      </c>
      <c r="I93" s="4" t="s">
        <v>17</v>
      </c>
      <c r="J93" s="4" t="s">
        <v>341</v>
      </c>
      <c r="K93" s="4" t="s">
        <v>342</v>
      </c>
      <c r="L93" s="4" t="s">
        <v>20</v>
      </c>
      <c r="M93" s="5"/>
    </row>
    <row r="94" spans="1:13" ht="31">
      <c r="A94" s="8" t="s">
        <v>1588</v>
      </c>
      <c r="B94" s="2" t="s">
        <v>343</v>
      </c>
      <c r="C94" s="3" t="s">
        <v>22</v>
      </c>
      <c r="D94" s="4" t="s">
        <v>23</v>
      </c>
      <c r="E94" s="4" t="s">
        <v>24</v>
      </c>
      <c r="F94" s="4" t="s">
        <v>15</v>
      </c>
      <c r="G94" s="6">
        <v>15</v>
      </c>
      <c r="H94" s="4" t="s">
        <v>177</v>
      </c>
      <c r="I94" s="4" t="s">
        <v>17</v>
      </c>
      <c r="J94" s="4" t="s">
        <v>344</v>
      </c>
      <c r="K94" s="4" t="s">
        <v>345</v>
      </c>
      <c r="L94" s="4" t="s">
        <v>20</v>
      </c>
      <c r="M94" s="5"/>
    </row>
    <row r="95" spans="1:13" ht="31">
      <c r="A95" s="8" t="s">
        <v>1588</v>
      </c>
      <c r="B95" s="2" t="s">
        <v>346</v>
      </c>
      <c r="C95" s="3" t="s">
        <v>22</v>
      </c>
      <c r="D95" s="4" t="s">
        <v>23</v>
      </c>
      <c r="E95" s="4" t="s">
        <v>23</v>
      </c>
      <c r="F95" s="4" t="s">
        <v>15</v>
      </c>
      <c r="G95" s="6">
        <v>24</v>
      </c>
      <c r="H95" s="4" t="s">
        <v>177</v>
      </c>
      <c r="I95" s="4" t="s">
        <v>17</v>
      </c>
      <c r="J95" s="4" t="s">
        <v>347</v>
      </c>
      <c r="K95" s="4" t="s">
        <v>348</v>
      </c>
      <c r="L95" s="4" t="s">
        <v>20</v>
      </c>
      <c r="M95" s="5"/>
    </row>
    <row r="96" spans="1:13" ht="31">
      <c r="A96" s="8" t="s">
        <v>1588</v>
      </c>
      <c r="B96" s="2" t="s">
        <v>349</v>
      </c>
      <c r="C96" s="3" t="s">
        <v>168</v>
      </c>
      <c r="D96" s="4" t="s">
        <v>180</v>
      </c>
      <c r="E96" s="4" t="s">
        <v>350</v>
      </c>
      <c r="F96" s="4" t="s">
        <v>163</v>
      </c>
      <c r="G96" s="6">
        <v>0.06</v>
      </c>
      <c r="H96" s="4" t="s">
        <v>182</v>
      </c>
      <c r="I96" s="4" t="s">
        <v>17</v>
      </c>
      <c r="J96" s="4" t="s">
        <v>351</v>
      </c>
      <c r="K96" s="4" t="s">
        <v>184</v>
      </c>
      <c r="L96" s="4" t="s">
        <v>20</v>
      </c>
      <c r="M96" s="5"/>
    </row>
    <row r="97" spans="1:13" ht="31">
      <c r="A97" s="8" t="s">
        <v>1588</v>
      </c>
      <c r="B97" s="2" t="s">
        <v>352</v>
      </c>
      <c r="C97" s="3" t="s">
        <v>22</v>
      </c>
      <c r="D97" s="4" t="s">
        <v>147</v>
      </c>
      <c r="E97" s="4" t="s">
        <v>55</v>
      </c>
      <c r="F97" s="4" t="s">
        <v>15</v>
      </c>
      <c r="G97" s="6">
        <v>4</v>
      </c>
      <c r="H97" s="4" t="s">
        <v>16</v>
      </c>
      <c r="I97" s="4" t="s">
        <v>17</v>
      </c>
      <c r="J97" s="4" t="s">
        <v>353</v>
      </c>
      <c r="K97" s="4" t="s">
        <v>354</v>
      </c>
      <c r="L97" s="4" t="s">
        <v>20</v>
      </c>
      <c r="M97" s="5"/>
    </row>
    <row r="98" spans="1:13" ht="31">
      <c r="A98" s="8" t="s">
        <v>1588</v>
      </c>
      <c r="B98" s="2" t="s">
        <v>355</v>
      </c>
      <c r="C98" s="3" t="s">
        <v>22</v>
      </c>
      <c r="D98" s="4" t="s">
        <v>356</v>
      </c>
      <c r="E98" s="4" t="s">
        <v>55</v>
      </c>
      <c r="F98" s="4" t="s">
        <v>15</v>
      </c>
      <c r="G98" s="6">
        <v>6</v>
      </c>
      <c r="H98" s="4" t="s">
        <v>16</v>
      </c>
      <c r="I98" s="4" t="s">
        <v>17</v>
      </c>
      <c r="J98" s="4" t="s">
        <v>357</v>
      </c>
      <c r="K98" s="4" t="s">
        <v>358</v>
      </c>
      <c r="L98" s="4" t="s">
        <v>20</v>
      </c>
      <c r="M98" s="5"/>
    </row>
    <row r="99" spans="1:13" ht="31">
      <c r="A99" s="8" t="s">
        <v>1588</v>
      </c>
      <c r="B99" s="2" t="s">
        <v>359</v>
      </c>
      <c r="C99" s="3" t="s">
        <v>22</v>
      </c>
      <c r="D99" s="4" t="s">
        <v>360</v>
      </c>
      <c r="E99" s="4" t="s">
        <v>55</v>
      </c>
      <c r="F99" s="4" t="s">
        <v>15</v>
      </c>
      <c r="G99" s="6">
        <v>10</v>
      </c>
      <c r="H99" s="4" t="s">
        <v>16</v>
      </c>
      <c r="I99" s="4" t="s">
        <v>17</v>
      </c>
      <c r="J99" s="4" t="s">
        <v>361</v>
      </c>
      <c r="K99" s="4" t="s">
        <v>362</v>
      </c>
      <c r="L99" s="4" t="s">
        <v>20</v>
      </c>
      <c r="M99" s="5"/>
    </row>
    <row r="100" spans="1:13" ht="31">
      <c r="A100" s="8" t="s">
        <v>1588</v>
      </c>
      <c r="B100" s="2" t="s">
        <v>363</v>
      </c>
      <c r="C100" s="3" t="s">
        <v>22</v>
      </c>
      <c r="D100" s="4" t="s">
        <v>23</v>
      </c>
      <c r="E100" s="4" t="s">
        <v>23</v>
      </c>
      <c r="F100" s="4" t="s">
        <v>15</v>
      </c>
      <c r="G100" s="6">
        <v>26</v>
      </c>
      <c r="H100" s="4" t="s">
        <v>177</v>
      </c>
      <c r="I100" s="4" t="s">
        <v>17</v>
      </c>
      <c r="J100" s="4" t="s">
        <v>364</v>
      </c>
      <c r="K100" s="4" t="s">
        <v>365</v>
      </c>
      <c r="L100" s="4" t="s">
        <v>20</v>
      </c>
      <c r="M100" s="5"/>
    </row>
    <row r="101" spans="1:13" ht="31">
      <c r="A101" s="8" t="s">
        <v>1588</v>
      </c>
      <c r="B101" s="2" t="s">
        <v>366</v>
      </c>
      <c r="C101" s="3" t="s">
        <v>168</v>
      </c>
      <c r="D101" s="4" t="s">
        <v>180</v>
      </c>
      <c r="E101" s="4" t="s">
        <v>367</v>
      </c>
      <c r="F101" s="4" t="s">
        <v>163</v>
      </c>
      <c r="G101" s="6">
        <v>0.06</v>
      </c>
      <c r="H101" s="4" t="s">
        <v>182</v>
      </c>
      <c r="I101" s="4" t="s">
        <v>17</v>
      </c>
      <c r="J101" s="4" t="s">
        <v>368</v>
      </c>
      <c r="K101" s="4" t="s">
        <v>184</v>
      </c>
      <c r="L101" s="4" t="s">
        <v>20</v>
      </c>
      <c r="M101" s="5"/>
    </row>
    <row r="102" spans="1:13" ht="31">
      <c r="A102" s="8" t="s">
        <v>1588</v>
      </c>
      <c r="B102" s="2" t="s">
        <v>369</v>
      </c>
      <c r="C102" s="3" t="s">
        <v>22</v>
      </c>
      <c r="D102" s="4" t="s">
        <v>23</v>
      </c>
      <c r="E102" s="4" t="s">
        <v>24</v>
      </c>
      <c r="F102" s="4" t="s">
        <v>15</v>
      </c>
      <c r="G102" s="6">
        <v>18</v>
      </c>
      <c r="H102" s="4" t="s">
        <v>177</v>
      </c>
      <c r="I102" s="4" t="s">
        <v>17</v>
      </c>
      <c r="J102" s="4" t="s">
        <v>370</v>
      </c>
      <c r="K102" s="4" t="s">
        <v>371</v>
      </c>
      <c r="L102" s="4" t="s">
        <v>20</v>
      </c>
      <c r="M102" s="5"/>
    </row>
    <row r="103" spans="1:13" ht="31">
      <c r="A103" s="8" t="s">
        <v>1588</v>
      </c>
      <c r="B103" s="2" t="s">
        <v>372</v>
      </c>
      <c r="C103" s="3" t="s">
        <v>168</v>
      </c>
      <c r="D103" s="4" t="s">
        <v>180</v>
      </c>
      <c r="E103" s="4" t="s">
        <v>373</v>
      </c>
      <c r="F103" s="4" t="s">
        <v>163</v>
      </c>
      <c r="G103" s="6">
        <v>0.06</v>
      </c>
      <c r="H103" s="4" t="s">
        <v>182</v>
      </c>
      <c r="I103" s="4" t="s">
        <v>17</v>
      </c>
      <c r="J103" s="4" t="s">
        <v>374</v>
      </c>
      <c r="K103" s="4" t="s">
        <v>184</v>
      </c>
      <c r="L103" s="4" t="s">
        <v>20</v>
      </c>
      <c r="M103" s="5"/>
    </row>
    <row r="104" spans="1:13" ht="31">
      <c r="A104" s="8" t="s">
        <v>1588</v>
      </c>
      <c r="B104" s="2" t="s">
        <v>375</v>
      </c>
      <c r="C104" s="3" t="s">
        <v>249</v>
      </c>
      <c r="D104" s="4" t="s">
        <v>280</v>
      </c>
      <c r="E104" s="4" t="s">
        <v>281</v>
      </c>
      <c r="F104" s="4" t="s">
        <v>15</v>
      </c>
      <c r="G104" s="6">
        <v>259</v>
      </c>
      <c r="H104" s="4" t="s">
        <v>177</v>
      </c>
      <c r="I104" s="4" t="s">
        <v>17</v>
      </c>
      <c r="J104" s="4" t="s">
        <v>376</v>
      </c>
      <c r="K104" s="4" t="s">
        <v>377</v>
      </c>
      <c r="L104" s="4" t="s">
        <v>20</v>
      </c>
      <c r="M104" s="5"/>
    </row>
    <row r="105" spans="1:13" ht="31">
      <c r="A105" s="8" t="s">
        <v>1588</v>
      </c>
      <c r="B105" s="2" t="s">
        <v>378</v>
      </c>
      <c r="C105" s="3" t="s">
        <v>22</v>
      </c>
      <c r="D105" s="4" t="s">
        <v>379</v>
      </c>
      <c r="E105" s="4" t="s">
        <v>55</v>
      </c>
      <c r="F105" s="4" t="s">
        <v>15</v>
      </c>
      <c r="G105" s="6">
        <v>10</v>
      </c>
      <c r="H105" s="4" t="s">
        <v>16</v>
      </c>
      <c r="I105" s="4" t="s">
        <v>17</v>
      </c>
      <c r="J105" s="4" t="s">
        <v>380</v>
      </c>
      <c r="K105" s="4" t="s">
        <v>381</v>
      </c>
      <c r="L105" s="4" t="s">
        <v>20</v>
      </c>
      <c r="M105" s="5"/>
    </row>
    <row r="106" spans="1:13" ht="31">
      <c r="A106" s="8" t="s">
        <v>1588</v>
      </c>
      <c r="B106" s="2" t="s">
        <v>382</v>
      </c>
      <c r="C106" s="3" t="s">
        <v>339</v>
      </c>
      <c r="D106" s="4" t="s">
        <v>340</v>
      </c>
      <c r="E106" s="4" t="s">
        <v>55</v>
      </c>
      <c r="F106" s="4" t="s">
        <v>15</v>
      </c>
      <c r="G106" s="6">
        <v>6</v>
      </c>
      <c r="H106" s="4" t="s">
        <v>16</v>
      </c>
      <c r="I106" s="4" t="s">
        <v>17</v>
      </c>
      <c r="J106" s="4" t="s">
        <v>383</v>
      </c>
      <c r="K106" s="4" t="s">
        <v>384</v>
      </c>
      <c r="L106" s="4" t="s">
        <v>20</v>
      </c>
      <c r="M106" s="5"/>
    </row>
    <row r="107" spans="1:13" ht="31">
      <c r="A107" s="8" t="s">
        <v>1588</v>
      </c>
      <c r="B107" s="2" t="s">
        <v>385</v>
      </c>
      <c r="C107" s="3" t="s">
        <v>22</v>
      </c>
      <c r="D107" s="4" t="s">
        <v>147</v>
      </c>
      <c r="E107" s="4" t="s">
        <v>55</v>
      </c>
      <c r="F107" s="4" t="s">
        <v>15</v>
      </c>
      <c r="G107" s="6">
        <v>8</v>
      </c>
      <c r="H107" s="4" t="s">
        <v>16</v>
      </c>
      <c r="I107" s="4" t="s">
        <v>17</v>
      </c>
      <c r="J107" s="4" t="s">
        <v>386</v>
      </c>
      <c r="K107" s="4" t="s">
        <v>387</v>
      </c>
      <c r="L107" s="4" t="s">
        <v>20</v>
      </c>
      <c r="M107" s="5"/>
    </row>
    <row r="108" spans="1:13" ht="31">
      <c r="A108" s="8" t="s">
        <v>1588</v>
      </c>
      <c r="B108" s="2" t="s">
        <v>388</v>
      </c>
      <c r="C108" s="3" t="s">
        <v>22</v>
      </c>
      <c r="D108" s="4" t="s">
        <v>23</v>
      </c>
      <c r="E108" s="4" t="s">
        <v>23</v>
      </c>
      <c r="F108" s="4" t="s">
        <v>15</v>
      </c>
      <c r="G108" s="6">
        <v>23</v>
      </c>
      <c r="H108" s="4" t="s">
        <v>177</v>
      </c>
      <c r="I108" s="4" t="s">
        <v>17</v>
      </c>
      <c r="J108" s="4" t="s">
        <v>389</v>
      </c>
      <c r="K108" s="4" t="s">
        <v>390</v>
      </c>
      <c r="L108" s="4" t="s">
        <v>20</v>
      </c>
      <c r="M108" s="5"/>
    </row>
    <row r="109" spans="1:13" ht="31">
      <c r="A109" s="8" t="s">
        <v>1588</v>
      </c>
      <c r="B109" s="2" t="s">
        <v>391</v>
      </c>
      <c r="C109" s="3" t="s">
        <v>174</v>
      </c>
      <c r="D109" s="4" t="s">
        <v>392</v>
      </c>
      <c r="E109" s="4" t="s">
        <v>393</v>
      </c>
      <c r="F109" s="4" t="s">
        <v>15</v>
      </c>
      <c r="G109" s="6">
        <v>420</v>
      </c>
      <c r="H109" s="4" t="s">
        <v>177</v>
      </c>
      <c r="I109" s="4" t="s">
        <v>17</v>
      </c>
      <c r="J109" s="4" t="s">
        <v>394</v>
      </c>
      <c r="K109" s="6">
        <v>37230598</v>
      </c>
      <c r="L109" s="4" t="s">
        <v>20</v>
      </c>
      <c r="M109" s="5"/>
    </row>
    <row r="110" spans="1:13" ht="31">
      <c r="A110" s="8" t="s">
        <v>1588</v>
      </c>
      <c r="B110" s="2" t="s">
        <v>395</v>
      </c>
      <c r="C110" s="3" t="s">
        <v>174</v>
      </c>
      <c r="D110" s="4" t="s">
        <v>175</v>
      </c>
      <c r="E110" s="4" t="s">
        <v>396</v>
      </c>
      <c r="F110" s="4" t="s">
        <v>15</v>
      </c>
      <c r="G110" s="6">
        <v>100.2</v>
      </c>
      <c r="H110" s="4" t="s">
        <v>177</v>
      </c>
      <c r="I110" s="4" t="s">
        <v>17</v>
      </c>
      <c r="J110" s="4" t="s">
        <v>397</v>
      </c>
      <c r="K110" s="6">
        <v>61148440</v>
      </c>
      <c r="L110" s="4" t="s">
        <v>20</v>
      </c>
      <c r="M110" s="5"/>
    </row>
    <row r="111" spans="1:13" ht="31">
      <c r="A111" s="8" t="s">
        <v>1588</v>
      </c>
      <c r="B111" s="2" t="s">
        <v>398</v>
      </c>
      <c r="C111" s="3" t="s">
        <v>174</v>
      </c>
      <c r="D111" s="4" t="s">
        <v>175</v>
      </c>
      <c r="E111" s="4" t="s">
        <v>399</v>
      </c>
      <c r="F111" s="4" t="s">
        <v>15</v>
      </c>
      <c r="G111" s="6">
        <v>207.26</v>
      </c>
      <c r="H111" s="4" t="s">
        <v>177</v>
      </c>
      <c r="I111" s="4" t="s">
        <v>17</v>
      </c>
      <c r="J111" s="4" t="s">
        <v>400</v>
      </c>
      <c r="K111" s="6">
        <v>61148440</v>
      </c>
      <c r="L111" s="4" t="s">
        <v>20</v>
      </c>
      <c r="M111" s="5"/>
    </row>
    <row r="112" spans="1:13" ht="31">
      <c r="A112" s="8" t="s">
        <v>1588</v>
      </c>
      <c r="B112" s="2" t="s">
        <v>401</v>
      </c>
      <c r="C112" s="3" t="s">
        <v>168</v>
      </c>
      <c r="D112" s="4" t="s">
        <v>180</v>
      </c>
      <c r="E112" s="4" t="s">
        <v>402</v>
      </c>
      <c r="F112" s="4" t="s">
        <v>163</v>
      </c>
      <c r="G112" s="6">
        <v>0.06</v>
      </c>
      <c r="H112" s="4" t="s">
        <v>182</v>
      </c>
      <c r="I112" s="4" t="s">
        <v>17</v>
      </c>
      <c r="J112" s="4" t="s">
        <v>403</v>
      </c>
      <c r="K112" s="4" t="s">
        <v>184</v>
      </c>
      <c r="L112" s="4" t="s">
        <v>20</v>
      </c>
      <c r="M112" s="5"/>
    </row>
    <row r="113" spans="1:13" ht="31">
      <c r="A113" s="8" t="s">
        <v>1588</v>
      </c>
      <c r="B113" s="2" t="s">
        <v>404</v>
      </c>
      <c r="C113" s="3" t="s">
        <v>22</v>
      </c>
      <c r="D113" s="4" t="s">
        <v>23</v>
      </c>
      <c r="E113" s="4" t="s">
        <v>24</v>
      </c>
      <c r="F113" s="4" t="s">
        <v>15</v>
      </c>
      <c r="G113" s="6">
        <v>17</v>
      </c>
      <c r="H113" s="4" t="s">
        <v>177</v>
      </c>
      <c r="I113" s="4" t="s">
        <v>17</v>
      </c>
      <c r="J113" s="4" t="s">
        <v>405</v>
      </c>
      <c r="K113" s="4" t="s">
        <v>406</v>
      </c>
      <c r="L113" s="4" t="s">
        <v>20</v>
      </c>
      <c r="M113" s="5"/>
    </row>
    <row r="114" spans="1:13" ht="31">
      <c r="A114" s="8" t="s">
        <v>1588</v>
      </c>
      <c r="B114" s="2" t="s">
        <v>407</v>
      </c>
      <c r="C114" s="3" t="s">
        <v>22</v>
      </c>
      <c r="D114" s="4" t="s">
        <v>147</v>
      </c>
      <c r="E114" s="4" t="s">
        <v>55</v>
      </c>
      <c r="F114" s="4" t="s">
        <v>15</v>
      </c>
      <c r="G114" s="6">
        <v>4</v>
      </c>
      <c r="H114" s="4" t="s">
        <v>16</v>
      </c>
      <c r="I114" s="4" t="s">
        <v>17</v>
      </c>
      <c r="J114" s="4" t="s">
        <v>408</v>
      </c>
      <c r="K114" s="4" t="s">
        <v>409</v>
      </c>
      <c r="L114" s="4" t="s">
        <v>20</v>
      </c>
      <c r="M114" s="5"/>
    </row>
    <row r="115" spans="1:13" ht="31">
      <c r="A115" s="8" t="s">
        <v>1588</v>
      </c>
      <c r="B115" s="2" t="s">
        <v>410</v>
      </c>
      <c r="C115" s="3" t="s">
        <v>22</v>
      </c>
      <c r="D115" s="4" t="s">
        <v>23</v>
      </c>
      <c r="E115" s="4" t="s">
        <v>23</v>
      </c>
      <c r="F115" s="4" t="s">
        <v>15</v>
      </c>
      <c r="G115" s="6">
        <v>16</v>
      </c>
      <c r="H115" s="4" t="s">
        <v>177</v>
      </c>
      <c r="I115" s="4" t="s">
        <v>17</v>
      </c>
      <c r="J115" s="4" t="s">
        <v>411</v>
      </c>
      <c r="K115" s="4" t="s">
        <v>412</v>
      </c>
      <c r="L115" s="4" t="s">
        <v>20</v>
      </c>
      <c r="M115" s="5"/>
    </row>
    <row r="116" spans="1:13" ht="31">
      <c r="A116" s="8" t="s">
        <v>1588</v>
      </c>
      <c r="B116" s="2" t="s">
        <v>413</v>
      </c>
      <c r="C116" s="3" t="s">
        <v>249</v>
      </c>
      <c r="D116" s="4" t="s">
        <v>250</v>
      </c>
      <c r="E116" s="4" t="s">
        <v>251</v>
      </c>
      <c r="F116" s="4" t="s">
        <v>15</v>
      </c>
      <c r="G116" s="6">
        <v>1.5</v>
      </c>
      <c r="H116" s="4" t="s">
        <v>177</v>
      </c>
      <c r="I116" s="4" t="s">
        <v>17</v>
      </c>
      <c r="J116" s="4" t="s">
        <v>414</v>
      </c>
      <c r="K116" s="4" t="s">
        <v>415</v>
      </c>
      <c r="L116" s="4" t="s">
        <v>20</v>
      </c>
      <c r="M116" s="5"/>
    </row>
    <row r="117" spans="1:13" ht="31">
      <c r="A117" s="8" t="s">
        <v>1588</v>
      </c>
      <c r="B117" s="2" t="s">
        <v>416</v>
      </c>
      <c r="C117" s="3" t="s">
        <v>168</v>
      </c>
      <c r="D117" s="4" t="s">
        <v>180</v>
      </c>
      <c r="E117" s="4" t="s">
        <v>417</v>
      </c>
      <c r="F117" s="4" t="s">
        <v>163</v>
      </c>
      <c r="G117" s="6">
        <v>0.05</v>
      </c>
      <c r="H117" s="4" t="s">
        <v>182</v>
      </c>
      <c r="I117" s="4" t="s">
        <v>17</v>
      </c>
      <c r="J117" s="4" t="s">
        <v>418</v>
      </c>
      <c r="K117" s="4" t="s">
        <v>184</v>
      </c>
      <c r="L117" s="4" t="s">
        <v>20</v>
      </c>
      <c r="M117" s="5"/>
    </row>
    <row r="118" spans="1:13" ht="31">
      <c r="A118" s="8" t="s">
        <v>1588</v>
      </c>
      <c r="B118" s="2" t="s">
        <v>419</v>
      </c>
      <c r="C118" s="3" t="s">
        <v>22</v>
      </c>
      <c r="D118" s="4" t="s">
        <v>23</v>
      </c>
      <c r="E118" s="4" t="s">
        <v>24</v>
      </c>
      <c r="F118" s="4" t="s">
        <v>15</v>
      </c>
      <c r="G118" s="6">
        <v>15</v>
      </c>
      <c r="H118" s="4" t="s">
        <v>177</v>
      </c>
      <c r="I118" s="4" t="s">
        <v>17</v>
      </c>
      <c r="J118" s="4" t="s">
        <v>420</v>
      </c>
      <c r="K118" s="4" t="s">
        <v>421</v>
      </c>
      <c r="L118" s="4" t="s">
        <v>20</v>
      </c>
      <c r="M118" s="5"/>
    </row>
    <row r="119" spans="1:13" ht="31">
      <c r="A119" s="8" t="s">
        <v>1588</v>
      </c>
      <c r="B119" s="2" t="s">
        <v>422</v>
      </c>
      <c r="C119" s="3" t="s">
        <v>22</v>
      </c>
      <c r="D119" s="4" t="s">
        <v>23</v>
      </c>
      <c r="E119" s="4" t="s">
        <v>23</v>
      </c>
      <c r="F119" s="4" t="s">
        <v>15</v>
      </c>
      <c r="G119" s="6">
        <v>18</v>
      </c>
      <c r="H119" s="4" t="s">
        <v>177</v>
      </c>
      <c r="I119" s="4" t="s">
        <v>17</v>
      </c>
      <c r="J119" s="4" t="s">
        <v>423</v>
      </c>
      <c r="K119" s="4" t="s">
        <v>424</v>
      </c>
      <c r="L119" s="4" t="s">
        <v>20</v>
      </c>
      <c r="M119" s="5"/>
    </row>
    <row r="120" spans="1:13" ht="31">
      <c r="A120" s="8" t="s">
        <v>1588</v>
      </c>
      <c r="B120" s="2" t="s">
        <v>425</v>
      </c>
      <c r="C120" s="3" t="s">
        <v>168</v>
      </c>
      <c r="D120" s="4" t="s">
        <v>180</v>
      </c>
      <c r="E120" s="4" t="s">
        <v>426</v>
      </c>
      <c r="F120" s="4" t="s">
        <v>163</v>
      </c>
      <c r="G120" s="6">
        <v>0.05</v>
      </c>
      <c r="H120" s="4" t="s">
        <v>182</v>
      </c>
      <c r="I120" s="4" t="s">
        <v>17</v>
      </c>
      <c r="J120" s="4" t="s">
        <v>427</v>
      </c>
      <c r="K120" s="4" t="s">
        <v>184</v>
      </c>
      <c r="L120" s="4" t="s">
        <v>20</v>
      </c>
      <c r="M120" s="5"/>
    </row>
    <row r="121" spans="1:13" ht="31">
      <c r="A121" s="8" t="s">
        <v>1588</v>
      </c>
      <c r="B121" s="2" t="s">
        <v>428</v>
      </c>
      <c r="C121" s="3" t="s">
        <v>168</v>
      </c>
      <c r="D121" s="4" t="s">
        <v>180</v>
      </c>
      <c r="E121" s="4" t="s">
        <v>429</v>
      </c>
      <c r="F121" s="4" t="s">
        <v>163</v>
      </c>
      <c r="G121" s="6">
        <v>0.06</v>
      </c>
      <c r="H121" s="4" t="s">
        <v>182</v>
      </c>
      <c r="I121" s="4" t="s">
        <v>17</v>
      </c>
      <c r="J121" s="4" t="s">
        <v>430</v>
      </c>
      <c r="K121" s="4" t="s">
        <v>184</v>
      </c>
      <c r="L121" s="4" t="s">
        <v>20</v>
      </c>
      <c r="M121" s="5"/>
    </row>
    <row r="122" spans="1:13" ht="31">
      <c r="A122" s="8" t="s">
        <v>1588</v>
      </c>
      <c r="B122" s="2" t="s">
        <v>431</v>
      </c>
      <c r="C122" s="3" t="s">
        <v>22</v>
      </c>
      <c r="D122" s="4" t="s">
        <v>23</v>
      </c>
      <c r="E122" s="4" t="s">
        <v>23</v>
      </c>
      <c r="F122" s="4" t="s">
        <v>15</v>
      </c>
      <c r="G122" s="6">
        <v>20</v>
      </c>
      <c r="H122" s="4" t="s">
        <v>177</v>
      </c>
      <c r="I122" s="4" t="s">
        <v>17</v>
      </c>
      <c r="J122" s="4" t="s">
        <v>432</v>
      </c>
      <c r="K122" s="4" t="s">
        <v>433</v>
      </c>
      <c r="L122" s="4" t="s">
        <v>20</v>
      </c>
      <c r="M122" s="5"/>
    </row>
    <row r="123" spans="1:13" ht="31">
      <c r="A123" s="8" t="s">
        <v>1588</v>
      </c>
      <c r="B123" s="2" t="s">
        <v>434</v>
      </c>
      <c r="C123" s="3" t="s">
        <v>46</v>
      </c>
      <c r="D123" s="4" t="s">
        <v>435</v>
      </c>
      <c r="E123" s="4" t="s">
        <v>436</v>
      </c>
      <c r="F123" s="4" t="s">
        <v>15</v>
      </c>
      <c r="G123" s="6">
        <v>4.24</v>
      </c>
      <c r="H123" s="4" t="s">
        <v>177</v>
      </c>
      <c r="I123" s="4" t="s">
        <v>17</v>
      </c>
      <c r="J123" s="4" t="s">
        <v>437</v>
      </c>
      <c r="K123" s="4" t="s">
        <v>438</v>
      </c>
      <c r="L123" s="4" t="s">
        <v>20</v>
      </c>
      <c r="M123" s="5"/>
    </row>
    <row r="124" spans="1:13" ht="31">
      <c r="A124" s="8" t="s">
        <v>1588</v>
      </c>
      <c r="B124" s="2" t="s">
        <v>439</v>
      </c>
      <c r="C124" s="3" t="s">
        <v>22</v>
      </c>
      <c r="D124" s="4" t="s">
        <v>440</v>
      </c>
      <c r="E124" s="4" t="s">
        <v>55</v>
      </c>
      <c r="F124" s="4" t="s">
        <v>15</v>
      </c>
      <c r="G124" s="6">
        <v>10</v>
      </c>
      <c r="H124" s="4" t="s">
        <v>16</v>
      </c>
      <c r="I124" s="4" t="s">
        <v>17</v>
      </c>
      <c r="J124" s="4" t="s">
        <v>441</v>
      </c>
      <c r="K124" s="4" t="s">
        <v>442</v>
      </c>
      <c r="L124" s="4" t="s">
        <v>20</v>
      </c>
      <c r="M124" s="5"/>
    </row>
    <row r="125" spans="1:13" ht="31">
      <c r="A125" s="8" t="s">
        <v>1588</v>
      </c>
      <c r="B125" s="2" t="s">
        <v>443</v>
      </c>
      <c r="C125" s="3" t="s">
        <v>168</v>
      </c>
      <c r="D125" s="4" t="s">
        <v>180</v>
      </c>
      <c r="E125" s="4" t="s">
        <v>444</v>
      </c>
      <c r="F125" s="4" t="s">
        <v>163</v>
      </c>
      <c r="G125" s="6">
        <v>0.05</v>
      </c>
      <c r="H125" s="4" t="s">
        <v>182</v>
      </c>
      <c r="I125" s="4" t="s">
        <v>17</v>
      </c>
      <c r="J125" s="4" t="s">
        <v>445</v>
      </c>
      <c r="K125" s="4" t="s">
        <v>184</v>
      </c>
      <c r="L125" s="4" t="s">
        <v>20</v>
      </c>
      <c r="M125" s="5"/>
    </row>
    <row r="126" spans="1:13" ht="31">
      <c r="A126" s="8" t="s">
        <v>1588</v>
      </c>
      <c r="B126" s="2" t="s">
        <v>446</v>
      </c>
      <c r="C126" s="3" t="s">
        <v>249</v>
      </c>
      <c r="D126" s="4" t="s">
        <v>280</v>
      </c>
      <c r="E126" s="4" t="s">
        <v>281</v>
      </c>
      <c r="F126" s="4" t="s">
        <v>15</v>
      </c>
      <c r="G126" s="6">
        <v>271</v>
      </c>
      <c r="H126" s="4" t="s">
        <v>177</v>
      </c>
      <c r="I126" s="4" t="s">
        <v>17</v>
      </c>
      <c r="J126" s="4" t="s">
        <v>447</v>
      </c>
      <c r="K126" s="4" t="s">
        <v>448</v>
      </c>
      <c r="L126" s="4" t="s">
        <v>20</v>
      </c>
      <c r="M126" s="5"/>
    </row>
    <row r="127" spans="1:13" ht="31">
      <c r="A127" s="8" t="s">
        <v>1588</v>
      </c>
      <c r="B127" s="2" t="s">
        <v>449</v>
      </c>
      <c r="C127" s="3" t="s">
        <v>22</v>
      </c>
      <c r="D127" s="4" t="s">
        <v>23</v>
      </c>
      <c r="E127" s="4" t="s">
        <v>24</v>
      </c>
      <c r="F127" s="4" t="s">
        <v>15</v>
      </c>
      <c r="G127" s="6">
        <v>14.5</v>
      </c>
      <c r="H127" s="4" t="s">
        <v>177</v>
      </c>
      <c r="I127" s="4" t="s">
        <v>17</v>
      </c>
      <c r="J127" s="4" t="s">
        <v>450</v>
      </c>
      <c r="K127" s="4" t="s">
        <v>451</v>
      </c>
      <c r="L127" s="4" t="s">
        <v>20</v>
      </c>
      <c r="M127" s="5"/>
    </row>
    <row r="128" spans="1:13" ht="31">
      <c r="A128" s="8" t="s">
        <v>1588</v>
      </c>
      <c r="B128" s="2" t="s">
        <v>452</v>
      </c>
      <c r="C128" s="3" t="s">
        <v>168</v>
      </c>
      <c r="D128" s="4" t="s">
        <v>180</v>
      </c>
      <c r="E128" s="4" t="s">
        <v>453</v>
      </c>
      <c r="F128" s="4" t="s">
        <v>163</v>
      </c>
      <c r="G128" s="6">
        <v>0.05</v>
      </c>
      <c r="H128" s="4" t="s">
        <v>182</v>
      </c>
      <c r="I128" s="4" t="s">
        <v>17</v>
      </c>
      <c r="J128" s="4" t="s">
        <v>454</v>
      </c>
      <c r="K128" s="4" t="s">
        <v>184</v>
      </c>
      <c r="L128" s="4" t="s">
        <v>20</v>
      </c>
      <c r="M128" s="5"/>
    </row>
    <row r="129" spans="1:13" ht="31">
      <c r="A129" s="8" t="s">
        <v>1588</v>
      </c>
      <c r="B129" s="2" t="s">
        <v>455</v>
      </c>
      <c r="C129" s="3" t="s">
        <v>456</v>
      </c>
      <c r="D129" s="4" t="s">
        <v>457</v>
      </c>
      <c r="E129" s="4" t="s">
        <v>458</v>
      </c>
      <c r="F129" s="4" t="s">
        <v>15</v>
      </c>
      <c r="G129" s="6">
        <v>81.900000000000006</v>
      </c>
      <c r="H129" s="4" t="s">
        <v>177</v>
      </c>
      <c r="I129" s="4" t="s">
        <v>17</v>
      </c>
      <c r="J129" s="4" t="s">
        <v>459</v>
      </c>
      <c r="K129" s="4" t="s">
        <v>460</v>
      </c>
      <c r="L129" s="4" t="s">
        <v>20</v>
      </c>
      <c r="M129" s="5"/>
    </row>
    <row r="130" spans="1:13" ht="31">
      <c r="A130" s="8" t="s">
        <v>1588</v>
      </c>
      <c r="B130" s="2" t="s">
        <v>461</v>
      </c>
      <c r="C130" s="3" t="s">
        <v>249</v>
      </c>
      <c r="D130" s="4" t="s">
        <v>280</v>
      </c>
      <c r="E130" s="4" t="s">
        <v>281</v>
      </c>
      <c r="F130" s="4" t="s">
        <v>15</v>
      </c>
      <c r="G130" s="6">
        <v>13.14</v>
      </c>
      <c r="H130" s="4" t="s">
        <v>177</v>
      </c>
      <c r="I130" s="4" t="s">
        <v>17</v>
      </c>
      <c r="J130" s="4" t="s">
        <v>462</v>
      </c>
      <c r="K130" s="4" t="s">
        <v>463</v>
      </c>
      <c r="L130" s="4" t="s">
        <v>20</v>
      </c>
      <c r="M130" s="5"/>
    </row>
    <row r="131" spans="1:13" ht="31">
      <c r="A131" s="8" t="s">
        <v>1588</v>
      </c>
      <c r="B131" s="2" t="s">
        <v>464</v>
      </c>
      <c r="C131" s="3" t="s">
        <v>168</v>
      </c>
      <c r="D131" s="4" t="s">
        <v>180</v>
      </c>
      <c r="E131" s="4" t="s">
        <v>465</v>
      </c>
      <c r="F131" s="4" t="s">
        <v>163</v>
      </c>
      <c r="G131" s="6">
        <v>0.06</v>
      </c>
      <c r="H131" s="4" t="s">
        <v>182</v>
      </c>
      <c r="I131" s="4" t="s">
        <v>17</v>
      </c>
      <c r="J131" s="4" t="s">
        <v>466</v>
      </c>
      <c r="K131" s="4" t="s">
        <v>184</v>
      </c>
      <c r="L131" s="4" t="s">
        <v>20</v>
      </c>
      <c r="M131" s="5"/>
    </row>
    <row r="132" spans="1:13" ht="31">
      <c r="A132" s="8" t="s">
        <v>1588</v>
      </c>
      <c r="B132" s="2" t="s">
        <v>467</v>
      </c>
      <c r="C132" s="3" t="s">
        <v>249</v>
      </c>
      <c r="D132" s="4" t="s">
        <v>280</v>
      </c>
      <c r="E132" s="4" t="s">
        <v>281</v>
      </c>
      <c r="F132" s="4" t="s">
        <v>15</v>
      </c>
      <c r="G132" s="6">
        <v>154.82</v>
      </c>
      <c r="H132" s="4" t="s">
        <v>177</v>
      </c>
      <c r="I132" s="4" t="s">
        <v>17</v>
      </c>
      <c r="J132" s="4" t="s">
        <v>468</v>
      </c>
      <c r="K132" s="4" t="s">
        <v>469</v>
      </c>
      <c r="L132" s="4" t="s">
        <v>20</v>
      </c>
      <c r="M132" s="5"/>
    </row>
    <row r="133" spans="1:13" ht="31">
      <c r="A133" s="8" t="s">
        <v>1588</v>
      </c>
      <c r="B133" s="2" t="s">
        <v>470</v>
      </c>
      <c r="C133" s="3" t="s">
        <v>22</v>
      </c>
      <c r="D133" s="4" t="s">
        <v>471</v>
      </c>
      <c r="E133" s="4" t="s">
        <v>472</v>
      </c>
      <c r="F133" s="4" t="s">
        <v>15</v>
      </c>
      <c r="G133" s="6">
        <v>11</v>
      </c>
      <c r="H133" s="4" t="s">
        <v>177</v>
      </c>
      <c r="I133" s="4" t="s">
        <v>17</v>
      </c>
      <c r="J133" s="4" t="s">
        <v>473</v>
      </c>
      <c r="K133" s="4" t="s">
        <v>474</v>
      </c>
      <c r="L133" s="4" t="s">
        <v>20</v>
      </c>
      <c r="M133" s="5"/>
    </row>
    <row r="134" spans="1:13" ht="31">
      <c r="A134" s="8" t="s">
        <v>1588</v>
      </c>
      <c r="B134" s="2" t="s">
        <v>475</v>
      </c>
      <c r="C134" s="3" t="s">
        <v>22</v>
      </c>
      <c r="D134" s="4" t="s">
        <v>147</v>
      </c>
      <c r="E134" s="4" t="s">
        <v>55</v>
      </c>
      <c r="F134" s="4" t="s">
        <v>15</v>
      </c>
      <c r="G134" s="6">
        <v>8</v>
      </c>
      <c r="H134" s="4" t="s">
        <v>16</v>
      </c>
      <c r="I134" s="4" t="s">
        <v>17</v>
      </c>
      <c r="J134" s="4" t="s">
        <v>476</v>
      </c>
      <c r="K134" s="4" t="s">
        <v>477</v>
      </c>
      <c r="L134" s="4" t="s">
        <v>20</v>
      </c>
      <c r="M134" s="5"/>
    </row>
    <row r="135" spans="1:13" ht="31">
      <c r="A135" s="8" t="s">
        <v>1588</v>
      </c>
      <c r="B135" s="2" t="s">
        <v>478</v>
      </c>
      <c r="C135" s="3" t="s">
        <v>22</v>
      </c>
      <c r="D135" s="4" t="s">
        <v>23</v>
      </c>
      <c r="E135" s="4" t="s">
        <v>23</v>
      </c>
      <c r="F135" s="4" t="s">
        <v>15</v>
      </c>
      <c r="G135" s="6">
        <v>24</v>
      </c>
      <c r="H135" s="4" t="s">
        <v>177</v>
      </c>
      <c r="I135" s="4" t="s">
        <v>17</v>
      </c>
      <c r="J135" s="4" t="s">
        <v>479</v>
      </c>
      <c r="K135" s="4" t="s">
        <v>480</v>
      </c>
      <c r="L135" s="4" t="s">
        <v>20</v>
      </c>
      <c r="M135" s="5"/>
    </row>
    <row r="136" spans="1:13" ht="31">
      <c r="A136" s="8" t="s">
        <v>1588</v>
      </c>
      <c r="B136" s="2" t="s">
        <v>481</v>
      </c>
      <c r="C136" s="3" t="s">
        <v>168</v>
      </c>
      <c r="D136" s="4" t="s">
        <v>180</v>
      </c>
      <c r="E136" s="4" t="s">
        <v>482</v>
      </c>
      <c r="F136" s="4" t="s">
        <v>163</v>
      </c>
      <c r="G136" s="6">
        <v>0.05</v>
      </c>
      <c r="H136" s="4" t="s">
        <v>182</v>
      </c>
      <c r="I136" s="4" t="s">
        <v>17</v>
      </c>
      <c r="J136" s="4" t="s">
        <v>483</v>
      </c>
      <c r="K136" s="4" t="s">
        <v>184</v>
      </c>
      <c r="L136" s="4" t="s">
        <v>20</v>
      </c>
      <c r="M136" s="5"/>
    </row>
    <row r="137" spans="1:13" ht="31">
      <c r="A137" s="8" t="s">
        <v>1588</v>
      </c>
      <c r="B137" s="2" t="s">
        <v>484</v>
      </c>
      <c r="C137" s="3" t="s">
        <v>249</v>
      </c>
      <c r="D137" s="4" t="s">
        <v>250</v>
      </c>
      <c r="E137" s="4" t="s">
        <v>251</v>
      </c>
      <c r="F137" s="4" t="s">
        <v>15</v>
      </c>
      <c r="G137" s="6">
        <v>1.5</v>
      </c>
      <c r="H137" s="4" t="s">
        <v>177</v>
      </c>
      <c r="I137" s="4" t="s">
        <v>17</v>
      </c>
      <c r="J137" s="4" t="s">
        <v>485</v>
      </c>
      <c r="K137" s="4" t="s">
        <v>486</v>
      </c>
      <c r="L137" s="4" t="s">
        <v>20</v>
      </c>
      <c r="M137" s="5"/>
    </row>
    <row r="138" spans="1:13" ht="31">
      <c r="A138" s="8" t="s">
        <v>1588</v>
      </c>
      <c r="B138" s="2" t="s">
        <v>487</v>
      </c>
      <c r="C138" s="3" t="s">
        <v>22</v>
      </c>
      <c r="D138" s="4" t="s">
        <v>23</v>
      </c>
      <c r="E138" s="4" t="s">
        <v>24</v>
      </c>
      <c r="F138" s="4" t="s">
        <v>15</v>
      </c>
      <c r="G138" s="6">
        <v>14</v>
      </c>
      <c r="H138" s="4" t="s">
        <v>177</v>
      </c>
      <c r="I138" s="4" t="s">
        <v>17</v>
      </c>
      <c r="J138" s="4" t="s">
        <v>488</v>
      </c>
      <c r="K138" s="4" t="s">
        <v>489</v>
      </c>
      <c r="L138" s="4" t="s">
        <v>20</v>
      </c>
      <c r="M138" s="5"/>
    </row>
    <row r="139" spans="1:13" ht="31">
      <c r="A139" s="8" t="s">
        <v>1588</v>
      </c>
      <c r="B139" s="2" t="s">
        <v>490</v>
      </c>
      <c r="C139" s="3" t="s">
        <v>198</v>
      </c>
      <c r="D139" s="4" t="s">
        <v>491</v>
      </c>
      <c r="E139" s="4" t="s">
        <v>55</v>
      </c>
      <c r="F139" s="4" t="s">
        <v>15</v>
      </c>
      <c r="G139" s="6">
        <v>11</v>
      </c>
      <c r="H139" s="4" t="s">
        <v>16</v>
      </c>
      <c r="I139" s="4" t="s">
        <v>17</v>
      </c>
      <c r="J139" s="4" t="s">
        <v>492</v>
      </c>
      <c r="K139" s="4" t="s">
        <v>493</v>
      </c>
      <c r="L139" s="4" t="s">
        <v>20</v>
      </c>
      <c r="M139" s="5"/>
    </row>
    <row r="140" spans="1:13" ht="31">
      <c r="A140" s="8" t="s">
        <v>1588</v>
      </c>
      <c r="B140" s="2" t="s">
        <v>494</v>
      </c>
      <c r="C140" s="3" t="s">
        <v>22</v>
      </c>
      <c r="D140" s="4" t="s">
        <v>147</v>
      </c>
      <c r="E140" s="4" t="s">
        <v>55</v>
      </c>
      <c r="F140" s="4" t="s">
        <v>15</v>
      </c>
      <c r="G140" s="6">
        <v>8</v>
      </c>
      <c r="H140" s="4" t="s">
        <v>16</v>
      </c>
      <c r="I140" s="4" t="s">
        <v>17</v>
      </c>
      <c r="J140" s="4" t="s">
        <v>495</v>
      </c>
      <c r="K140" s="4" t="s">
        <v>496</v>
      </c>
      <c r="L140" s="4" t="s">
        <v>20</v>
      </c>
      <c r="M140" s="5"/>
    </row>
    <row r="141" spans="1:13" ht="31">
      <c r="A141" s="8" t="s">
        <v>1588</v>
      </c>
      <c r="B141" s="2" t="s">
        <v>497</v>
      </c>
      <c r="C141" s="3" t="s">
        <v>168</v>
      </c>
      <c r="D141" s="4" t="s">
        <v>180</v>
      </c>
      <c r="E141" s="4" t="s">
        <v>498</v>
      </c>
      <c r="F141" s="4" t="s">
        <v>163</v>
      </c>
      <c r="G141" s="6">
        <v>0.06</v>
      </c>
      <c r="H141" s="4" t="s">
        <v>182</v>
      </c>
      <c r="I141" s="4" t="s">
        <v>17</v>
      </c>
      <c r="J141" s="4" t="s">
        <v>499</v>
      </c>
      <c r="K141" s="4" t="s">
        <v>184</v>
      </c>
      <c r="L141" s="4" t="s">
        <v>20</v>
      </c>
      <c r="M141" s="5"/>
    </row>
    <row r="142" spans="1:13" ht="31">
      <c r="A142" s="8" t="s">
        <v>1588</v>
      </c>
      <c r="B142" s="2" t="s">
        <v>500</v>
      </c>
      <c r="C142" s="3" t="s">
        <v>168</v>
      </c>
      <c r="D142" s="4" t="s">
        <v>180</v>
      </c>
      <c r="E142" s="4" t="s">
        <v>501</v>
      </c>
      <c r="F142" s="4" t="s">
        <v>163</v>
      </c>
      <c r="G142" s="6">
        <v>0.06</v>
      </c>
      <c r="H142" s="4" t="s">
        <v>182</v>
      </c>
      <c r="I142" s="4" t="s">
        <v>17</v>
      </c>
      <c r="J142" s="4" t="s">
        <v>502</v>
      </c>
      <c r="K142" s="4" t="s">
        <v>184</v>
      </c>
      <c r="L142" s="4" t="s">
        <v>20</v>
      </c>
      <c r="M142" s="5"/>
    </row>
    <row r="143" spans="1:13" ht="31">
      <c r="A143" s="8" t="s">
        <v>1588</v>
      </c>
      <c r="B143" s="2" t="s">
        <v>503</v>
      </c>
      <c r="C143" s="3" t="s">
        <v>22</v>
      </c>
      <c r="D143" s="4" t="s">
        <v>504</v>
      </c>
      <c r="E143" s="4" t="s">
        <v>55</v>
      </c>
      <c r="F143" s="4" t="s">
        <v>15</v>
      </c>
      <c r="G143" s="6">
        <v>18</v>
      </c>
      <c r="H143" s="4" t="s">
        <v>16</v>
      </c>
      <c r="I143" s="4" t="s">
        <v>17</v>
      </c>
      <c r="J143" s="4" t="s">
        <v>505</v>
      </c>
      <c r="K143" s="4" t="s">
        <v>506</v>
      </c>
      <c r="L143" s="4" t="s">
        <v>20</v>
      </c>
      <c r="M143" s="5"/>
    </row>
    <row r="144" spans="1:13" ht="31">
      <c r="A144" s="8" t="s">
        <v>1588</v>
      </c>
      <c r="B144" s="2" t="s">
        <v>507</v>
      </c>
      <c r="C144" s="3" t="s">
        <v>22</v>
      </c>
      <c r="D144" s="4" t="s">
        <v>508</v>
      </c>
      <c r="E144" s="4" t="s">
        <v>508</v>
      </c>
      <c r="F144" s="4" t="s">
        <v>15</v>
      </c>
      <c r="G144" s="6">
        <v>66</v>
      </c>
      <c r="H144" s="4" t="s">
        <v>177</v>
      </c>
      <c r="I144" s="4" t="s">
        <v>17</v>
      </c>
      <c r="J144" s="4" t="s">
        <v>509</v>
      </c>
      <c r="K144" s="4" t="s">
        <v>510</v>
      </c>
      <c r="L144" s="4" t="s">
        <v>20</v>
      </c>
      <c r="M144" s="5"/>
    </row>
    <row r="145" spans="1:13" ht="31">
      <c r="A145" s="8" t="s">
        <v>1588</v>
      </c>
      <c r="B145" s="2" t="s">
        <v>511</v>
      </c>
      <c r="C145" s="3" t="s">
        <v>512</v>
      </c>
      <c r="D145" s="4" t="s">
        <v>513</v>
      </c>
      <c r="E145" s="4" t="s">
        <v>514</v>
      </c>
      <c r="F145" s="4" t="s">
        <v>15</v>
      </c>
      <c r="G145" s="6">
        <v>6.5</v>
      </c>
      <c r="H145" s="4" t="s">
        <v>177</v>
      </c>
      <c r="I145" s="4" t="s">
        <v>17</v>
      </c>
      <c r="J145" s="4" t="s">
        <v>515</v>
      </c>
      <c r="K145" s="4" t="s">
        <v>516</v>
      </c>
      <c r="L145" s="4" t="s">
        <v>20</v>
      </c>
      <c r="M145" s="5"/>
    </row>
    <row r="146" spans="1:13" ht="31">
      <c r="A146" s="8" t="s">
        <v>1588</v>
      </c>
      <c r="B146" s="2" t="s">
        <v>517</v>
      </c>
      <c r="C146" s="3" t="s">
        <v>168</v>
      </c>
      <c r="D146" s="4" t="s">
        <v>180</v>
      </c>
      <c r="E146" s="4" t="s">
        <v>518</v>
      </c>
      <c r="F146" s="4" t="s">
        <v>163</v>
      </c>
      <c r="G146" s="6">
        <v>0.06</v>
      </c>
      <c r="H146" s="4" t="s">
        <v>182</v>
      </c>
      <c r="I146" s="4" t="s">
        <v>17</v>
      </c>
      <c r="J146" s="4" t="s">
        <v>519</v>
      </c>
      <c r="K146" s="4" t="s">
        <v>184</v>
      </c>
      <c r="L146" s="4" t="s">
        <v>20</v>
      </c>
      <c r="M146" s="5"/>
    </row>
    <row r="147" spans="1:13" ht="31">
      <c r="A147" s="8" t="s">
        <v>1588</v>
      </c>
      <c r="B147" s="2" t="s">
        <v>520</v>
      </c>
      <c r="C147" s="3" t="s">
        <v>22</v>
      </c>
      <c r="D147" s="4" t="s">
        <v>23</v>
      </c>
      <c r="E147" s="4" t="s">
        <v>24</v>
      </c>
      <c r="F147" s="4" t="s">
        <v>15</v>
      </c>
      <c r="G147" s="6">
        <v>23</v>
      </c>
      <c r="H147" s="4" t="s">
        <v>177</v>
      </c>
      <c r="I147" s="4" t="s">
        <v>17</v>
      </c>
      <c r="J147" s="4" t="s">
        <v>521</v>
      </c>
      <c r="K147" s="4" t="s">
        <v>522</v>
      </c>
      <c r="L147" s="4" t="s">
        <v>20</v>
      </c>
      <c r="M147" s="5"/>
    </row>
    <row r="148" spans="1:13" ht="31">
      <c r="A148" s="8" t="s">
        <v>1588</v>
      </c>
      <c r="B148" s="2" t="s">
        <v>523</v>
      </c>
      <c r="C148" s="3" t="s">
        <v>22</v>
      </c>
      <c r="D148" s="4" t="s">
        <v>23</v>
      </c>
      <c r="E148" s="4" t="s">
        <v>524</v>
      </c>
      <c r="F148" s="4" t="s">
        <v>15</v>
      </c>
      <c r="G148" s="6">
        <v>22</v>
      </c>
      <c r="H148" s="4" t="s">
        <v>177</v>
      </c>
      <c r="I148" s="4" t="s">
        <v>17</v>
      </c>
      <c r="J148" s="4" t="s">
        <v>525</v>
      </c>
      <c r="K148" s="4" t="s">
        <v>526</v>
      </c>
      <c r="L148" s="4" t="s">
        <v>20</v>
      </c>
      <c r="M148" s="5"/>
    </row>
    <row r="149" spans="1:13" ht="31">
      <c r="A149" s="8" t="s">
        <v>1588</v>
      </c>
      <c r="B149" s="2" t="s">
        <v>527</v>
      </c>
      <c r="C149" s="3" t="s">
        <v>168</v>
      </c>
      <c r="D149" s="4" t="s">
        <v>180</v>
      </c>
      <c r="E149" s="4" t="s">
        <v>528</v>
      </c>
      <c r="F149" s="4" t="s">
        <v>163</v>
      </c>
      <c r="G149" s="6">
        <v>0.06</v>
      </c>
      <c r="H149" s="4" t="s">
        <v>182</v>
      </c>
      <c r="I149" s="4" t="s">
        <v>17</v>
      </c>
      <c r="J149" s="4" t="s">
        <v>529</v>
      </c>
      <c r="K149" s="4" t="s">
        <v>184</v>
      </c>
      <c r="L149" s="4" t="s">
        <v>20</v>
      </c>
      <c r="M149" s="5"/>
    </row>
    <row r="150" spans="1:13" ht="31">
      <c r="A150" s="8" t="s">
        <v>1588</v>
      </c>
      <c r="B150" s="2" t="s">
        <v>530</v>
      </c>
      <c r="C150" s="3" t="s">
        <v>531</v>
      </c>
      <c r="D150" s="4" t="s">
        <v>23</v>
      </c>
      <c r="E150" s="4" t="s">
        <v>532</v>
      </c>
      <c r="F150" s="4" t="s">
        <v>163</v>
      </c>
      <c r="G150" s="6">
        <v>25</v>
      </c>
      <c r="H150" s="4" t="s">
        <v>177</v>
      </c>
      <c r="I150" s="4" t="s">
        <v>533</v>
      </c>
      <c r="J150" s="4" t="s">
        <v>534</v>
      </c>
      <c r="K150" s="4" t="s">
        <v>535</v>
      </c>
      <c r="L150" s="4" t="s">
        <v>20</v>
      </c>
      <c r="M150" s="5"/>
    </row>
    <row r="151" spans="1:13" ht="31">
      <c r="A151" s="8" t="s">
        <v>1588</v>
      </c>
      <c r="B151" s="2" t="s">
        <v>536</v>
      </c>
      <c r="C151" s="3" t="s">
        <v>22</v>
      </c>
      <c r="D151" s="4" t="s">
        <v>23</v>
      </c>
      <c r="E151" s="4" t="s">
        <v>23</v>
      </c>
      <c r="F151" s="4" t="s">
        <v>15</v>
      </c>
      <c r="G151" s="6">
        <v>25</v>
      </c>
      <c r="H151" s="4" t="s">
        <v>177</v>
      </c>
      <c r="I151" s="4" t="s">
        <v>537</v>
      </c>
      <c r="J151" s="4" t="s">
        <v>538</v>
      </c>
      <c r="K151" s="4" t="s">
        <v>535</v>
      </c>
      <c r="L151" s="4" t="s">
        <v>20</v>
      </c>
      <c r="M151" s="5"/>
    </row>
    <row r="152" spans="1:13" ht="31">
      <c r="A152" s="8" t="s">
        <v>1588</v>
      </c>
      <c r="B152" s="2" t="s">
        <v>539</v>
      </c>
      <c r="C152" s="3" t="s">
        <v>22</v>
      </c>
      <c r="D152" s="4" t="s">
        <v>23</v>
      </c>
      <c r="E152" s="4" t="s">
        <v>524</v>
      </c>
      <c r="F152" s="4" t="s">
        <v>15</v>
      </c>
      <c r="G152" s="6">
        <v>2</v>
      </c>
      <c r="H152" s="4" t="s">
        <v>177</v>
      </c>
      <c r="I152" s="4" t="s">
        <v>17</v>
      </c>
      <c r="J152" s="4" t="s">
        <v>540</v>
      </c>
      <c r="K152" s="4" t="s">
        <v>541</v>
      </c>
      <c r="L152" s="4" t="s">
        <v>20</v>
      </c>
      <c r="M152" s="5"/>
    </row>
    <row r="153" spans="1:13" ht="31">
      <c r="A153" s="8" t="s">
        <v>1588</v>
      </c>
      <c r="B153" s="2" t="s">
        <v>542</v>
      </c>
      <c r="C153" s="3" t="s">
        <v>22</v>
      </c>
      <c r="D153" s="4" t="s">
        <v>23</v>
      </c>
      <c r="E153" s="4" t="s">
        <v>524</v>
      </c>
      <c r="F153" s="4" t="s">
        <v>15</v>
      </c>
      <c r="G153" s="6">
        <v>20</v>
      </c>
      <c r="H153" s="4" t="s">
        <v>177</v>
      </c>
      <c r="I153" s="4" t="s">
        <v>17</v>
      </c>
      <c r="J153" s="4" t="s">
        <v>543</v>
      </c>
      <c r="K153" s="4" t="s">
        <v>544</v>
      </c>
      <c r="L153" s="4" t="s">
        <v>20</v>
      </c>
      <c r="M153" s="5"/>
    </row>
    <row r="154" spans="1:13" ht="31">
      <c r="A154" s="8" t="s">
        <v>1588</v>
      </c>
      <c r="B154" s="2" t="s">
        <v>545</v>
      </c>
      <c r="C154" s="3" t="s">
        <v>168</v>
      </c>
      <c r="D154" s="4" t="s">
        <v>180</v>
      </c>
      <c r="E154" s="4" t="s">
        <v>546</v>
      </c>
      <c r="F154" s="4" t="s">
        <v>163</v>
      </c>
      <c r="G154" s="6">
        <v>0.06</v>
      </c>
      <c r="H154" s="4" t="s">
        <v>182</v>
      </c>
      <c r="I154" s="4" t="s">
        <v>17</v>
      </c>
      <c r="J154" s="4" t="s">
        <v>547</v>
      </c>
      <c r="K154" s="4" t="s">
        <v>184</v>
      </c>
      <c r="L154" s="4" t="s">
        <v>20</v>
      </c>
      <c r="M154" s="5"/>
    </row>
    <row r="155" spans="1:13" ht="31">
      <c r="A155" s="8" t="s">
        <v>1588</v>
      </c>
      <c r="B155" s="2" t="s">
        <v>548</v>
      </c>
      <c r="C155" s="3" t="s">
        <v>22</v>
      </c>
      <c r="D155" s="4" t="s">
        <v>23</v>
      </c>
      <c r="E155" s="4" t="s">
        <v>23</v>
      </c>
      <c r="F155" s="4" t="s">
        <v>15</v>
      </c>
      <c r="G155" s="6">
        <v>15</v>
      </c>
      <c r="H155" s="4" t="s">
        <v>177</v>
      </c>
      <c r="I155" s="4" t="s">
        <v>17</v>
      </c>
      <c r="J155" s="4" t="s">
        <v>549</v>
      </c>
      <c r="K155" s="4" t="s">
        <v>550</v>
      </c>
      <c r="L155" s="4" t="s">
        <v>20</v>
      </c>
      <c r="M155" s="5"/>
    </row>
    <row r="156" spans="1:13" ht="31">
      <c r="A156" s="8" t="s">
        <v>1588</v>
      </c>
      <c r="B156" s="2" t="s">
        <v>551</v>
      </c>
      <c r="C156" s="3" t="s">
        <v>249</v>
      </c>
      <c r="D156" s="4" t="s">
        <v>250</v>
      </c>
      <c r="E156" s="4" t="s">
        <v>251</v>
      </c>
      <c r="F156" s="4" t="s">
        <v>15</v>
      </c>
      <c r="G156" s="6">
        <v>1</v>
      </c>
      <c r="H156" s="4" t="s">
        <v>177</v>
      </c>
      <c r="I156" s="4" t="s">
        <v>17</v>
      </c>
      <c r="J156" s="4" t="s">
        <v>552</v>
      </c>
      <c r="K156" s="4" t="s">
        <v>553</v>
      </c>
      <c r="L156" s="4" t="s">
        <v>20</v>
      </c>
      <c r="M156" s="5"/>
    </row>
    <row r="157" spans="1:13" ht="31">
      <c r="A157" s="8" t="s">
        <v>1588</v>
      </c>
      <c r="B157" s="2" t="s">
        <v>554</v>
      </c>
      <c r="C157" s="3" t="s">
        <v>46</v>
      </c>
      <c r="D157" s="4" t="s">
        <v>47</v>
      </c>
      <c r="E157" s="4" t="s">
        <v>48</v>
      </c>
      <c r="F157" s="4" t="s">
        <v>15</v>
      </c>
      <c r="G157" s="6">
        <v>12.8</v>
      </c>
      <c r="H157" s="4" t="s">
        <v>177</v>
      </c>
      <c r="I157" s="4" t="s">
        <v>17</v>
      </c>
      <c r="J157" s="4" t="s">
        <v>555</v>
      </c>
      <c r="K157" s="6">
        <v>440002990844</v>
      </c>
      <c r="L157" s="4" t="s">
        <v>20</v>
      </c>
      <c r="M157" s="5"/>
    </row>
    <row r="158" spans="1:13" ht="31">
      <c r="A158" s="8" t="s">
        <v>1588</v>
      </c>
      <c r="B158" s="2" t="s">
        <v>556</v>
      </c>
      <c r="C158" s="3" t="s">
        <v>22</v>
      </c>
      <c r="D158" s="4" t="s">
        <v>23</v>
      </c>
      <c r="E158" s="4" t="s">
        <v>23</v>
      </c>
      <c r="F158" s="4" t="s">
        <v>15</v>
      </c>
      <c r="G158" s="6">
        <v>25</v>
      </c>
      <c r="H158" s="4" t="s">
        <v>177</v>
      </c>
      <c r="I158" s="4" t="s">
        <v>17</v>
      </c>
      <c r="J158" s="4" t="s">
        <v>557</v>
      </c>
      <c r="K158" s="4" t="s">
        <v>558</v>
      </c>
      <c r="L158" s="4" t="s">
        <v>20</v>
      </c>
      <c r="M158" s="5"/>
    </row>
    <row r="159" spans="1:13" ht="31">
      <c r="A159" s="8" t="s">
        <v>1588</v>
      </c>
      <c r="B159" s="2" t="s">
        <v>559</v>
      </c>
      <c r="C159" s="3" t="s">
        <v>168</v>
      </c>
      <c r="D159" s="4" t="s">
        <v>180</v>
      </c>
      <c r="E159" s="4" t="s">
        <v>560</v>
      </c>
      <c r="F159" s="4" t="s">
        <v>163</v>
      </c>
      <c r="G159" s="6">
        <v>0.06</v>
      </c>
      <c r="H159" s="4" t="s">
        <v>182</v>
      </c>
      <c r="I159" s="4" t="s">
        <v>17</v>
      </c>
      <c r="J159" s="4" t="s">
        <v>561</v>
      </c>
      <c r="K159" s="4" t="s">
        <v>184</v>
      </c>
      <c r="L159" s="4" t="s">
        <v>20</v>
      </c>
      <c r="M159" s="5"/>
    </row>
    <row r="160" spans="1:13" ht="31">
      <c r="A160" s="8" t="s">
        <v>1588</v>
      </c>
      <c r="B160" s="2" t="s">
        <v>562</v>
      </c>
      <c r="C160" s="3" t="s">
        <v>22</v>
      </c>
      <c r="D160" s="4" t="s">
        <v>23</v>
      </c>
      <c r="E160" s="4" t="s">
        <v>23</v>
      </c>
      <c r="F160" s="4" t="s">
        <v>15</v>
      </c>
      <c r="G160" s="6">
        <v>20.5</v>
      </c>
      <c r="H160" s="4" t="s">
        <v>177</v>
      </c>
      <c r="I160" s="4" t="s">
        <v>17</v>
      </c>
      <c r="J160" s="4" t="s">
        <v>563</v>
      </c>
      <c r="K160" s="4" t="s">
        <v>564</v>
      </c>
      <c r="L160" s="4" t="s">
        <v>20</v>
      </c>
      <c r="M160" s="5"/>
    </row>
    <row r="161" spans="1:13" ht="31">
      <c r="A161" s="8" t="s">
        <v>1588</v>
      </c>
      <c r="B161" s="2" t="s">
        <v>565</v>
      </c>
      <c r="C161" s="3" t="s">
        <v>22</v>
      </c>
      <c r="D161" s="4" t="s">
        <v>147</v>
      </c>
      <c r="E161" s="4" t="s">
        <v>55</v>
      </c>
      <c r="F161" s="4" t="s">
        <v>15</v>
      </c>
      <c r="G161" s="6">
        <v>8</v>
      </c>
      <c r="H161" s="4" t="s">
        <v>16</v>
      </c>
      <c r="I161" s="4" t="s">
        <v>17</v>
      </c>
      <c r="J161" s="4" t="s">
        <v>566</v>
      </c>
      <c r="K161" s="4" t="s">
        <v>567</v>
      </c>
      <c r="L161" s="4" t="s">
        <v>20</v>
      </c>
      <c r="M161" s="5"/>
    </row>
    <row r="162" spans="1:13" ht="31">
      <c r="A162" s="8" t="s">
        <v>1588</v>
      </c>
      <c r="B162" s="2" t="s">
        <v>568</v>
      </c>
      <c r="C162" s="3" t="s">
        <v>22</v>
      </c>
      <c r="D162" s="4" t="s">
        <v>23</v>
      </c>
      <c r="E162" s="4" t="s">
        <v>23</v>
      </c>
      <c r="F162" s="4" t="s">
        <v>15</v>
      </c>
      <c r="G162" s="6">
        <v>24</v>
      </c>
      <c r="H162" s="4" t="s">
        <v>177</v>
      </c>
      <c r="I162" s="4" t="s">
        <v>17</v>
      </c>
      <c r="J162" s="4" t="s">
        <v>569</v>
      </c>
      <c r="K162" s="4" t="s">
        <v>570</v>
      </c>
      <c r="L162" s="4" t="s">
        <v>20</v>
      </c>
      <c r="M162" s="5"/>
    </row>
    <row r="163" spans="1:13" ht="31">
      <c r="A163" s="8" t="s">
        <v>1588</v>
      </c>
      <c r="B163" s="2" t="s">
        <v>571</v>
      </c>
      <c r="C163" s="3" t="s">
        <v>168</v>
      </c>
      <c r="D163" s="4" t="s">
        <v>180</v>
      </c>
      <c r="E163" s="4" t="s">
        <v>572</v>
      </c>
      <c r="F163" s="4" t="s">
        <v>163</v>
      </c>
      <c r="G163" s="6">
        <v>0.06</v>
      </c>
      <c r="H163" s="4" t="s">
        <v>182</v>
      </c>
      <c r="I163" s="4" t="s">
        <v>17</v>
      </c>
      <c r="J163" s="4" t="s">
        <v>573</v>
      </c>
      <c r="K163" s="4" t="s">
        <v>184</v>
      </c>
      <c r="L163" s="4" t="s">
        <v>20</v>
      </c>
      <c r="M163" s="5"/>
    </row>
    <row r="164" spans="1:13" ht="31">
      <c r="A164" s="8" t="s">
        <v>1588</v>
      </c>
      <c r="B164" s="2" t="s">
        <v>574</v>
      </c>
      <c r="C164" s="3" t="s">
        <v>22</v>
      </c>
      <c r="D164" s="4" t="s">
        <v>23</v>
      </c>
      <c r="E164" s="4" t="s">
        <v>23</v>
      </c>
      <c r="F164" s="4" t="s">
        <v>15</v>
      </c>
      <c r="G164" s="6">
        <v>6</v>
      </c>
      <c r="H164" s="4" t="s">
        <v>177</v>
      </c>
      <c r="I164" s="4" t="s">
        <v>17</v>
      </c>
      <c r="J164" s="4" t="s">
        <v>575</v>
      </c>
      <c r="K164" s="4" t="s">
        <v>576</v>
      </c>
      <c r="L164" s="4" t="s">
        <v>20</v>
      </c>
      <c r="M164" s="5"/>
    </row>
    <row r="165" spans="1:13" ht="31">
      <c r="A165" s="8" t="s">
        <v>1588</v>
      </c>
      <c r="B165" s="2" t="s">
        <v>577</v>
      </c>
      <c r="C165" s="3" t="s">
        <v>22</v>
      </c>
      <c r="D165" s="4" t="s">
        <v>23</v>
      </c>
      <c r="E165" s="4" t="s">
        <v>24</v>
      </c>
      <c r="F165" s="4" t="s">
        <v>15</v>
      </c>
      <c r="G165" s="6">
        <v>17</v>
      </c>
      <c r="H165" s="4" t="s">
        <v>177</v>
      </c>
      <c r="I165" s="4" t="s">
        <v>17</v>
      </c>
      <c r="J165" s="4" t="s">
        <v>578</v>
      </c>
      <c r="K165" s="4" t="s">
        <v>579</v>
      </c>
      <c r="L165" s="4" t="s">
        <v>20</v>
      </c>
      <c r="M165" s="5"/>
    </row>
    <row r="166" spans="1:13" ht="31">
      <c r="A166" s="8" t="s">
        <v>1588</v>
      </c>
      <c r="B166" s="2" t="s">
        <v>580</v>
      </c>
      <c r="C166" s="3" t="s">
        <v>22</v>
      </c>
      <c r="D166" s="4" t="s">
        <v>23</v>
      </c>
      <c r="E166" s="4" t="s">
        <v>23</v>
      </c>
      <c r="F166" s="4" t="s">
        <v>15</v>
      </c>
      <c r="G166" s="6">
        <v>26</v>
      </c>
      <c r="H166" s="4" t="s">
        <v>177</v>
      </c>
      <c r="I166" s="4" t="s">
        <v>17</v>
      </c>
      <c r="J166" s="4" t="s">
        <v>581</v>
      </c>
      <c r="K166" s="4" t="s">
        <v>582</v>
      </c>
      <c r="L166" s="4" t="s">
        <v>20</v>
      </c>
      <c r="M166" s="5"/>
    </row>
    <row r="167" spans="1:13" ht="31">
      <c r="A167" s="8" t="s">
        <v>1588</v>
      </c>
      <c r="B167" s="2" t="s">
        <v>583</v>
      </c>
      <c r="C167" s="3" t="s">
        <v>168</v>
      </c>
      <c r="D167" s="4" t="s">
        <v>180</v>
      </c>
      <c r="E167" s="4" t="s">
        <v>584</v>
      </c>
      <c r="F167" s="4" t="s">
        <v>163</v>
      </c>
      <c r="G167" s="6">
        <v>0.05</v>
      </c>
      <c r="H167" s="4" t="s">
        <v>182</v>
      </c>
      <c r="I167" s="4" t="s">
        <v>17</v>
      </c>
      <c r="J167" s="4" t="s">
        <v>585</v>
      </c>
      <c r="K167" s="4" t="s">
        <v>184</v>
      </c>
      <c r="L167" s="4" t="s">
        <v>20</v>
      </c>
      <c r="M167" s="5"/>
    </row>
    <row r="168" spans="1:13" ht="31">
      <c r="A168" s="8" t="s">
        <v>1588</v>
      </c>
      <c r="B168" s="2" t="s">
        <v>586</v>
      </c>
      <c r="C168" s="3" t="s">
        <v>46</v>
      </c>
      <c r="D168" s="4" t="s">
        <v>587</v>
      </c>
      <c r="E168" s="4" t="s">
        <v>587</v>
      </c>
      <c r="F168" s="4" t="s">
        <v>15</v>
      </c>
      <c r="G168" s="6">
        <v>8</v>
      </c>
      <c r="H168" s="4" t="s">
        <v>177</v>
      </c>
      <c r="I168" s="4" t="s">
        <v>17</v>
      </c>
      <c r="J168" s="4" t="s">
        <v>588</v>
      </c>
      <c r="K168" s="4" t="s">
        <v>589</v>
      </c>
      <c r="L168" s="4" t="s">
        <v>20</v>
      </c>
      <c r="M168" s="5"/>
    </row>
    <row r="169" spans="1:13" ht="31">
      <c r="A169" s="8" t="s">
        <v>1588</v>
      </c>
      <c r="B169" s="2" t="s">
        <v>590</v>
      </c>
      <c r="C169" s="3" t="s">
        <v>22</v>
      </c>
      <c r="D169" s="4" t="s">
        <v>95</v>
      </c>
      <c r="E169" s="4" t="s">
        <v>591</v>
      </c>
      <c r="F169" s="4" t="s">
        <v>15</v>
      </c>
      <c r="G169" s="6">
        <v>7.1</v>
      </c>
      <c r="H169" s="4" t="s">
        <v>177</v>
      </c>
      <c r="I169" s="4" t="s">
        <v>17</v>
      </c>
      <c r="J169" s="4" t="s">
        <v>592</v>
      </c>
      <c r="K169" s="4" t="s">
        <v>593</v>
      </c>
      <c r="L169" s="4" t="s">
        <v>20</v>
      </c>
      <c r="M169" s="5"/>
    </row>
    <row r="170" spans="1:13" ht="31">
      <c r="A170" s="8" t="s">
        <v>1588</v>
      </c>
      <c r="B170" s="2" t="s">
        <v>594</v>
      </c>
      <c r="C170" s="3" t="s">
        <v>22</v>
      </c>
      <c r="D170" s="4" t="s">
        <v>67</v>
      </c>
      <c r="E170" s="4" t="s">
        <v>55</v>
      </c>
      <c r="F170" s="4" t="s">
        <v>15</v>
      </c>
      <c r="G170" s="6">
        <v>16.3</v>
      </c>
      <c r="H170" s="4" t="s">
        <v>16</v>
      </c>
      <c r="I170" s="4" t="s">
        <v>17</v>
      </c>
      <c r="J170" s="4" t="s">
        <v>595</v>
      </c>
      <c r="K170" s="4" t="s">
        <v>596</v>
      </c>
      <c r="L170" s="4" t="s">
        <v>20</v>
      </c>
      <c r="M170" s="5"/>
    </row>
    <row r="171" spans="1:13" ht="31">
      <c r="A171" s="8" t="s">
        <v>1588</v>
      </c>
      <c r="B171" s="2" t="s">
        <v>597</v>
      </c>
      <c r="C171" s="3" t="s">
        <v>168</v>
      </c>
      <c r="D171" s="4" t="s">
        <v>180</v>
      </c>
      <c r="E171" s="4" t="s">
        <v>598</v>
      </c>
      <c r="F171" s="4" t="s">
        <v>163</v>
      </c>
      <c r="G171" s="6">
        <v>0.05</v>
      </c>
      <c r="H171" s="4" t="s">
        <v>182</v>
      </c>
      <c r="I171" s="4" t="s">
        <v>17</v>
      </c>
      <c r="J171" s="4" t="s">
        <v>599</v>
      </c>
      <c r="K171" s="4" t="s">
        <v>184</v>
      </c>
      <c r="L171" s="4" t="s">
        <v>20</v>
      </c>
      <c r="M171" s="5"/>
    </row>
    <row r="172" spans="1:13" ht="31">
      <c r="A172" s="8" t="s">
        <v>1588</v>
      </c>
      <c r="B172" s="2" t="s">
        <v>600</v>
      </c>
      <c r="C172" s="3" t="s">
        <v>22</v>
      </c>
      <c r="D172" s="4" t="s">
        <v>325</v>
      </c>
      <c r="E172" s="4" t="s">
        <v>326</v>
      </c>
      <c r="F172" s="4" t="s">
        <v>15</v>
      </c>
      <c r="G172" s="6">
        <v>18</v>
      </c>
      <c r="H172" s="4" t="s">
        <v>177</v>
      </c>
      <c r="I172" s="4" t="s">
        <v>17</v>
      </c>
      <c r="J172" s="4" t="s">
        <v>601</v>
      </c>
      <c r="K172" s="4" t="s">
        <v>602</v>
      </c>
      <c r="L172" s="4" t="s">
        <v>20</v>
      </c>
      <c r="M172" s="5"/>
    </row>
    <row r="173" spans="1:13" ht="31">
      <c r="A173" s="8" t="s">
        <v>1588</v>
      </c>
      <c r="B173" s="2" t="s">
        <v>603</v>
      </c>
      <c r="C173" s="3" t="s">
        <v>168</v>
      </c>
      <c r="D173" s="4" t="s">
        <v>180</v>
      </c>
      <c r="E173" s="4" t="s">
        <v>604</v>
      </c>
      <c r="F173" s="4" t="s">
        <v>163</v>
      </c>
      <c r="G173" s="6">
        <v>0.05</v>
      </c>
      <c r="H173" s="4" t="s">
        <v>182</v>
      </c>
      <c r="I173" s="4" t="s">
        <v>17</v>
      </c>
      <c r="J173" s="4" t="s">
        <v>605</v>
      </c>
      <c r="K173" s="4" t="s">
        <v>184</v>
      </c>
      <c r="L173" s="4" t="s">
        <v>20</v>
      </c>
      <c r="M173" s="5"/>
    </row>
    <row r="174" spans="1:13" ht="31">
      <c r="A174" s="8" t="s">
        <v>1588</v>
      </c>
      <c r="B174" s="2" t="s">
        <v>606</v>
      </c>
      <c r="C174" s="3" t="s">
        <v>22</v>
      </c>
      <c r="D174" s="4" t="s">
        <v>607</v>
      </c>
      <c r="E174" s="4" t="s">
        <v>608</v>
      </c>
      <c r="F174" s="4" t="s">
        <v>15</v>
      </c>
      <c r="G174" s="6">
        <v>12</v>
      </c>
      <c r="H174" s="4" t="s">
        <v>177</v>
      </c>
      <c r="I174" s="4" t="s">
        <v>17</v>
      </c>
      <c r="J174" s="4" t="s">
        <v>609</v>
      </c>
      <c r="K174" s="4" t="s">
        <v>610</v>
      </c>
      <c r="L174" s="4" t="s">
        <v>20</v>
      </c>
      <c r="M174" s="5"/>
    </row>
    <row r="175" spans="1:13" ht="31">
      <c r="A175" s="8" t="s">
        <v>1588</v>
      </c>
      <c r="B175" s="2" t="s">
        <v>611</v>
      </c>
      <c r="C175" s="3" t="s">
        <v>22</v>
      </c>
      <c r="D175" s="4" t="s">
        <v>23</v>
      </c>
      <c r="E175" s="4" t="s">
        <v>23</v>
      </c>
      <c r="F175" s="4" t="s">
        <v>15</v>
      </c>
      <c r="G175" s="6">
        <v>18</v>
      </c>
      <c r="H175" s="4" t="s">
        <v>177</v>
      </c>
      <c r="I175" s="4" t="s">
        <v>17</v>
      </c>
      <c r="J175" s="4" t="s">
        <v>612</v>
      </c>
      <c r="K175" s="4" t="s">
        <v>613</v>
      </c>
      <c r="L175" s="4" t="s">
        <v>20</v>
      </c>
      <c r="M175" s="5"/>
    </row>
    <row r="176" spans="1:13" ht="31">
      <c r="A176" s="8" t="s">
        <v>1588</v>
      </c>
      <c r="B176" s="2" t="s">
        <v>614</v>
      </c>
      <c r="C176" s="3" t="s">
        <v>22</v>
      </c>
      <c r="D176" s="4" t="s">
        <v>23</v>
      </c>
      <c r="E176" s="4" t="s">
        <v>23</v>
      </c>
      <c r="F176" s="4" t="s">
        <v>15</v>
      </c>
      <c r="G176" s="6">
        <v>24</v>
      </c>
      <c r="H176" s="4" t="s">
        <v>177</v>
      </c>
      <c r="I176" s="4" t="s">
        <v>17</v>
      </c>
      <c r="J176" s="4" t="s">
        <v>615</v>
      </c>
      <c r="K176" s="4" t="s">
        <v>616</v>
      </c>
      <c r="L176" s="4" t="s">
        <v>20</v>
      </c>
      <c r="M176" s="5"/>
    </row>
    <row r="177" spans="1:13" ht="31">
      <c r="A177" s="8" t="s">
        <v>1588</v>
      </c>
      <c r="B177" s="2" t="s">
        <v>617</v>
      </c>
      <c r="C177" s="3" t="s">
        <v>168</v>
      </c>
      <c r="D177" s="4" t="s">
        <v>180</v>
      </c>
      <c r="E177" s="4" t="s">
        <v>618</v>
      </c>
      <c r="F177" s="4" t="s">
        <v>163</v>
      </c>
      <c r="G177" s="6">
        <v>0.06</v>
      </c>
      <c r="H177" s="4" t="s">
        <v>182</v>
      </c>
      <c r="I177" s="4" t="s">
        <v>17</v>
      </c>
      <c r="J177" s="4" t="s">
        <v>619</v>
      </c>
      <c r="K177" s="4" t="s">
        <v>184</v>
      </c>
      <c r="L177" s="4" t="s">
        <v>20</v>
      </c>
      <c r="M177" s="5"/>
    </row>
    <row r="178" spans="1:13" ht="31">
      <c r="A178" s="8" t="s">
        <v>1588</v>
      </c>
      <c r="B178" s="2" t="s">
        <v>620</v>
      </c>
      <c r="C178" s="3" t="s">
        <v>22</v>
      </c>
      <c r="D178" s="4" t="s">
        <v>23</v>
      </c>
      <c r="E178" s="4" t="s">
        <v>24</v>
      </c>
      <c r="F178" s="4" t="s">
        <v>15</v>
      </c>
      <c r="G178" s="6">
        <v>17</v>
      </c>
      <c r="H178" s="4" t="s">
        <v>177</v>
      </c>
      <c r="I178" s="4" t="s">
        <v>17</v>
      </c>
      <c r="J178" s="4" t="s">
        <v>621</v>
      </c>
      <c r="K178" s="4" t="s">
        <v>622</v>
      </c>
      <c r="L178" s="4" t="s">
        <v>20</v>
      </c>
      <c r="M178" s="5"/>
    </row>
    <row r="179" spans="1:13" ht="31">
      <c r="A179" s="8" t="s">
        <v>1588</v>
      </c>
      <c r="B179" s="2" t="s">
        <v>623</v>
      </c>
      <c r="C179" s="3" t="s">
        <v>22</v>
      </c>
      <c r="D179" s="4" t="s">
        <v>23</v>
      </c>
      <c r="E179" s="4" t="s">
        <v>23</v>
      </c>
      <c r="F179" s="4" t="s">
        <v>15</v>
      </c>
      <c r="G179" s="6">
        <v>18</v>
      </c>
      <c r="H179" s="4" t="s">
        <v>177</v>
      </c>
      <c r="I179" s="4" t="s">
        <v>17</v>
      </c>
      <c r="J179" s="4" t="s">
        <v>624</v>
      </c>
      <c r="K179" s="4" t="s">
        <v>625</v>
      </c>
      <c r="L179" s="4" t="s">
        <v>20</v>
      </c>
      <c r="M179" s="5"/>
    </row>
    <row r="180" spans="1:13" ht="31">
      <c r="A180" s="8" t="s">
        <v>1588</v>
      </c>
      <c r="B180" s="2" t="s">
        <v>626</v>
      </c>
      <c r="C180" s="3" t="s">
        <v>168</v>
      </c>
      <c r="D180" s="4" t="s">
        <v>180</v>
      </c>
      <c r="E180" s="4" t="s">
        <v>627</v>
      </c>
      <c r="F180" s="4" t="s">
        <v>163</v>
      </c>
      <c r="G180" s="6">
        <v>0.06</v>
      </c>
      <c r="H180" s="4" t="s">
        <v>182</v>
      </c>
      <c r="I180" s="4" t="s">
        <v>17</v>
      </c>
      <c r="J180" s="4" t="s">
        <v>628</v>
      </c>
      <c r="K180" s="4" t="s">
        <v>184</v>
      </c>
      <c r="L180" s="4" t="s">
        <v>20</v>
      </c>
      <c r="M180" s="5"/>
    </row>
    <row r="181" spans="1:13" ht="31">
      <c r="A181" s="8" t="s">
        <v>1588</v>
      </c>
      <c r="B181" s="2" t="s">
        <v>629</v>
      </c>
      <c r="C181" s="3" t="s">
        <v>22</v>
      </c>
      <c r="D181" s="4" t="s">
        <v>95</v>
      </c>
      <c r="E181" s="4" t="s">
        <v>630</v>
      </c>
      <c r="F181" s="4" t="s">
        <v>15</v>
      </c>
      <c r="G181" s="6">
        <v>17.28</v>
      </c>
      <c r="H181" s="4" t="s">
        <v>177</v>
      </c>
      <c r="I181" s="4" t="s">
        <v>17</v>
      </c>
      <c r="J181" s="4" t="s">
        <v>631</v>
      </c>
      <c r="K181" s="4" t="s">
        <v>632</v>
      </c>
      <c r="L181" s="4" t="s">
        <v>20</v>
      </c>
      <c r="M181" s="5"/>
    </row>
    <row r="182" spans="1:13" ht="31">
      <c r="A182" s="8" t="s">
        <v>1588</v>
      </c>
      <c r="B182" s="2" t="s">
        <v>633</v>
      </c>
      <c r="C182" s="3" t="s">
        <v>168</v>
      </c>
      <c r="D182" s="4" t="s">
        <v>180</v>
      </c>
      <c r="E182" s="4" t="s">
        <v>634</v>
      </c>
      <c r="F182" s="4" t="s">
        <v>163</v>
      </c>
      <c r="G182" s="6">
        <v>0.06</v>
      </c>
      <c r="H182" s="4" t="s">
        <v>182</v>
      </c>
      <c r="I182" s="4" t="s">
        <v>17</v>
      </c>
      <c r="J182" s="4" t="s">
        <v>635</v>
      </c>
      <c r="K182" s="4" t="s">
        <v>184</v>
      </c>
      <c r="L182" s="4" t="s">
        <v>20</v>
      </c>
      <c r="M182" s="5"/>
    </row>
    <row r="183" spans="1:13" ht="31">
      <c r="A183" s="8" t="s">
        <v>1588</v>
      </c>
      <c r="B183" s="2" t="s">
        <v>636</v>
      </c>
      <c r="C183" s="3" t="s">
        <v>22</v>
      </c>
      <c r="D183" s="4" t="s">
        <v>23</v>
      </c>
      <c r="E183" s="4" t="s">
        <v>24</v>
      </c>
      <c r="F183" s="4" t="s">
        <v>15</v>
      </c>
      <c r="G183" s="6">
        <v>17</v>
      </c>
      <c r="H183" s="4" t="s">
        <v>177</v>
      </c>
      <c r="I183" s="4" t="s">
        <v>17</v>
      </c>
      <c r="J183" s="4" t="s">
        <v>637</v>
      </c>
      <c r="K183" s="4" t="s">
        <v>638</v>
      </c>
      <c r="L183" s="4" t="s">
        <v>20</v>
      </c>
      <c r="M183" s="5"/>
    </row>
    <row r="184" spans="1:13" ht="31">
      <c r="A184" s="8" t="s">
        <v>1588</v>
      </c>
      <c r="B184" s="2" t="s">
        <v>639</v>
      </c>
      <c r="C184" s="3" t="s">
        <v>22</v>
      </c>
      <c r="D184" s="4" t="s">
        <v>23</v>
      </c>
      <c r="E184" s="4" t="s">
        <v>23</v>
      </c>
      <c r="F184" s="4" t="s">
        <v>15</v>
      </c>
      <c r="G184" s="6">
        <v>24</v>
      </c>
      <c r="H184" s="4" t="s">
        <v>177</v>
      </c>
      <c r="I184" s="4" t="s">
        <v>17</v>
      </c>
      <c r="J184" s="4" t="s">
        <v>640</v>
      </c>
      <c r="K184" s="4" t="s">
        <v>641</v>
      </c>
      <c r="L184" s="4" t="s">
        <v>20</v>
      </c>
      <c r="M184" s="5"/>
    </row>
    <row r="185" spans="1:13" ht="31">
      <c r="A185" s="8" t="s">
        <v>1588</v>
      </c>
      <c r="B185" s="2" t="s">
        <v>642</v>
      </c>
      <c r="C185" s="3" t="s">
        <v>168</v>
      </c>
      <c r="D185" s="4" t="s">
        <v>180</v>
      </c>
      <c r="E185" s="4" t="s">
        <v>643</v>
      </c>
      <c r="F185" s="4" t="s">
        <v>163</v>
      </c>
      <c r="G185" s="6">
        <v>0.06</v>
      </c>
      <c r="H185" s="4" t="s">
        <v>182</v>
      </c>
      <c r="I185" s="4" t="s">
        <v>17</v>
      </c>
      <c r="J185" s="4" t="s">
        <v>644</v>
      </c>
      <c r="K185" s="4" t="s">
        <v>184</v>
      </c>
      <c r="L185" s="4" t="s">
        <v>20</v>
      </c>
      <c r="M185" s="5"/>
    </row>
    <row r="186" spans="1:13" ht="31">
      <c r="A186" s="8" t="s">
        <v>1588</v>
      </c>
      <c r="B186" s="2" t="s">
        <v>645</v>
      </c>
      <c r="C186" s="3" t="s">
        <v>22</v>
      </c>
      <c r="D186" s="4" t="s">
        <v>23</v>
      </c>
      <c r="E186" s="4" t="s">
        <v>23</v>
      </c>
      <c r="F186" s="4" t="s">
        <v>15</v>
      </c>
      <c r="G186" s="6">
        <v>24</v>
      </c>
      <c r="H186" s="4" t="s">
        <v>177</v>
      </c>
      <c r="I186" s="4" t="s">
        <v>17</v>
      </c>
      <c r="J186" s="4" t="s">
        <v>646</v>
      </c>
      <c r="K186" s="4" t="s">
        <v>647</v>
      </c>
      <c r="L186" s="4" t="s">
        <v>20</v>
      </c>
      <c r="M186" s="5"/>
    </row>
    <row r="187" spans="1:13" ht="31">
      <c r="A187" s="8" t="s">
        <v>1588</v>
      </c>
      <c r="B187" s="2" t="s">
        <v>648</v>
      </c>
      <c r="C187" s="3" t="s">
        <v>22</v>
      </c>
      <c r="D187" s="4" t="s">
        <v>147</v>
      </c>
      <c r="E187" s="4" t="s">
        <v>55</v>
      </c>
      <c r="F187" s="4" t="s">
        <v>15</v>
      </c>
      <c r="G187" s="6">
        <v>4</v>
      </c>
      <c r="H187" s="4" t="s">
        <v>16</v>
      </c>
      <c r="I187" s="4" t="s">
        <v>17</v>
      </c>
      <c r="J187" s="4" t="s">
        <v>649</v>
      </c>
      <c r="K187" s="4" t="s">
        <v>650</v>
      </c>
      <c r="L187" s="4" t="s">
        <v>20</v>
      </c>
      <c r="M187" s="5"/>
    </row>
    <row r="188" spans="1:13" ht="31">
      <c r="A188" s="8" t="s">
        <v>1588</v>
      </c>
      <c r="B188" s="2" t="s">
        <v>651</v>
      </c>
      <c r="C188" s="3" t="s">
        <v>22</v>
      </c>
      <c r="D188" s="4" t="s">
        <v>23</v>
      </c>
      <c r="E188" s="4" t="s">
        <v>23</v>
      </c>
      <c r="F188" s="4" t="s">
        <v>15</v>
      </c>
      <c r="G188" s="6">
        <v>28</v>
      </c>
      <c r="H188" s="4" t="s">
        <v>177</v>
      </c>
      <c r="I188" s="4" t="s">
        <v>17</v>
      </c>
      <c r="J188" s="4" t="s">
        <v>652</v>
      </c>
      <c r="K188" s="4" t="s">
        <v>653</v>
      </c>
      <c r="L188" s="4" t="s">
        <v>20</v>
      </c>
      <c r="M188" s="5"/>
    </row>
    <row r="189" spans="1:13" ht="31">
      <c r="A189" s="8" t="s">
        <v>1588</v>
      </c>
      <c r="B189" s="2" t="s">
        <v>654</v>
      </c>
      <c r="C189" s="3" t="s">
        <v>168</v>
      </c>
      <c r="D189" s="4" t="s">
        <v>180</v>
      </c>
      <c r="E189" s="4" t="s">
        <v>655</v>
      </c>
      <c r="F189" s="4" t="s">
        <v>163</v>
      </c>
      <c r="G189" s="6">
        <v>0.05</v>
      </c>
      <c r="H189" s="4" t="s">
        <v>182</v>
      </c>
      <c r="I189" s="4" t="s">
        <v>17</v>
      </c>
      <c r="J189" s="4" t="s">
        <v>656</v>
      </c>
      <c r="K189" s="4" t="s">
        <v>184</v>
      </c>
      <c r="L189" s="4" t="s">
        <v>20</v>
      </c>
      <c r="M189" s="5"/>
    </row>
    <row r="190" spans="1:13" ht="31">
      <c r="A190" s="8" t="s">
        <v>1588</v>
      </c>
      <c r="B190" s="2" t="s">
        <v>657</v>
      </c>
      <c r="C190" s="3" t="s">
        <v>22</v>
      </c>
      <c r="D190" s="4" t="s">
        <v>325</v>
      </c>
      <c r="E190" s="4" t="s">
        <v>326</v>
      </c>
      <c r="F190" s="4" t="s">
        <v>15</v>
      </c>
      <c r="G190" s="6">
        <v>29.7</v>
      </c>
      <c r="H190" s="4" t="s">
        <v>177</v>
      </c>
      <c r="I190" s="4" t="s">
        <v>17</v>
      </c>
      <c r="J190" s="4" t="s">
        <v>658</v>
      </c>
      <c r="K190" s="4" t="s">
        <v>659</v>
      </c>
      <c r="L190" s="4" t="s">
        <v>20</v>
      </c>
      <c r="M190" s="5"/>
    </row>
    <row r="191" spans="1:13" ht="31">
      <c r="A191" s="8" t="s">
        <v>1588</v>
      </c>
      <c r="B191" s="2" t="s">
        <v>660</v>
      </c>
      <c r="C191" s="3" t="s">
        <v>22</v>
      </c>
      <c r="D191" s="4" t="s">
        <v>67</v>
      </c>
      <c r="E191" s="4" t="s">
        <v>661</v>
      </c>
      <c r="F191" s="4" t="s">
        <v>15</v>
      </c>
      <c r="G191" s="6">
        <v>59</v>
      </c>
      <c r="H191" s="4" t="s">
        <v>177</v>
      </c>
      <c r="I191" s="4" t="s">
        <v>17</v>
      </c>
      <c r="J191" s="4" t="s">
        <v>662</v>
      </c>
      <c r="K191" s="4" t="s">
        <v>663</v>
      </c>
      <c r="L191" s="4" t="s">
        <v>20</v>
      </c>
      <c r="M191" s="5"/>
    </row>
    <row r="192" spans="1:13" ht="31">
      <c r="A192" s="8" t="s">
        <v>1588</v>
      </c>
      <c r="B192" s="2" t="s">
        <v>664</v>
      </c>
      <c r="C192" s="3" t="s">
        <v>168</v>
      </c>
      <c r="D192" s="4" t="s">
        <v>180</v>
      </c>
      <c r="E192" s="4" t="s">
        <v>665</v>
      </c>
      <c r="F192" s="4" t="s">
        <v>163</v>
      </c>
      <c r="G192" s="6">
        <v>0.05</v>
      </c>
      <c r="H192" s="4" t="s">
        <v>182</v>
      </c>
      <c r="I192" s="4" t="s">
        <v>17</v>
      </c>
      <c r="J192" s="4" t="s">
        <v>666</v>
      </c>
      <c r="K192" s="4" t="s">
        <v>184</v>
      </c>
      <c r="L192" s="4" t="s">
        <v>20</v>
      </c>
      <c r="M192" s="5"/>
    </row>
    <row r="193" spans="1:13" ht="31">
      <c r="A193" s="8" t="s">
        <v>1588</v>
      </c>
      <c r="B193" s="2" t="s">
        <v>667</v>
      </c>
      <c r="C193" s="3" t="s">
        <v>22</v>
      </c>
      <c r="D193" s="4" t="s">
        <v>668</v>
      </c>
      <c r="E193" s="4" t="s">
        <v>55</v>
      </c>
      <c r="F193" s="4" t="s">
        <v>15</v>
      </c>
      <c r="G193" s="6">
        <v>11.8</v>
      </c>
      <c r="H193" s="4" t="s">
        <v>16</v>
      </c>
      <c r="I193" s="4" t="s">
        <v>17</v>
      </c>
      <c r="J193" s="4" t="s">
        <v>669</v>
      </c>
      <c r="K193" s="4" t="s">
        <v>670</v>
      </c>
      <c r="L193" s="4" t="s">
        <v>20</v>
      </c>
      <c r="M193" s="5"/>
    </row>
    <row r="194" spans="1:13" ht="31">
      <c r="A194" s="8" t="s">
        <v>1588</v>
      </c>
      <c r="B194" s="2" t="s">
        <v>671</v>
      </c>
      <c r="C194" s="3" t="s">
        <v>22</v>
      </c>
      <c r="D194" s="4" t="s">
        <v>672</v>
      </c>
      <c r="E194" s="4" t="s">
        <v>673</v>
      </c>
      <c r="F194" s="4" t="s">
        <v>15</v>
      </c>
      <c r="G194" s="6">
        <v>4</v>
      </c>
      <c r="H194" s="4" t="s">
        <v>177</v>
      </c>
      <c r="I194" s="4" t="s">
        <v>17</v>
      </c>
      <c r="J194" s="4" t="s">
        <v>674</v>
      </c>
      <c r="K194" s="4" t="s">
        <v>675</v>
      </c>
      <c r="L194" s="4" t="s">
        <v>20</v>
      </c>
      <c r="M194" s="5"/>
    </row>
    <row r="195" spans="1:13" ht="31">
      <c r="A195" s="8" t="s">
        <v>1588</v>
      </c>
      <c r="B195" s="2" t="s">
        <v>676</v>
      </c>
      <c r="C195" s="3" t="s">
        <v>22</v>
      </c>
      <c r="D195" s="4" t="s">
        <v>677</v>
      </c>
      <c r="E195" s="4" t="s">
        <v>677</v>
      </c>
      <c r="F195" s="4" t="s">
        <v>15</v>
      </c>
      <c r="G195" s="6">
        <v>16</v>
      </c>
      <c r="H195" s="4" t="s">
        <v>177</v>
      </c>
      <c r="I195" s="4" t="s">
        <v>17</v>
      </c>
      <c r="J195" s="4" t="s">
        <v>678</v>
      </c>
      <c r="K195" s="4" t="s">
        <v>679</v>
      </c>
      <c r="L195" s="4" t="s">
        <v>20</v>
      </c>
      <c r="M195" s="5"/>
    </row>
    <row r="196" spans="1:13" ht="31">
      <c r="A196" s="8" t="s">
        <v>1588</v>
      </c>
      <c r="B196" s="2" t="s">
        <v>680</v>
      </c>
      <c r="C196" s="3" t="s">
        <v>22</v>
      </c>
      <c r="D196" s="4" t="s">
        <v>681</v>
      </c>
      <c r="E196" s="4" t="s">
        <v>55</v>
      </c>
      <c r="F196" s="4" t="s">
        <v>15</v>
      </c>
      <c r="G196" s="6">
        <v>2</v>
      </c>
      <c r="H196" s="4" t="s">
        <v>16</v>
      </c>
      <c r="I196" s="4" t="s">
        <v>17</v>
      </c>
      <c r="J196" s="4" t="s">
        <v>682</v>
      </c>
      <c r="K196" s="4" t="s">
        <v>683</v>
      </c>
      <c r="L196" s="4" t="s">
        <v>20</v>
      </c>
      <c r="M196" s="5"/>
    </row>
    <row r="197" spans="1:13" ht="31">
      <c r="A197" s="8" t="s">
        <v>1588</v>
      </c>
      <c r="B197" s="2" t="s">
        <v>684</v>
      </c>
      <c r="C197" s="3" t="s">
        <v>249</v>
      </c>
      <c r="D197" s="4" t="s">
        <v>250</v>
      </c>
      <c r="E197" s="4" t="s">
        <v>685</v>
      </c>
      <c r="F197" s="4" t="s">
        <v>15</v>
      </c>
      <c r="G197" s="6">
        <v>6.3</v>
      </c>
      <c r="H197" s="4" t="s">
        <v>177</v>
      </c>
      <c r="I197" s="4" t="s">
        <v>17</v>
      </c>
      <c r="J197" s="4" t="s">
        <v>686</v>
      </c>
      <c r="K197" s="4" t="s">
        <v>687</v>
      </c>
      <c r="L197" s="4" t="s">
        <v>20</v>
      </c>
      <c r="M197" s="5"/>
    </row>
    <row r="198" spans="1:13" ht="31">
      <c r="A198" s="8" t="s">
        <v>1588</v>
      </c>
      <c r="B198" s="2" t="s">
        <v>688</v>
      </c>
      <c r="C198" s="3" t="s">
        <v>249</v>
      </c>
      <c r="D198" s="4" t="s">
        <v>250</v>
      </c>
      <c r="E198" s="4" t="s">
        <v>251</v>
      </c>
      <c r="F198" s="4" t="s">
        <v>15</v>
      </c>
      <c r="G198" s="6">
        <v>1.5</v>
      </c>
      <c r="H198" s="4" t="s">
        <v>177</v>
      </c>
      <c r="I198" s="4" t="s">
        <v>17</v>
      </c>
      <c r="J198" s="4" t="s">
        <v>689</v>
      </c>
      <c r="K198" s="4" t="s">
        <v>690</v>
      </c>
      <c r="L198" s="4" t="s">
        <v>20</v>
      </c>
      <c r="M198" s="5"/>
    </row>
    <row r="199" spans="1:13" ht="31">
      <c r="A199" s="8" t="s">
        <v>1588</v>
      </c>
      <c r="B199" s="2" t="s">
        <v>691</v>
      </c>
      <c r="C199" s="3" t="s">
        <v>249</v>
      </c>
      <c r="D199" s="4" t="s">
        <v>250</v>
      </c>
      <c r="E199" s="4" t="s">
        <v>251</v>
      </c>
      <c r="F199" s="4" t="s">
        <v>15</v>
      </c>
      <c r="G199" s="6">
        <v>1.5</v>
      </c>
      <c r="H199" s="4" t="s">
        <v>177</v>
      </c>
      <c r="I199" s="4" t="s">
        <v>17</v>
      </c>
      <c r="J199" s="4" t="s">
        <v>692</v>
      </c>
      <c r="K199" s="4" t="s">
        <v>693</v>
      </c>
      <c r="L199" s="4" t="s">
        <v>20</v>
      </c>
      <c r="M199" s="5"/>
    </row>
    <row r="200" spans="1:13" ht="31">
      <c r="A200" s="8" t="s">
        <v>1588</v>
      </c>
      <c r="B200" s="2" t="s">
        <v>694</v>
      </c>
      <c r="C200" s="3" t="s">
        <v>168</v>
      </c>
      <c r="D200" s="4" t="s">
        <v>180</v>
      </c>
      <c r="E200" s="4" t="s">
        <v>695</v>
      </c>
      <c r="F200" s="4" t="s">
        <v>163</v>
      </c>
      <c r="G200" s="6">
        <v>0.05</v>
      </c>
      <c r="H200" s="4" t="s">
        <v>182</v>
      </c>
      <c r="I200" s="4" t="s">
        <v>17</v>
      </c>
      <c r="J200" s="4" t="s">
        <v>696</v>
      </c>
      <c r="K200" s="4" t="s">
        <v>184</v>
      </c>
      <c r="L200" s="4" t="s">
        <v>20</v>
      </c>
      <c r="M200" s="5"/>
    </row>
    <row r="201" spans="1:13" ht="31">
      <c r="A201" s="8" t="s">
        <v>1588</v>
      </c>
      <c r="B201" s="2" t="s">
        <v>697</v>
      </c>
      <c r="C201" s="3" t="s">
        <v>22</v>
      </c>
      <c r="D201" s="4" t="s">
        <v>147</v>
      </c>
      <c r="E201" s="4" t="s">
        <v>55</v>
      </c>
      <c r="F201" s="4" t="s">
        <v>15</v>
      </c>
      <c r="G201" s="6">
        <v>4</v>
      </c>
      <c r="H201" s="4" t="s">
        <v>16</v>
      </c>
      <c r="I201" s="4" t="s">
        <v>17</v>
      </c>
      <c r="J201" s="4" t="s">
        <v>698</v>
      </c>
      <c r="K201" s="4" t="s">
        <v>699</v>
      </c>
      <c r="L201" s="4" t="s">
        <v>20</v>
      </c>
      <c r="M201" s="5"/>
    </row>
    <row r="202" spans="1:13" ht="31">
      <c r="A202" s="8" t="s">
        <v>1588</v>
      </c>
      <c r="B202" s="2" t="s">
        <v>700</v>
      </c>
      <c r="C202" s="3" t="s">
        <v>22</v>
      </c>
      <c r="D202" s="4" t="s">
        <v>23</v>
      </c>
      <c r="E202" s="4" t="s">
        <v>24</v>
      </c>
      <c r="F202" s="4" t="s">
        <v>15</v>
      </c>
      <c r="G202" s="6">
        <v>19</v>
      </c>
      <c r="H202" s="4" t="s">
        <v>177</v>
      </c>
      <c r="I202" s="4" t="s">
        <v>17</v>
      </c>
      <c r="J202" s="4" t="s">
        <v>701</v>
      </c>
      <c r="K202" s="4" t="s">
        <v>702</v>
      </c>
      <c r="L202" s="4" t="s">
        <v>20</v>
      </c>
      <c r="M202" s="5"/>
    </row>
    <row r="203" spans="1:13" ht="31">
      <c r="A203" s="8" t="s">
        <v>1588</v>
      </c>
      <c r="B203" s="2" t="s">
        <v>703</v>
      </c>
      <c r="C203" s="3" t="s">
        <v>22</v>
      </c>
      <c r="D203" s="4" t="s">
        <v>23</v>
      </c>
      <c r="E203" s="4" t="s">
        <v>23</v>
      </c>
      <c r="F203" s="4" t="s">
        <v>15</v>
      </c>
      <c r="G203" s="6">
        <v>24</v>
      </c>
      <c r="H203" s="4" t="s">
        <v>177</v>
      </c>
      <c r="I203" s="4" t="s">
        <v>17</v>
      </c>
      <c r="J203" s="4" t="s">
        <v>704</v>
      </c>
      <c r="K203" s="4" t="s">
        <v>705</v>
      </c>
      <c r="L203" s="4" t="s">
        <v>20</v>
      </c>
      <c r="M203" s="5"/>
    </row>
    <row r="204" spans="1:13" ht="31">
      <c r="A204" s="8" t="s">
        <v>1588</v>
      </c>
      <c r="B204" s="2" t="s">
        <v>706</v>
      </c>
      <c r="C204" s="3" t="s">
        <v>707</v>
      </c>
      <c r="D204" s="4" t="s">
        <v>708</v>
      </c>
      <c r="E204" s="4" t="s">
        <v>709</v>
      </c>
      <c r="F204" s="4" t="s">
        <v>15</v>
      </c>
      <c r="G204" s="6">
        <v>2.68</v>
      </c>
      <c r="H204" s="4" t="s">
        <v>16</v>
      </c>
      <c r="I204" s="4" t="s">
        <v>17</v>
      </c>
      <c r="J204" s="4" t="s">
        <v>710</v>
      </c>
      <c r="K204" s="4" t="s">
        <v>711</v>
      </c>
      <c r="L204" s="4" t="s">
        <v>20</v>
      </c>
      <c r="M204" s="5"/>
    </row>
    <row r="205" spans="1:13" ht="31">
      <c r="A205" s="8" t="s">
        <v>1588</v>
      </c>
      <c r="B205" s="2" t="s">
        <v>712</v>
      </c>
      <c r="C205" s="3" t="s">
        <v>168</v>
      </c>
      <c r="D205" s="4" t="s">
        <v>180</v>
      </c>
      <c r="E205" s="4" t="s">
        <v>713</v>
      </c>
      <c r="F205" s="4" t="s">
        <v>163</v>
      </c>
      <c r="G205" s="6">
        <v>0.06</v>
      </c>
      <c r="H205" s="4" t="s">
        <v>182</v>
      </c>
      <c r="I205" s="4" t="s">
        <v>17</v>
      </c>
      <c r="J205" s="4" t="s">
        <v>714</v>
      </c>
      <c r="K205" s="4" t="s">
        <v>184</v>
      </c>
      <c r="L205" s="4" t="s">
        <v>20</v>
      </c>
      <c r="M205" s="5"/>
    </row>
    <row r="206" spans="1:13" ht="31">
      <c r="A206" s="8" t="s">
        <v>1588</v>
      </c>
      <c r="B206" s="2" t="s">
        <v>715</v>
      </c>
      <c r="C206" s="3" t="s">
        <v>22</v>
      </c>
      <c r="D206" s="4" t="s">
        <v>147</v>
      </c>
      <c r="E206" s="4" t="s">
        <v>55</v>
      </c>
      <c r="F206" s="4" t="s">
        <v>15</v>
      </c>
      <c r="G206" s="6">
        <v>8</v>
      </c>
      <c r="H206" s="4" t="s">
        <v>16</v>
      </c>
      <c r="I206" s="4" t="s">
        <v>17</v>
      </c>
      <c r="J206" s="4" t="s">
        <v>716</v>
      </c>
      <c r="K206" s="4" t="s">
        <v>717</v>
      </c>
      <c r="L206" s="4" t="s">
        <v>20</v>
      </c>
      <c r="M206" s="5"/>
    </row>
    <row r="207" spans="1:13" ht="31">
      <c r="A207" s="8" t="s">
        <v>1588</v>
      </c>
      <c r="B207" s="2" t="s">
        <v>718</v>
      </c>
      <c r="C207" s="3" t="s">
        <v>22</v>
      </c>
      <c r="D207" s="4" t="s">
        <v>23</v>
      </c>
      <c r="E207" s="4" t="s">
        <v>23</v>
      </c>
      <c r="F207" s="4" t="s">
        <v>15</v>
      </c>
      <c r="G207" s="6">
        <v>22</v>
      </c>
      <c r="H207" s="4" t="s">
        <v>177</v>
      </c>
      <c r="I207" s="4" t="s">
        <v>17</v>
      </c>
      <c r="J207" s="4" t="s">
        <v>719</v>
      </c>
      <c r="K207" s="4" t="s">
        <v>720</v>
      </c>
      <c r="L207" s="4" t="s">
        <v>20</v>
      </c>
      <c r="M207" s="5"/>
    </row>
    <row r="208" spans="1:13" ht="31">
      <c r="A208" s="8" t="s">
        <v>1588</v>
      </c>
      <c r="B208" s="2" t="s">
        <v>721</v>
      </c>
      <c r="C208" s="3" t="s">
        <v>168</v>
      </c>
      <c r="D208" s="4" t="s">
        <v>180</v>
      </c>
      <c r="E208" s="4" t="s">
        <v>722</v>
      </c>
      <c r="F208" s="4" t="s">
        <v>163</v>
      </c>
      <c r="G208" s="6">
        <v>0.06</v>
      </c>
      <c r="H208" s="4" t="s">
        <v>182</v>
      </c>
      <c r="I208" s="4" t="s">
        <v>17</v>
      </c>
      <c r="J208" s="4" t="s">
        <v>723</v>
      </c>
      <c r="K208" s="4" t="s">
        <v>184</v>
      </c>
      <c r="L208" s="4" t="s">
        <v>20</v>
      </c>
      <c r="M208" s="5"/>
    </row>
    <row r="209" spans="1:13" ht="31">
      <c r="A209" s="8" t="s">
        <v>1588</v>
      </c>
      <c r="B209" s="2" t="s">
        <v>724</v>
      </c>
      <c r="C209" s="3" t="s">
        <v>241</v>
      </c>
      <c r="D209" s="4" t="s">
        <v>725</v>
      </c>
      <c r="E209" s="4" t="s">
        <v>726</v>
      </c>
      <c r="F209" s="4" t="s">
        <v>15</v>
      </c>
      <c r="G209" s="6">
        <v>21</v>
      </c>
      <c r="H209" s="4" t="s">
        <v>177</v>
      </c>
      <c r="I209" s="4" t="s">
        <v>17</v>
      </c>
      <c r="J209" s="4" t="s">
        <v>727</v>
      </c>
      <c r="K209" s="4" t="s">
        <v>728</v>
      </c>
      <c r="L209" s="4" t="s">
        <v>20</v>
      </c>
      <c r="M209" s="5"/>
    </row>
    <row r="210" spans="1:13" ht="31">
      <c r="A210" s="8" t="s">
        <v>1588</v>
      </c>
      <c r="B210" s="2" t="s">
        <v>729</v>
      </c>
      <c r="C210" s="3" t="s">
        <v>22</v>
      </c>
      <c r="D210" s="4" t="s">
        <v>23</v>
      </c>
      <c r="E210" s="4" t="s">
        <v>23</v>
      </c>
      <c r="F210" s="4" t="s">
        <v>15</v>
      </c>
      <c r="G210" s="6">
        <v>22</v>
      </c>
      <c r="H210" s="4" t="s">
        <v>177</v>
      </c>
      <c r="I210" s="4" t="s">
        <v>17</v>
      </c>
      <c r="J210" s="4" t="s">
        <v>730</v>
      </c>
      <c r="K210" s="4" t="s">
        <v>731</v>
      </c>
      <c r="L210" s="4" t="s">
        <v>20</v>
      </c>
      <c r="M210" s="5"/>
    </row>
    <row r="211" spans="1:13" ht="31">
      <c r="A211" s="8" t="s">
        <v>1588</v>
      </c>
      <c r="B211" s="2" t="s">
        <v>732</v>
      </c>
      <c r="C211" s="3" t="s">
        <v>168</v>
      </c>
      <c r="D211" s="4" t="s">
        <v>180</v>
      </c>
      <c r="E211" s="4" t="s">
        <v>733</v>
      </c>
      <c r="F211" s="4" t="s">
        <v>163</v>
      </c>
      <c r="G211" s="6">
        <v>0.06</v>
      </c>
      <c r="H211" s="4" t="s">
        <v>182</v>
      </c>
      <c r="I211" s="4" t="s">
        <v>17</v>
      </c>
      <c r="J211" s="4" t="s">
        <v>734</v>
      </c>
      <c r="K211" s="4" t="s">
        <v>184</v>
      </c>
      <c r="L211" s="4" t="s">
        <v>20</v>
      </c>
      <c r="M211" s="5"/>
    </row>
    <row r="212" spans="1:13" ht="31">
      <c r="A212" s="8" t="s">
        <v>1588</v>
      </c>
      <c r="B212" s="2" t="s">
        <v>735</v>
      </c>
      <c r="C212" s="3" t="s">
        <v>22</v>
      </c>
      <c r="D212" s="4" t="s">
        <v>440</v>
      </c>
      <c r="E212" s="4" t="s">
        <v>55</v>
      </c>
      <c r="F212" s="4" t="s">
        <v>15</v>
      </c>
      <c r="G212" s="6">
        <v>10</v>
      </c>
      <c r="H212" s="4" t="s">
        <v>16</v>
      </c>
      <c r="I212" s="4" t="s">
        <v>17</v>
      </c>
      <c r="J212" s="4" t="s">
        <v>736</v>
      </c>
      <c r="K212" s="4" t="s">
        <v>737</v>
      </c>
      <c r="L212" s="4" t="s">
        <v>20</v>
      </c>
      <c r="M212" s="5"/>
    </row>
    <row r="213" spans="1:13" ht="31">
      <c r="A213" s="8" t="s">
        <v>1588</v>
      </c>
      <c r="B213" s="2" t="s">
        <v>738</v>
      </c>
      <c r="C213" s="3" t="s">
        <v>22</v>
      </c>
      <c r="D213" s="4" t="s">
        <v>23</v>
      </c>
      <c r="E213" s="4" t="s">
        <v>23</v>
      </c>
      <c r="F213" s="4" t="s">
        <v>15</v>
      </c>
      <c r="G213" s="6">
        <v>24</v>
      </c>
      <c r="H213" s="4" t="s">
        <v>177</v>
      </c>
      <c r="I213" s="4" t="s">
        <v>17</v>
      </c>
      <c r="J213" s="4" t="s">
        <v>739</v>
      </c>
      <c r="K213" s="4" t="s">
        <v>740</v>
      </c>
      <c r="L213" s="4" t="s">
        <v>20</v>
      </c>
      <c r="M213" s="5"/>
    </row>
    <row r="214" spans="1:13" ht="31">
      <c r="A214" s="8" t="s">
        <v>1588</v>
      </c>
      <c r="B214" s="2" t="s">
        <v>741</v>
      </c>
      <c r="C214" s="3" t="s">
        <v>168</v>
      </c>
      <c r="D214" s="4" t="s">
        <v>180</v>
      </c>
      <c r="E214" s="4" t="s">
        <v>742</v>
      </c>
      <c r="F214" s="4" t="s">
        <v>163</v>
      </c>
      <c r="G214" s="6">
        <v>0.06</v>
      </c>
      <c r="H214" s="4" t="s">
        <v>182</v>
      </c>
      <c r="I214" s="4" t="s">
        <v>17</v>
      </c>
      <c r="J214" s="4" t="s">
        <v>743</v>
      </c>
      <c r="K214" s="4" t="s">
        <v>184</v>
      </c>
      <c r="L214" s="4" t="s">
        <v>20</v>
      </c>
      <c r="M214" s="5"/>
    </row>
    <row r="215" spans="1:13" ht="31">
      <c r="A215" s="8" t="s">
        <v>1588</v>
      </c>
      <c r="B215" s="2" t="s">
        <v>744</v>
      </c>
      <c r="C215" s="3" t="s">
        <v>22</v>
      </c>
      <c r="D215" s="4" t="s">
        <v>147</v>
      </c>
      <c r="E215" s="4" t="s">
        <v>55</v>
      </c>
      <c r="F215" s="4" t="s">
        <v>15</v>
      </c>
      <c r="G215" s="6">
        <v>4</v>
      </c>
      <c r="H215" s="4" t="s">
        <v>16</v>
      </c>
      <c r="I215" s="4" t="s">
        <v>17</v>
      </c>
      <c r="J215" s="4" t="s">
        <v>745</v>
      </c>
      <c r="K215" s="4" t="s">
        <v>746</v>
      </c>
      <c r="L215" s="4" t="s">
        <v>20</v>
      </c>
      <c r="M215" s="5"/>
    </row>
    <row r="216" spans="1:13" ht="31">
      <c r="A216" s="8" t="s">
        <v>1588</v>
      </c>
      <c r="B216" s="2" t="s">
        <v>747</v>
      </c>
      <c r="C216" s="3" t="s">
        <v>22</v>
      </c>
      <c r="D216" s="4" t="s">
        <v>23</v>
      </c>
      <c r="E216" s="4" t="s">
        <v>23</v>
      </c>
      <c r="F216" s="4" t="s">
        <v>15</v>
      </c>
      <c r="G216" s="6">
        <v>24</v>
      </c>
      <c r="H216" s="4" t="s">
        <v>177</v>
      </c>
      <c r="I216" s="4" t="s">
        <v>17</v>
      </c>
      <c r="J216" s="4" t="s">
        <v>748</v>
      </c>
      <c r="K216" s="4" t="s">
        <v>749</v>
      </c>
      <c r="L216" s="4" t="s">
        <v>20</v>
      </c>
      <c r="M216" s="5"/>
    </row>
    <row r="217" spans="1:13" ht="31">
      <c r="A217" s="8" t="s">
        <v>1588</v>
      </c>
      <c r="B217" s="2" t="s">
        <v>750</v>
      </c>
      <c r="C217" s="3" t="s">
        <v>22</v>
      </c>
      <c r="D217" s="4" t="s">
        <v>72</v>
      </c>
      <c r="E217" s="4" t="s">
        <v>73</v>
      </c>
      <c r="F217" s="4" t="s">
        <v>15</v>
      </c>
      <c r="G217" s="6">
        <v>2.5</v>
      </c>
      <c r="H217" s="4" t="s">
        <v>177</v>
      </c>
      <c r="I217" s="4" t="s">
        <v>17</v>
      </c>
      <c r="J217" s="4" t="s">
        <v>751</v>
      </c>
      <c r="K217" s="4" t="s">
        <v>752</v>
      </c>
      <c r="L217" s="4" t="s">
        <v>20</v>
      </c>
      <c r="M217" s="5"/>
    </row>
    <row r="218" spans="1:13" ht="31">
      <c r="A218" s="8" t="s">
        <v>1588</v>
      </c>
      <c r="B218" s="2" t="s">
        <v>753</v>
      </c>
      <c r="C218" s="3" t="s">
        <v>22</v>
      </c>
      <c r="D218" s="4" t="s">
        <v>85</v>
      </c>
      <c r="E218" s="4" t="s">
        <v>55</v>
      </c>
      <c r="F218" s="4" t="s">
        <v>15</v>
      </c>
      <c r="G218" s="6">
        <v>8</v>
      </c>
      <c r="H218" s="4" t="s">
        <v>16</v>
      </c>
      <c r="I218" s="4" t="s">
        <v>17</v>
      </c>
      <c r="J218" s="4" t="s">
        <v>754</v>
      </c>
      <c r="K218" s="4" t="s">
        <v>755</v>
      </c>
      <c r="L218" s="4" t="s">
        <v>20</v>
      </c>
      <c r="M218" s="5"/>
    </row>
    <row r="219" spans="1:13" ht="31">
      <c r="A219" s="8" t="s">
        <v>1588</v>
      </c>
      <c r="B219" s="2" t="s">
        <v>756</v>
      </c>
      <c r="C219" s="3" t="s">
        <v>168</v>
      </c>
      <c r="D219" s="4" t="s">
        <v>180</v>
      </c>
      <c r="E219" s="4" t="s">
        <v>757</v>
      </c>
      <c r="F219" s="4" t="s">
        <v>163</v>
      </c>
      <c r="G219" s="6">
        <v>0.06</v>
      </c>
      <c r="H219" s="4" t="s">
        <v>182</v>
      </c>
      <c r="I219" s="4" t="s">
        <v>17</v>
      </c>
      <c r="J219" s="4" t="s">
        <v>758</v>
      </c>
      <c r="K219" s="4" t="s">
        <v>184</v>
      </c>
      <c r="L219" s="4" t="s">
        <v>20</v>
      </c>
      <c r="M219" s="5"/>
    </row>
    <row r="220" spans="1:13" ht="31">
      <c r="A220" s="8" t="s">
        <v>1588</v>
      </c>
      <c r="B220" s="2" t="s">
        <v>759</v>
      </c>
      <c r="C220" s="3" t="s">
        <v>22</v>
      </c>
      <c r="D220" s="4" t="s">
        <v>85</v>
      </c>
      <c r="E220" s="4" t="s">
        <v>55</v>
      </c>
      <c r="F220" s="4" t="s">
        <v>15</v>
      </c>
      <c r="G220" s="6">
        <v>4</v>
      </c>
      <c r="H220" s="4" t="s">
        <v>16</v>
      </c>
      <c r="I220" s="4" t="s">
        <v>17</v>
      </c>
      <c r="J220" s="4" t="s">
        <v>760</v>
      </c>
      <c r="K220" s="4" t="s">
        <v>761</v>
      </c>
      <c r="L220" s="4" t="s">
        <v>20</v>
      </c>
      <c r="M220" s="5"/>
    </row>
    <row r="221" spans="1:13" ht="31">
      <c r="A221" s="8" t="s">
        <v>1588</v>
      </c>
      <c r="B221" s="2" t="s">
        <v>762</v>
      </c>
      <c r="C221" s="3" t="s">
        <v>339</v>
      </c>
      <c r="D221" s="4" t="s">
        <v>763</v>
      </c>
      <c r="E221" s="4" t="s">
        <v>55</v>
      </c>
      <c r="F221" s="4" t="s">
        <v>15</v>
      </c>
      <c r="G221" s="6">
        <v>6</v>
      </c>
      <c r="H221" s="4" t="s">
        <v>16</v>
      </c>
      <c r="I221" s="4" t="s">
        <v>17</v>
      </c>
      <c r="J221" s="4" t="s">
        <v>764</v>
      </c>
      <c r="K221" s="4" t="s">
        <v>765</v>
      </c>
      <c r="L221" s="4" t="s">
        <v>20</v>
      </c>
      <c r="M221" s="5"/>
    </row>
    <row r="222" spans="1:13" ht="31">
      <c r="A222" s="8" t="s">
        <v>1588</v>
      </c>
      <c r="B222" s="2" t="s">
        <v>766</v>
      </c>
      <c r="C222" s="3" t="s">
        <v>168</v>
      </c>
      <c r="D222" s="4" t="s">
        <v>180</v>
      </c>
      <c r="E222" s="4" t="s">
        <v>767</v>
      </c>
      <c r="F222" s="4" t="s">
        <v>163</v>
      </c>
      <c r="G222" s="6">
        <v>0.06</v>
      </c>
      <c r="H222" s="4" t="s">
        <v>182</v>
      </c>
      <c r="I222" s="4" t="s">
        <v>17</v>
      </c>
      <c r="J222" s="4" t="s">
        <v>768</v>
      </c>
      <c r="K222" s="4" t="s">
        <v>184</v>
      </c>
      <c r="L222" s="4" t="s">
        <v>20</v>
      </c>
      <c r="M222" s="5"/>
    </row>
    <row r="223" spans="1:13" ht="31">
      <c r="A223" s="8" t="s">
        <v>1588</v>
      </c>
      <c r="B223" s="2" t="s">
        <v>769</v>
      </c>
      <c r="C223" s="3" t="s">
        <v>22</v>
      </c>
      <c r="D223" s="4" t="s">
        <v>72</v>
      </c>
      <c r="E223" s="4" t="s">
        <v>73</v>
      </c>
      <c r="F223" s="4" t="s">
        <v>15</v>
      </c>
      <c r="G223" s="6">
        <v>2.5</v>
      </c>
      <c r="H223" s="4" t="s">
        <v>177</v>
      </c>
      <c r="I223" s="4" t="s">
        <v>17</v>
      </c>
      <c r="J223" s="4" t="s">
        <v>770</v>
      </c>
      <c r="K223" s="4" t="s">
        <v>771</v>
      </c>
      <c r="L223" s="4" t="s">
        <v>20</v>
      </c>
      <c r="M223" s="5"/>
    </row>
    <row r="224" spans="1:13" ht="31">
      <c r="A224" s="8" t="s">
        <v>1588</v>
      </c>
      <c r="B224" s="2" t="s">
        <v>772</v>
      </c>
      <c r="C224" s="3" t="s">
        <v>22</v>
      </c>
      <c r="D224" s="4" t="s">
        <v>85</v>
      </c>
      <c r="E224" s="4" t="s">
        <v>55</v>
      </c>
      <c r="F224" s="4" t="s">
        <v>15</v>
      </c>
      <c r="G224" s="6">
        <v>8</v>
      </c>
      <c r="H224" s="4" t="s">
        <v>16</v>
      </c>
      <c r="I224" s="4" t="s">
        <v>17</v>
      </c>
      <c r="J224" s="4" t="s">
        <v>773</v>
      </c>
      <c r="K224" s="4" t="s">
        <v>774</v>
      </c>
      <c r="L224" s="4" t="s">
        <v>20</v>
      </c>
      <c r="M224" s="5"/>
    </row>
    <row r="225" spans="1:13" ht="31">
      <c r="A225" s="8" t="s">
        <v>1588</v>
      </c>
      <c r="B225" s="2" t="s">
        <v>775</v>
      </c>
      <c r="C225" s="3" t="s">
        <v>168</v>
      </c>
      <c r="D225" s="4" t="s">
        <v>180</v>
      </c>
      <c r="E225" s="4" t="s">
        <v>776</v>
      </c>
      <c r="F225" s="4" t="s">
        <v>163</v>
      </c>
      <c r="G225" s="6">
        <v>0.06</v>
      </c>
      <c r="H225" s="4" t="s">
        <v>182</v>
      </c>
      <c r="I225" s="4" t="s">
        <v>17</v>
      </c>
      <c r="J225" s="4" t="s">
        <v>777</v>
      </c>
      <c r="K225" s="4" t="s">
        <v>184</v>
      </c>
      <c r="L225" s="4" t="s">
        <v>20</v>
      </c>
      <c r="M225" s="5"/>
    </row>
    <row r="226" spans="1:13" ht="31">
      <c r="A226" s="8" t="s">
        <v>1588</v>
      </c>
      <c r="B226" s="2" t="s">
        <v>778</v>
      </c>
      <c r="C226" s="3" t="s">
        <v>22</v>
      </c>
      <c r="D226" s="4" t="s">
        <v>23</v>
      </c>
      <c r="E226" s="4" t="s">
        <v>23</v>
      </c>
      <c r="F226" s="4" t="s">
        <v>15</v>
      </c>
      <c r="G226" s="6">
        <v>18</v>
      </c>
      <c r="H226" s="4" t="s">
        <v>177</v>
      </c>
      <c r="I226" s="4" t="s">
        <v>17</v>
      </c>
      <c r="J226" s="4" t="s">
        <v>779</v>
      </c>
      <c r="K226" s="4" t="s">
        <v>780</v>
      </c>
      <c r="L226" s="4" t="s">
        <v>20</v>
      </c>
      <c r="M226" s="5"/>
    </row>
    <row r="227" spans="1:13" ht="31">
      <c r="A227" s="8" t="s">
        <v>1588</v>
      </c>
      <c r="B227" s="2" t="s">
        <v>781</v>
      </c>
      <c r="C227" s="3" t="s">
        <v>22</v>
      </c>
      <c r="D227" s="4" t="s">
        <v>23</v>
      </c>
      <c r="E227" s="4" t="s">
        <v>23</v>
      </c>
      <c r="F227" s="4" t="s">
        <v>15</v>
      </c>
      <c r="G227" s="6">
        <v>20</v>
      </c>
      <c r="H227" s="4" t="s">
        <v>177</v>
      </c>
      <c r="I227" s="4" t="s">
        <v>17</v>
      </c>
      <c r="J227" s="4" t="s">
        <v>782</v>
      </c>
      <c r="K227" s="4" t="s">
        <v>783</v>
      </c>
      <c r="L227" s="4" t="s">
        <v>20</v>
      </c>
      <c r="M227" s="5"/>
    </row>
    <row r="228" spans="1:13" ht="31">
      <c r="A228" s="8" t="s">
        <v>1588</v>
      </c>
      <c r="B228" s="2" t="s">
        <v>784</v>
      </c>
      <c r="C228" s="3" t="s">
        <v>168</v>
      </c>
      <c r="D228" s="4" t="s">
        <v>180</v>
      </c>
      <c r="E228" s="4" t="s">
        <v>785</v>
      </c>
      <c r="F228" s="4" t="s">
        <v>163</v>
      </c>
      <c r="G228" s="6">
        <v>0.06</v>
      </c>
      <c r="H228" s="4" t="s">
        <v>182</v>
      </c>
      <c r="I228" s="4" t="s">
        <v>17</v>
      </c>
      <c r="J228" s="4" t="s">
        <v>786</v>
      </c>
      <c r="K228" s="4" t="s">
        <v>184</v>
      </c>
      <c r="L228" s="4" t="s">
        <v>20</v>
      </c>
      <c r="M228" s="5"/>
    </row>
    <row r="229" spans="1:13" ht="31">
      <c r="A229" s="8" t="s">
        <v>1588</v>
      </c>
      <c r="B229" s="2" t="s">
        <v>787</v>
      </c>
      <c r="C229" s="3" t="s">
        <v>22</v>
      </c>
      <c r="D229" s="4" t="s">
        <v>23</v>
      </c>
      <c r="E229" s="4" t="s">
        <v>24</v>
      </c>
      <c r="F229" s="4" t="s">
        <v>15</v>
      </c>
      <c r="G229" s="6">
        <v>12</v>
      </c>
      <c r="H229" s="4" t="s">
        <v>177</v>
      </c>
      <c r="I229" s="4" t="s">
        <v>17</v>
      </c>
      <c r="J229" s="4" t="s">
        <v>788</v>
      </c>
      <c r="K229" s="4" t="s">
        <v>789</v>
      </c>
      <c r="L229" s="4" t="s">
        <v>20</v>
      </c>
      <c r="M229" s="5"/>
    </row>
    <row r="230" spans="1:13" ht="31">
      <c r="A230" s="8" t="s">
        <v>1588</v>
      </c>
      <c r="B230" s="2" t="s">
        <v>790</v>
      </c>
      <c r="C230" s="3" t="s">
        <v>22</v>
      </c>
      <c r="D230" s="4" t="s">
        <v>23</v>
      </c>
      <c r="E230" s="4" t="s">
        <v>23</v>
      </c>
      <c r="F230" s="4" t="s">
        <v>15</v>
      </c>
      <c r="G230" s="6">
        <v>24</v>
      </c>
      <c r="H230" s="4" t="s">
        <v>177</v>
      </c>
      <c r="I230" s="4" t="s">
        <v>17</v>
      </c>
      <c r="J230" s="4" t="s">
        <v>791</v>
      </c>
      <c r="K230" s="4" t="s">
        <v>792</v>
      </c>
      <c r="L230" s="4" t="s">
        <v>20</v>
      </c>
      <c r="M230" s="5"/>
    </row>
    <row r="231" spans="1:13" ht="31">
      <c r="A231" s="8" t="s">
        <v>1588</v>
      </c>
      <c r="B231" s="2" t="s">
        <v>793</v>
      </c>
      <c r="C231" s="3" t="s">
        <v>168</v>
      </c>
      <c r="D231" s="4" t="s">
        <v>180</v>
      </c>
      <c r="E231" s="4" t="s">
        <v>794</v>
      </c>
      <c r="F231" s="4" t="s">
        <v>163</v>
      </c>
      <c r="G231" s="6">
        <v>0.05</v>
      </c>
      <c r="H231" s="4" t="s">
        <v>182</v>
      </c>
      <c r="I231" s="4" t="s">
        <v>17</v>
      </c>
      <c r="J231" s="4" t="s">
        <v>795</v>
      </c>
      <c r="K231" s="4" t="s">
        <v>184</v>
      </c>
      <c r="L231" s="4" t="s">
        <v>20</v>
      </c>
      <c r="M231" s="5"/>
    </row>
    <row r="232" spans="1:13" ht="31">
      <c r="A232" s="8" t="s">
        <v>1588</v>
      </c>
      <c r="B232" s="2" t="s">
        <v>796</v>
      </c>
      <c r="C232" s="3" t="s">
        <v>22</v>
      </c>
      <c r="D232" s="4" t="s">
        <v>23</v>
      </c>
      <c r="E232" s="4" t="s">
        <v>23</v>
      </c>
      <c r="F232" s="4" t="s">
        <v>15</v>
      </c>
      <c r="G232" s="6">
        <v>6</v>
      </c>
      <c r="H232" s="4" t="s">
        <v>177</v>
      </c>
      <c r="I232" s="4" t="s">
        <v>17</v>
      </c>
      <c r="J232" s="4" t="s">
        <v>797</v>
      </c>
      <c r="K232" s="4" t="s">
        <v>798</v>
      </c>
      <c r="L232" s="4" t="s">
        <v>20</v>
      </c>
      <c r="M232" s="5"/>
    </row>
    <row r="233" spans="1:13" ht="31">
      <c r="A233" s="8" t="s">
        <v>1588</v>
      </c>
      <c r="B233" s="2" t="s">
        <v>799</v>
      </c>
      <c r="C233" s="3" t="s">
        <v>22</v>
      </c>
      <c r="D233" s="4" t="s">
        <v>23</v>
      </c>
      <c r="E233" s="4" t="s">
        <v>24</v>
      </c>
      <c r="F233" s="4" t="s">
        <v>15</v>
      </c>
      <c r="G233" s="6">
        <v>14</v>
      </c>
      <c r="H233" s="4" t="s">
        <v>177</v>
      </c>
      <c r="I233" s="4" t="s">
        <v>17</v>
      </c>
      <c r="J233" s="4" t="s">
        <v>800</v>
      </c>
      <c r="K233" s="4" t="s">
        <v>801</v>
      </c>
      <c r="L233" s="4" t="s">
        <v>20</v>
      </c>
      <c r="M233" s="5"/>
    </row>
    <row r="234" spans="1:13" ht="31">
      <c r="A234" s="8" t="s">
        <v>1588</v>
      </c>
      <c r="B234" s="2" t="s">
        <v>802</v>
      </c>
      <c r="C234" s="3" t="s">
        <v>707</v>
      </c>
      <c r="D234" s="4" t="s">
        <v>708</v>
      </c>
      <c r="E234" s="4" t="s">
        <v>709</v>
      </c>
      <c r="F234" s="4" t="s">
        <v>15</v>
      </c>
      <c r="G234" s="6">
        <v>2.88</v>
      </c>
      <c r="H234" s="4" t="s">
        <v>16</v>
      </c>
      <c r="I234" s="4" t="s">
        <v>17</v>
      </c>
      <c r="J234" s="4" t="s">
        <v>803</v>
      </c>
      <c r="K234" s="4" t="s">
        <v>804</v>
      </c>
      <c r="L234" s="4" t="s">
        <v>20</v>
      </c>
      <c r="M234" s="5"/>
    </row>
    <row r="235" spans="1:13" ht="31">
      <c r="A235" s="8" t="s">
        <v>1588</v>
      </c>
      <c r="B235" s="2" t="s">
        <v>805</v>
      </c>
      <c r="C235" s="3" t="s">
        <v>707</v>
      </c>
      <c r="D235" s="4" t="s">
        <v>708</v>
      </c>
      <c r="E235" s="4" t="s">
        <v>709</v>
      </c>
      <c r="F235" s="4" t="s">
        <v>15</v>
      </c>
      <c r="G235" s="6">
        <v>1</v>
      </c>
      <c r="H235" s="4" t="s">
        <v>16</v>
      </c>
      <c r="I235" s="4" t="s">
        <v>17</v>
      </c>
      <c r="J235" s="4" t="s">
        <v>806</v>
      </c>
      <c r="K235" s="4" t="s">
        <v>807</v>
      </c>
      <c r="L235" s="4" t="s">
        <v>20</v>
      </c>
      <c r="M235" s="5"/>
    </row>
    <row r="236" spans="1:13" ht="31">
      <c r="A236" s="8" t="s">
        <v>1588</v>
      </c>
      <c r="B236" s="2" t="s">
        <v>808</v>
      </c>
      <c r="C236" s="3" t="s">
        <v>707</v>
      </c>
      <c r="D236" s="4" t="s">
        <v>708</v>
      </c>
      <c r="E236" s="4" t="s">
        <v>709</v>
      </c>
      <c r="F236" s="4" t="s">
        <v>15</v>
      </c>
      <c r="G236" s="6">
        <v>1.58</v>
      </c>
      <c r="H236" s="4" t="s">
        <v>16</v>
      </c>
      <c r="I236" s="4" t="s">
        <v>17</v>
      </c>
      <c r="J236" s="4" t="s">
        <v>809</v>
      </c>
      <c r="K236" s="4" t="s">
        <v>810</v>
      </c>
      <c r="L236" s="4" t="s">
        <v>20</v>
      </c>
      <c r="M236" s="5"/>
    </row>
    <row r="237" spans="1:13" ht="31">
      <c r="A237" s="8" t="s">
        <v>1588</v>
      </c>
      <c r="B237" s="2" t="s">
        <v>811</v>
      </c>
      <c r="C237" s="3" t="s">
        <v>22</v>
      </c>
      <c r="D237" s="4" t="s">
        <v>23</v>
      </c>
      <c r="E237" s="4" t="s">
        <v>23</v>
      </c>
      <c r="F237" s="4" t="s">
        <v>15</v>
      </c>
      <c r="G237" s="6">
        <v>16</v>
      </c>
      <c r="H237" s="4" t="s">
        <v>177</v>
      </c>
      <c r="I237" s="4" t="s">
        <v>17</v>
      </c>
      <c r="J237" s="4" t="s">
        <v>812</v>
      </c>
      <c r="K237" s="4" t="s">
        <v>813</v>
      </c>
      <c r="L237" s="4" t="s">
        <v>20</v>
      </c>
      <c r="M237" s="5"/>
    </row>
    <row r="238" spans="1:13" ht="31">
      <c r="A238" s="8" t="s">
        <v>1588</v>
      </c>
      <c r="B238" s="2" t="s">
        <v>814</v>
      </c>
      <c r="C238" s="3" t="s">
        <v>22</v>
      </c>
      <c r="D238" s="4" t="s">
        <v>85</v>
      </c>
      <c r="E238" s="4" t="s">
        <v>55</v>
      </c>
      <c r="F238" s="4" t="s">
        <v>15</v>
      </c>
      <c r="G238" s="6">
        <v>8</v>
      </c>
      <c r="H238" s="4" t="s">
        <v>16</v>
      </c>
      <c r="I238" s="4" t="s">
        <v>17</v>
      </c>
      <c r="J238" s="4" t="s">
        <v>815</v>
      </c>
      <c r="K238" s="4" t="s">
        <v>816</v>
      </c>
      <c r="L238" s="4" t="s">
        <v>20</v>
      </c>
      <c r="M238" s="5"/>
    </row>
    <row r="239" spans="1:13" ht="31">
      <c r="A239" s="8" t="s">
        <v>1588</v>
      </c>
      <c r="B239" s="2" t="s">
        <v>817</v>
      </c>
      <c r="C239" s="3" t="s">
        <v>168</v>
      </c>
      <c r="D239" s="4" t="s">
        <v>180</v>
      </c>
      <c r="E239" s="4" t="s">
        <v>818</v>
      </c>
      <c r="F239" s="4" t="s">
        <v>163</v>
      </c>
      <c r="G239" s="6">
        <v>0.05</v>
      </c>
      <c r="H239" s="4" t="s">
        <v>182</v>
      </c>
      <c r="I239" s="4" t="s">
        <v>17</v>
      </c>
      <c r="J239" s="4" t="s">
        <v>819</v>
      </c>
      <c r="K239" s="4" t="s">
        <v>184</v>
      </c>
      <c r="L239" s="4" t="s">
        <v>20</v>
      </c>
      <c r="M239" s="5"/>
    </row>
    <row r="240" spans="1:13" ht="31">
      <c r="A240" s="8" t="s">
        <v>1588</v>
      </c>
      <c r="B240" s="2" t="s">
        <v>820</v>
      </c>
      <c r="C240" s="3" t="s">
        <v>22</v>
      </c>
      <c r="D240" s="4" t="s">
        <v>23</v>
      </c>
      <c r="E240" s="4" t="s">
        <v>24</v>
      </c>
      <c r="F240" s="4" t="s">
        <v>15</v>
      </c>
      <c r="G240" s="6">
        <v>17</v>
      </c>
      <c r="H240" s="4" t="s">
        <v>177</v>
      </c>
      <c r="I240" s="4" t="s">
        <v>17</v>
      </c>
      <c r="J240" s="4" t="s">
        <v>821</v>
      </c>
      <c r="K240" s="4" t="s">
        <v>822</v>
      </c>
      <c r="L240" s="4" t="s">
        <v>20</v>
      </c>
      <c r="M240" s="5"/>
    </row>
    <row r="241" spans="1:13" ht="31">
      <c r="A241" s="8" t="s">
        <v>1588</v>
      </c>
      <c r="B241" s="2" t="s">
        <v>823</v>
      </c>
      <c r="C241" s="3" t="s">
        <v>22</v>
      </c>
      <c r="D241" s="4" t="s">
        <v>23</v>
      </c>
      <c r="E241" s="4" t="s">
        <v>23</v>
      </c>
      <c r="F241" s="4" t="s">
        <v>15</v>
      </c>
      <c r="G241" s="6">
        <v>20</v>
      </c>
      <c r="H241" s="4" t="s">
        <v>177</v>
      </c>
      <c r="I241" s="4" t="s">
        <v>17</v>
      </c>
      <c r="J241" s="4" t="s">
        <v>824</v>
      </c>
      <c r="K241" s="4" t="s">
        <v>825</v>
      </c>
      <c r="L241" s="4" t="s">
        <v>20</v>
      </c>
      <c r="M241" s="5"/>
    </row>
    <row r="242" spans="1:13" ht="31">
      <c r="A242" s="8" t="s">
        <v>1588</v>
      </c>
      <c r="B242" s="2" t="s">
        <v>826</v>
      </c>
      <c r="C242" s="3" t="s">
        <v>22</v>
      </c>
      <c r="D242" s="4" t="s">
        <v>85</v>
      </c>
      <c r="E242" s="4" t="s">
        <v>55</v>
      </c>
      <c r="F242" s="4" t="s">
        <v>15</v>
      </c>
      <c r="G242" s="6">
        <v>8</v>
      </c>
      <c r="H242" s="4" t="s">
        <v>16</v>
      </c>
      <c r="I242" s="4" t="s">
        <v>17</v>
      </c>
      <c r="J242" s="4" t="s">
        <v>827</v>
      </c>
      <c r="K242" s="4" t="s">
        <v>828</v>
      </c>
      <c r="L242" s="4" t="s">
        <v>20</v>
      </c>
      <c r="M242" s="5"/>
    </row>
    <row r="243" spans="1:13" ht="31">
      <c r="A243" s="8" t="s">
        <v>1588</v>
      </c>
      <c r="B243" s="2" t="s">
        <v>829</v>
      </c>
      <c r="C243" s="3" t="s">
        <v>168</v>
      </c>
      <c r="D243" s="4" t="s">
        <v>180</v>
      </c>
      <c r="E243" s="4" t="s">
        <v>830</v>
      </c>
      <c r="F243" s="4" t="s">
        <v>163</v>
      </c>
      <c r="G243" s="6">
        <v>0.05</v>
      </c>
      <c r="H243" s="4" t="s">
        <v>182</v>
      </c>
      <c r="I243" s="4" t="s">
        <v>17</v>
      </c>
      <c r="J243" s="4" t="s">
        <v>831</v>
      </c>
      <c r="K243" s="4" t="s">
        <v>184</v>
      </c>
      <c r="L243" s="4" t="s">
        <v>20</v>
      </c>
      <c r="M243" s="5"/>
    </row>
    <row r="244" spans="1:13" ht="31">
      <c r="A244" s="8" t="s">
        <v>1588</v>
      </c>
      <c r="B244" s="2" t="s">
        <v>832</v>
      </c>
      <c r="C244" s="3" t="s">
        <v>198</v>
      </c>
      <c r="D244" s="4" t="s">
        <v>833</v>
      </c>
      <c r="E244" s="4" t="s">
        <v>55</v>
      </c>
      <c r="F244" s="4" t="s">
        <v>15</v>
      </c>
      <c r="G244" s="6">
        <v>11</v>
      </c>
      <c r="H244" s="4" t="s">
        <v>16</v>
      </c>
      <c r="I244" s="4" t="s">
        <v>17</v>
      </c>
      <c r="J244" s="4" t="s">
        <v>834</v>
      </c>
      <c r="K244" s="4" t="s">
        <v>835</v>
      </c>
      <c r="L244" s="4" t="s">
        <v>20</v>
      </c>
      <c r="M244" s="5"/>
    </row>
    <row r="245" spans="1:13" ht="31">
      <c r="A245" s="8" t="s">
        <v>1588</v>
      </c>
      <c r="B245" s="2" t="s">
        <v>836</v>
      </c>
      <c r="C245" s="3" t="s">
        <v>46</v>
      </c>
      <c r="D245" s="4" t="s">
        <v>837</v>
      </c>
      <c r="E245" s="4" t="s">
        <v>55</v>
      </c>
      <c r="F245" s="4" t="s">
        <v>15</v>
      </c>
      <c r="G245" s="6">
        <v>10</v>
      </c>
      <c r="H245" s="4" t="s">
        <v>16</v>
      </c>
      <c r="I245" s="4" t="s">
        <v>17</v>
      </c>
      <c r="J245" s="4" t="s">
        <v>838</v>
      </c>
      <c r="K245" s="4" t="s">
        <v>839</v>
      </c>
      <c r="L245" s="4" t="s">
        <v>20</v>
      </c>
      <c r="M245" s="5"/>
    </row>
    <row r="246" spans="1:13" ht="31">
      <c r="A246" s="8" t="s">
        <v>1588</v>
      </c>
      <c r="B246" s="2" t="s">
        <v>840</v>
      </c>
      <c r="C246" s="3" t="s">
        <v>22</v>
      </c>
      <c r="D246" s="4" t="s">
        <v>23</v>
      </c>
      <c r="E246" s="4" t="s">
        <v>23</v>
      </c>
      <c r="F246" s="4" t="s">
        <v>15</v>
      </c>
      <c r="G246" s="6">
        <v>26</v>
      </c>
      <c r="H246" s="4" t="s">
        <v>177</v>
      </c>
      <c r="I246" s="4" t="s">
        <v>17</v>
      </c>
      <c r="J246" s="4" t="s">
        <v>841</v>
      </c>
      <c r="K246" s="4" t="s">
        <v>842</v>
      </c>
      <c r="L246" s="4" t="s">
        <v>20</v>
      </c>
      <c r="M246" s="5"/>
    </row>
    <row r="247" spans="1:13" ht="31">
      <c r="A247" s="8" t="s">
        <v>1588</v>
      </c>
      <c r="B247" s="2" t="s">
        <v>843</v>
      </c>
      <c r="C247" s="3" t="s">
        <v>168</v>
      </c>
      <c r="D247" s="4" t="s">
        <v>180</v>
      </c>
      <c r="E247" s="4" t="s">
        <v>844</v>
      </c>
      <c r="F247" s="4" t="s">
        <v>163</v>
      </c>
      <c r="G247" s="6">
        <v>0.05</v>
      </c>
      <c r="H247" s="4" t="s">
        <v>182</v>
      </c>
      <c r="I247" s="4" t="s">
        <v>17</v>
      </c>
      <c r="J247" s="4" t="s">
        <v>845</v>
      </c>
      <c r="K247" s="4" t="s">
        <v>184</v>
      </c>
      <c r="L247" s="4" t="s">
        <v>20</v>
      </c>
      <c r="M247" s="5"/>
    </row>
    <row r="248" spans="1:13" ht="31">
      <c r="A248" s="8" t="s">
        <v>1588</v>
      </c>
      <c r="B248" s="2" t="s">
        <v>846</v>
      </c>
      <c r="C248" s="3" t="s">
        <v>22</v>
      </c>
      <c r="D248" s="4" t="s">
        <v>607</v>
      </c>
      <c r="E248" s="4" t="s">
        <v>608</v>
      </c>
      <c r="F248" s="4" t="s">
        <v>15</v>
      </c>
      <c r="G248" s="6">
        <v>30</v>
      </c>
      <c r="H248" s="4" t="s">
        <v>177</v>
      </c>
      <c r="I248" s="4" t="s">
        <v>17</v>
      </c>
      <c r="J248" s="4" t="s">
        <v>847</v>
      </c>
      <c r="K248" s="4" t="s">
        <v>848</v>
      </c>
      <c r="L248" s="4" t="s">
        <v>20</v>
      </c>
      <c r="M248" s="5"/>
    </row>
    <row r="249" spans="1:13" ht="31">
      <c r="A249" s="8" t="s">
        <v>1588</v>
      </c>
      <c r="B249" s="2" t="s">
        <v>849</v>
      </c>
      <c r="C249" s="3" t="s">
        <v>168</v>
      </c>
      <c r="D249" s="4" t="s">
        <v>180</v>
      </c>
      <c r="E249" s="4" t="s">
        <v>850</v>
      </c>
      <c r="F249" s="4" t="s">
        <v>163</v>
      </c>
      <c r="G249" s="6">
        <v>0.05</v>
      </c>
      <c r="H249" s="4" t="s">
        <v>182</v>
      </c>
      <c r="I249" s="4" t="s">
        <v>17</v>
      </c>
      <c r="J249" s="4" t="s">
        <v>851</v>
      </c>
      <c r="K249" s="4" t="s">
        <v>184</v>
      </c>
      <c r="L249" s="4" t="s">
        <v>20</v>
      </c>
      <c r="M249" s="5"/>
    </row>
    <row r="250" spans="1:13" ht="31">
      <c r="A250" s="8" t="s">
        <v>1588</v>
      </c>
      <c r="B250" s="2" t="s">
        <v>852</v>
      </c>
      <c r="C250" s="3" t="s">
        <v>168</v>
      </c>
      <c r="D250" s="4" t="s">
        <v>180</v>
      </c>
      <c r="E250" s="4" t="s">
        <v>853</v>
      </c>
      <c r="F250" s="4" t="s">
        <v>163</v>
      </c>
      <c r="G250" s="6">
        <v>0.05</v>
      </c>
      <c r="H250" s="4" t="s">
        <v>182</v>
      </c>
      <c r="I250" s="4" t="s">
        <v>17</v>
      </c>
      <c r="J250" s="4" t="s">
        <v>854</v>
      </c>
      <c r="K250" s="4" t="s">
        <v>184</v>
      </c>
      <c r="L250" s="4" t="s">
        <v>20</v>
      </c>
      <c r="M250" s="5"/>
    </row>
    <row r="251" spans="1:13" ht="31">
      <c r="A251" s="8" t="s">
        <v>1588</v>
      </c>
      <c r="B251" s="2" t="s">
        <v>855</v>
      </c>
      <c r="C251" s="3" t="s">
        <v>22</v>
      </c>
      <c r="D251" s="4" t="s">
        <v>23</v>
      </c>
      <c r="E251" s="4" t="s">
        <v>24</v>
      </c>
      <c r="F251" s="4" t="s">
        <v>15</v>
      </c>
      <c r="G251" s="6">
        <v>12</v>
      </c>
      <c r="H251" s="4" t="s">
        <v>177</v>
      </c>
      <c r="I251" s="4" t="s">
        <v>17</v>
      </c>
      <c r="J251" s="4" t="s">
        <v>856</v>
      </c>
      <c r="K251" s="4" t="s">
        <v>857</v>
      </c>
      <c r="L251" s="4" t="s">
        <v>20</v>
      </c>
      <c r="M251" s="5"/>
    </row>
    <row r="252" spans="1:13" ht="31">
      <c r="A252" s="8" t="s">
        <v>1588</v>
      </c>
      <c r="B252" s="2" t="s">
        <v>858</v>
      </c>
      <c r="C252" s="3" t="s">
        <v>22</v>
      </c>
      <c r="D252" s="4" t="s">
        <v>23</v>
      </c>
      <c r="E252" s="4" t="s">
        <v>23</v>
      </c>
      <c r="F252" s="4" t="s">
        <v>15</v>
      </c>
      <c r="G252" s="6">
        <v>24</v>
      </c>
      <c r="H252" s="4" t="s">
        <v>177</v>
      </c>
      <c r="I252" s="4" t="s">
        <v>17</v>
      </c>
      <c r="J252" s="4" t="s">
        <v>859</v>
      </c>
      <c r="K252" s="4" t="s">
        <v>860</v>
      </c>
      <c r="L252" s="4" t="s">
        <v>20</v>
      </c>
      <c r="M252" s="5"/>
    </row>
    <row r="253" spans="1:13" ht="31">
      <c r="A253" s="8" t="s">
        <v>1588</v>
      </c>
      <c r="B253" s="2" t="s">
        <v>861</v>
      </c>
      <c r="C253" s="3" t="s">
        <v>168</v>
      </c>
      <c r="D253" s="4" t="s">
        <v>180</v>
      </c>
      <c r="E253" s="4" t="s">
        <v>862</v>
      </c>
      <c r="F253" s="4" t="s">
        <v>163</v>
      </c>
      <c r="G253" s="6">
        <v>0.05</v>
      </c>
      <c r="H253" s="4" t="s">
        <v>182</v>
      </c>
      <c r="I253" s="4" t="s">
        <v>17</v>
      </c>
      <c r="J253" s="4" t="s">
        <v>863</v>
      </c>
      <c r="K253" s="4" t="s">
        <v>184</v>
      </c>
      <c r="L253" s="4" t="s">
        <v>20</v>
      </c>
      <c r="M253" s="5"/>
    </row>
    <row r="254" spans="1:13" ht="31">
      <c r="A254" s="8" t="s">
        <v>1588</v>
      </c>
      <c r="B254" s="2" t="s">
        <v>864</v>
      </c>
      <c r="C254" s="3" t="s">
        <v>22</v>
      </c>
      <c r="D254" s="4" t="s">
        <v>23</v>
      </c>
      <c r="E254" s="4" t="s">
        <v>23</v>
      </c>
      <c r="F254" s="4" t="s">
        <v>15</v>
      </c>
      <c r="G254" s="6">
        <v>27</v>
      </c>
      <c r="H254" s="4" t="s">
        <v>177</v>
      </c>
      <c r="I254" s="4" t="s">
        <v>17</v>
      </c>
      <c r="J254" s="4" t="s">
        <v>865</v>
      </c>
      <c r="K254" s="4" t="s">
        <v>866</v>
      </c>
      <c r="L254" s="4" t="s">
        <v>20</v>
      </c>
      <c r="M254" s="5"/>
    </row>
    <row r="255" spans="1:13" ht="31">
      <c r="A255" s="8" t="s">
        <v>1588</v>
      </c>
      <c r="B255" s="2" t="s">
        <v>867</v>
      </c>
      <c r="C255" s="3" t="s">
        <v>241</v>
      </c>
      <c r="D255" s="4" t="s">
        <v>868</v>
      </c>
      <c r="E255" s="4" t="s">
        <v>55</v>
      </c>
      <c r="F255" s="4" t="s">
        <v>15</v>
      </c>
      <c r="G255" s="6">
        <v>10</v>
      </c>
      <c r="H255" s="4" t="s">
        <v>16</v>
      </c>
      <c r="I255" s="4" t="s">
        <v>17</v>
      </c>
      <c r="J255" s="4" t="s">
        <v>869</v>
      </c>
      <c r="K255" s="4" t="s">
        <v>870</v>
      </c>
      <c r="L255" s="4" t="s">
        <v>20</v>
      </c>
      <c r="M255" s="5"/>
    </row>
    <row r="256" spans="1:13" ht="31">
      <c r="A256" s="8" t="s">
        <v>1588</v>
      </c>
      <c r="B256" s="2" t="s">
        <v>871</v>
      </c>
      <c r="C256" s="3" t="s">
        <v>872</v>
      </c>
      <c r="D256" s="4" t="s">
        <v>873</v>
      </c>
      <c r="E256" s="4" t="s">
        <v>55</v>
      </c>
      <c r="F256" s="4" t="s">
        <v>15</v>
      </c>
      <c r="G256" s="6">
        <v>8</v>
      </c>
      <c r="H256" s="4" t="s">
        <v>16</v>
      </c>
      <c r="I256" s="4" t="s">
        <v>17</v>
      </c>
      <c r="J256" s="4" t="s">
        <v>874</v>
      </c>
      <c r="K256" s="4" t="s">
        <v>875</v>
      </c>
      <c r="L256" s="4" t="s">
        <v>20</v>
      </c>
      <c r="M256" s="5"/>
    </row>
    <row r="257" spans="1:13" ht="31">
      <c r="A257" s="8" t="s">
        <v>1588</v>
      </c>
      <c r="B257" s="2" t="s">
        <v>876</v>
      </c>
      <c r="C257" s="3" t="s">
        <v>168</v>
      </c>
      <c r="D257" s="4" t="s">
        <v>180</v>
      </c>
      <c r="E257" s="4" t="s">
        <v>877</v>
      </c>
      <c r="F257" s="4" t="s">
        <v>163</v>
      </c>
      <c r="G257" s="6">
        <v>0.05</v>
      </c>
      <c r="H257" s="4" t="s">
        <v>182</v>
      </c>
      <c r="I257" s="4" t="s">
        <v>17</v>
      </c>
      <c r="J257" s="4" t="s">
        <v>878</v>
      </c>
      <c r="K257" s="4" t="s">
        <v>184</v>
      </c>
      <c r="L257" s="4" t="s">
        <v>20</v>
      </c>
      <c r="M257" s="5"/>
    </row>
    <row r="258" spans="1:13" ht="31">
      <c r="A258" s="8" t="s">
        <v>1588</v>
      </c>
      <c r="B258" s="2" t="s">
        <v>879</v>
      </c>
      <c r="C258" s="3" t="s">
        <v>872</v>
      </c>
      <c r="D258" s="4" t="s">
        <v>873</v>
      </c>
      <c r="E258" s="4" t="s">
        <v>55</v>
      </c>
      <c r="F258" s="4" t="s">
        <v>15</v>
      </c>
      <c r="G258" s="6">
        <v>4</v>
      </c>
      <c r="H258" s="4" t="s">
        <v>16</v>
      </c>
      <c r="I258" s="4" t="s">
        <v>17</v>
      </c>
      <c r="J258" s="4" t="s">
        <v>880</v>
      </c>
      <c r="K258" s="4" t="s">
        <v>881</v>
      </c>
      <c r="L258" s="4" t="s">
        <v>20</v>
      </c>
      <c r="M258" s="5"/>
    </row>
    <row r="259" spans="1:13" ht="31">
      <c r="A259" s="8" t="s">
        <v>1588</v>
      </c>
      <c r="B259" s="2" t="s">
        <v>882</v>
      </c>
      <c r="C259" s="3" t="s">
        <v>339</v>
      </c>
      <c r="D259" s="4" t="s">
        <v>340</v>
      </c>
      <c r="E259" s="4" t="s">
        <v>55</v>
      </c>
      <c r="F259" s="4" t="s">
        <v>15</v>
      </c>
      <c r="G259" s="6">
        <v>6</v>
      </c>
      <c r="H259" s="4" t="s">
        <v>16</v>
      </c>
      <c r="I259" s="4" t="s">
        <v>17</v>
      </c>
      <c r="J259" s="4" t="s">
        <v>883</v>
      </c>
      <c r="K259" s="4" t="s">
        <v>884</v>
      </c>
      <c r="L259" s="4" t="s">
        <v>20</v>
      </c>
      <c r="M259" s="5"/>
    </row>
    <row r="260" spans="1:13" ht="31">
      <c r="A260" s="8" t="s">
        <v>1588</v>
      </c>
      <c r="B260" s="2" t="s">
        <v>885</v>
      </c>
      <c r="C260" s="3" t="s">
        <v>241</v>
      </c>
      <c r="D260" s="4" t="s">
        <v>868</v>
      </c>
      <c r="E260" s="4" t="s">
        <v>55</v>
      </c>
      <c r="F260" s="4" t="s">
        <v>15</v>
      </c>
      <c r="G260" s="6">
        <v>10</v>
      </c>
      <c r="H260" s="4" t="s">
        <v>16</v>
      </c>
      <c r="I260" s="4" t="s">
        <v>17</v>
      </c>
      <c r="J260" s="4" t="s">
        <v>886</v>
      </c>
      <c r="K260" s="4" t="s">
        <v>887</v>
      </c>
      <c r="L260" s="4" t="s">
        <v>20</v>
      </c>
      <c r="M260" s="5"/>
    </row>
    <row r="261" spans="1:13" ht="31">
      <c r="A261" s="8" t="s">
        <v>1588</v>
      </c>
      <c r="B261" s="2" t="s">
        <v>888</v>
      </c>
      <c r="C261" s="3" t="s">
        <v>872</v>
      </c>
      <c r="D261" s="4" t="s">
        <v>873</v>
      </c>
      <c r="E261" s="4" t="s">
        <v>55</v>
      </c>
      <c r="F261" s="4" t="s">
        <v>15</v>
      </c>
      <c r="G261" s="6">
        <v>4</v>
      </c>
      <c r="H261" s="4" t="s">
        <v>16</v>
      </c>
      <c r="I261" s="4" t="s">
        <v>17</v>
      </c>
      <c r="J261" s="4" t="s">
        <v>889</v>
      </c>
      <c r="K261" s="4" t="s">
        <v>890</v>
      </c>
      <c r="L261" s="4" t="s">
        <v>20</v>
      </c>
      <c r="M261" s="5"/>
    </row>
    <row r="262" spans="1:13" ht="31">
      <c r="A262" s="8" t="s">
        <v>1588</v>
      </c>
      <c r="B262" s="2" t="s">
        <v>891</v>
      </c>
      <c r="C262" s="3" t="s">
        <v>241</v>
      </c>
      <c r="D262" s="4" t="s">
        <v>868</v>
      </c>
      <c r="E262" s="4" t="s">
        <v>55</v>
      </c>
      <c r="F262" s="4" t="s">
        <v>15</v>
      </c>
      <c r="G262" s="6">
        <v>10</v>
      </c>
      <c r="H262" s="4" t="s">
        <v>16</v>
      </c>
      <c r="I262" s="4" t="s">
        <v>17</v>
      </c>
      <c r="J262" s="4" t="s">
        <v>892</v>
      </c>
      <c r="K262" s="4" t="s">
        <v>893</v>
      </c>
      <c r="L262" s="4" t="s">
        <v>20</v>
      </c>
      <c r="M262" s="5"/>
    </row>
    <row r="263" spans="1:13" ht="31">
      <c r="A263" s="8" t="s">
        <v>1588</v>
      </c>
      <c r="B263" s="2" t="s">
        <v>894</v>
      </c>
      <c r="C263" s="3" t="s">
        <v>872</v>
      </c>
      <c r="D263" s="4" t="s">
        <v>873</v>
      </c>
      <c r="E263" s="4" t="s">
        <v>55</v>
      </c>
      <c r="F263" s="4" t="s">
        <v>15</v>
      </c>
      <c r="G263" s="6">
        <v>4</v>
      </c>
      <c r="H263" s="4" t="s">
        <v>16</v>
      </c>
      <c r="I263" s="4" t="s">
        <v>17</v>
      </c>
      <c r="J263" s="4" t="s">
        <v>895</v>
      </c>
      <c r="K263" s="4" t="s">
        <v>896</v>
      </c>
      <c r="L263" s="4" t="s">
        <v>20</v>
      </c>
      <c r="M263" s="5"/>
    </row>
    <row r="264" spans="1:13" ht="31">
      <c r="A264" s="8" t="s">
        <v>1588</v>
      </c>
      <c r="B264" s="2" t="s">
        <v>897</v>
      </c>
      <c r="C264" s="3" t="s">
        <v>168</v>
      </c>
      <c r="D264" s="4" t="s">
        <v>180</v>
      </c>
      <c r="E264" s="4" t="s">
        <v>898</v>
      </c>
      <c r="F264" s="4" t="s">
        <v>163</v>
      </c>
      <c r="G264" s="6">
        <v>0.05</v>
      </c>
      <c r="H264" s="4" t="s">
        <v>182</v>
      </c>
      <c r="I264" s="4" t="s">
        <v>17</v>
      </c>
      <c r="J264" s="4" t="s">
        <v>899</v>
      </c>
      <c r="K264" s="4" t="s">
        <v>184</v>
      </c>
      <c r="L264" s="4" t="s">
        <v>20</v>
      </c>
      <c r="M264" s="5"/>
    </row>
    <row r="265" spans="1:13" ht="31">
      <c r="A265" s="8" t="s">
        <v>1588</v>
      </c>
      <c r="B265" s="2" t="s">
        <v>900</v>
      </c>
      <c r="C265" s="3" t="s">
        <v>241</v>
      </c>
      <c r="D265" s="4" t="s">
        <v>868</v>
      </c>
      <c r="E265" s="4" t="s">
        <v>55</v>
      </c>
      <c r="F265" s="4" t="s">
        <v>15</v>
      </c>
      <c r="G265" s="6">
        <v>10</v>
      </c>
      <c r="H265" s="4" t="s">
        <v>16</v>
      </c>
      <c r="I265" s="4" t="s">
        <v>17</v>
      </c>
      <c r="J265" s="4" t="s">
        <v>901</v>
      </c>
      <c r="K265" s="4" t="s">
        <v>902</v>
      </c>
      <c r="L265" s="4" t="s">
        <v>20</v>
      </c>
      <c r="M265" s="5"/>
    </row>
    <row r="266" spans="1:13" ht="31">
      <c r="A266" s="8" t="s">
        <v>1588</v>
      </c>
      <c r="B266" s="2" t="s">
        <v>903</v>
      </c>
      <c r="C266" s="3" t="s">
        <v>46</v>
      </c>
      <c r="D266" s="4" t="s">
        <v>837</v>
      </c>
      <c r="E266" s="4" t="s">
        <v>55</v>
      </c>
      <c r="F266" s="4" t="s">
        <v>15</v>
      </c>
      <c r="G266" s="6">
        <v>10</v>
      </c>
      <c r="H266" s="4" t="s">
        <v>16</v>
      </c>
      <c r="I266" s="4" t="s">
        <v>17</v>
      </c>
      <c r="J266" s="4" t="s">
        <v>904</v>
      </c>
      <c r="K266" s="4" t="s">
        <v>905</v>
      </c>
      <c r="L266" s="4" t="s">
        <v>20</v>
      </c>
      <c r="M266" s="5"/>
    </row>
    <row r="267" spans="1:13" ht="31">
      <c r="A267" s="8" t="s">
        <v>1588</v>
      </c>
      <c r="B267" s="2" t="s">
        <v>906</v>
      </c>
      <c r="C267" s="3" t="s">
        <v>872</v>
      </c>
      <c r="D267" s="4" t="s">
        <v>873</v>
      </c>
      <c r="E267" s="4" t="s">
        <v>55</v>
      </c>
      <c r="F267" s="4" t="s">
        <v>15</v>
      </c>
      <c r="G267" s="6">
        <v>8</v>
      </c>
      <c r="H267" s="4" t="s">
        <v>16</v>
      </c>
      <c r="I267" s="4" t="s">
        <v>17</v>
      </c>
      <c r="J267" s="4" t="s">
        <v>907</v>
      </c>
      <c r="K267" s="4" t="s">
        <v>908</v>
      </c>
      <c r="L267" s="4" t="s">
        <v>20</v>
      </c>
      <c r="M267" s="5"/>
    </row>
    <row r="268" spans="1:13" ht="31">
      <c r="A268" s="8" t="s">
        <v>1588</v>
      </c>
      <c r="B268" s="2" t="s">
        <v>909</v>
      </c>
      <c r="C268" s="3" t="s">
        <v>22</v>
      </c>
      <c r="D268" s="4" t="s">
        <v>440</v>
      </c>
      <c r="E268" s="4" t="s">
        <v>55</v>
      </c>
      <c r="F268" s="4" t="s">
        <v>15</v>
      </c>
      <c r="G268" s="6">
        <v>9.99</v>
      </c>
      <c r="H268" s="4" t="s">
        <v>910</v>
      </c>
      <c r="I268" s="4" t="s">
        <v>17</v>
      </c>
      <c r="J268" s="4" t="s">
        <v>911</v>
      </c>
      <c r="K268" s="4" t="s">
        <v>912</v>
      </c>
      <c r="L268" s="4" t="s">
        <v>20</v>
      </c>
      <c r="M268" s="5"/>
    </row>
    <row r="269" spans="1:13" ht="31">
      <c r="A269" s="8" t="s">
        <v>1588</v>
      </c>
      <c r="B269" s="2" t="s">
        <v>913</v>
      </c>
      <c r="C269" s="3" t="s">
        <v>168</v>
      </c>
      <c r="D269" s="4" t="s">
        <v>180</v>
      </c>
      <c r="E269" s="4" t="s">
        <v>914</v>
      </c>
      <c r="F269" s="4" t="s">
        <v>163</v>
      </c>
      <c r="G269" s="6">
        <v>0.05</v>
      </c>
      <c r="H269" s="4" t="s">
        <v>182</v>
      </c>
      <c r="I269" s="4" t="s">
        <v>17</v>
      </c>
      <c r="J269" s="4" t="s">
        <v>915</v>
      </c>
      <c r="K269" s="4" t="s">
        <v>184</v>
      </c>
      <c r="L269" s="4" t="s">
        <v>20</v>
      </c>
      <c r="M269" s="5"/>
    </row>
    <row r="270" spans="1:13" ht="31">
      <c r="A270" s="8" t="s">
        <v>1588</v>
      </c>
      <c r="B270" s="2" t="s">
        <v>916</v>
      </c>
      <c r="C270" s="3" t="s">
        <v>22</v>
      </c>
      <c r="D270" s="4" t="s">
        <v>23</v>
      </c>
      <c r="E270" s="4" t="s">
        <v>23</v>
      </c>
      <c r="F270" s="4" t="s">
        <v>15</v>
      </c>
      <c r="G270" s="6">
        <v>25</v>
      </c>
      <c r="H270" s="4" t="s">
        <v>177</v>
      </c>
      <c r="I270" s="4" t="s">
        <v>17</v>
      </c>
      <c r="J270" s="4" t="s">
        <v>917</v>
      </c>
      <c r="K270" s="4" t="s">
        <v>918</v>
      </c>
      <c r="L270" s="4" t="s">
        <v>20</v>
      </c>
      <c r="M270" s="5"/>
    </row>
    <row r="271" spans="1:13" ht="31">
      <c r="A271" s="8" t="s">
        <v>1588</v>
      </c>
      <c r="B271" s="2" t="s">
        <v>919</v>
      </c>
      <c r="C271" s="3" t="s">
        <v>198</v>
      </c>
      <c r="D271" s="4" t="s">
        <v>833</v>
      </c>
      <c r="E271" s="4" t="s">
        <v>55</v>
      </c>
      <c r="F271" s="4" t="s">
        <v>15</v>
      </c>
      <c r="G271" s="6">
        <v>11</v>
      </c>
      <c r="H271" s="4" t="s">
        <v>16</v>
      </c>
      <c r="I271" s="4" t="s">
        <v>17</v>
      </c>
      <c r="J271" s="4" t="s">
        <v>920</v>
      </c>
      <c r="K271" s="4" t="s">
        <v>921</v>
      </c>
      <c r="L271" s="4" t="s">
        <v>20</v>
      </c>
      <c r="M271" s="5"/>
    </row>
    <row r="272" spans="1:13" ht="31">
      <c r="A272" s="8" t="s">
        <v>1588</v>
      </c>
      <c r="B272" s="2" t="s">
        <v>922</v>
      </c>
      <c r="C272" s="3" t="s">
        <v>872</v>
      </c>
      <c r="D272" s="4" t="s">
        <v>873</v>
      </c>
      <c r="E272" s="4" t="s">
        <v>55</v>
      </c>
      <c r="F272" s="4" t="s">
        <v>15</v>
      </c>
      <c r="G272" s="6">
        <v>8</v>
      </c>
      <c r="H272" s="4" t="s">
        <v>16</v>
      </c>
      <c r="I272" s="4" t="s">
        <v>17</v>
      </c>
      <c r="J272" s="4" t="s">
        <v>923</v>
      </c>
      <c r="K272" s="4" t="s">
        <v>924</v>
      </c>
      <c r="L272" s="4" t="s">
        <v>20</v>
      </c>
      <c r="M272" s="5"/>
    </row>
    <row r="273" spans="1:13" ht="31">
      <c r="A273" s="8" t="s">
        <v>1588</v>
      </c>
      <c r="B273" s="2" t="s">
        <v>925</v>
      </c>
      <c r="C273" s="3" t="s">
        <v>168</v>
      </c>
      <c r="D273" s="4" t="s">
        <v>180</v>
      </c>
      <c r="E273" s="4" t="s">
        <v>926</v>
      </c>
      <c r="F273" s="4" t="s">
        <v>163</v>
      </c>
      <c r="G273" s="6">
        <v>0.05</v>
      </c>
      <c r="H273" s="4" t="s">
        <v>182</v>
      </c>
      <c r="I273" s="4" t="s">
        <v>17</v>
      </c>
      <c r="J273" s="4" t="s">
        <v>927</v>
      </c>
      <c r="K273" s="4" t="s">
        <v>184</v>
      </c>
      <c r="L273" s="4" t="s">
        <v>20</v>
      </c>
      <c r="M273" s="5"/>
    </row>
    <row r="274" spans="1:13" ht="31">
      <c r="A274" s="8" t="s">
        <v>1588</v>
      </c>
      <c r="B274" s="2" t="s">
        <v>928</v>
      </c>
      <c r="C274" s="3" t="s">
        <v>168</v>
      </c>
      <c r="D274" s="4" t="s">
        <v>180</v>
      </c>
      <c r="E274" s="4" t="s">
        <v>929</v>
      </c>
      <c r="F274" s="4" t="s">
        <v>163</v>
      </c>
      <c r="G274" s="6">
        <v>0.05</v>
      </c>
      <c r="H274" s="4" t="s">
        <v>182</v>
      </c>
      <c r="I274" s="4" t="s">
        <v>17</v>
      </c>
      <c r="J274" s="4" t="s">
        <v>930</v>
      </c>
      <c r="K274" s="4" t="s">
        <v>184</v>
      </c>
      <c r="L274" s="4" t="s">
        <v>20</v>
      </c>
      <c r="M274" s="5"/>
    </row>
    <row r="275" spans="1:13" ht="31">
      <c r="A275" s="8" t="s">
        <v>1588</v>
      </c>
      <c r="B275" s="2" t="s">
        <v>931</v>
      </c>
      <c r="C275" s="3" t="s">
        <v>512</v>
      </c>
      <c r="D275" s="4" t="s">
        <v>932</v>
      </c>
      <c r="E275" s="4" t="s">
        <v>933</v>
      </c>
      <c r="F275" s="4" t="s">
        <v>15</v>
      </c>
      <c r="G275" s="6">
        <v>26.8</v>
      </c>
      <c r="H275" s="4" t="s">
        <v>177</v>
      </c>
      <c r="I275" s="4" t="s">
        <v>17</v>
      </c>
      <c r="J275" s="4" t="s">
        <v>934</v>
      </c>
      <c r="K275" s="4" t="s">
        <v>935</v>
      </c>
      <c r="L275" s="4" t="s">
        <v>20</v>
      </c>
      <c r="M275" s="5"/>
    </row>
    <row r="276" spans="1:13" ht="31">
      <c r="A276" s="8" t="s">
        <v>1588</v>
      </c>
      <c r="B276" s="2" t="s">
        <v>936</v>
      </c>
      <c r="C276" s="3" t="s">
        <v>168</v>
      </c>
      <c r="D276" s="4" t="s">
        <v>180</v>
      </c>
      <c r="E276" s="4" t="s">
        <v>937</v>
      </c>
      <c r="F276" s="4" t="s">
        <v>163</v>
      </c>
      <c r="G276" s="6">
        <v>0.06</v>
      </c>
      <c r="H276" s="4" t="s">
        <v>182</v>
      </c>
      <c r="I276" s="4" t="s">
        <v>17</v>
      </c>
      <c r="J276" s="4" t="s">
        <v>938</v>
      </c>
      <c r="K276" s="4" t="s">
        <v>184</v>
      </c>
      <c r="L276" s="4" t="s">
        <v>20</v>
      </c>
      <c r="M276" s="5"/>
    </row>
    <row r="277" spans="1:13" ht="31">
      <c r="A277" s="8" t="s">
        <v>1588</v>
      </c>
      <c r="B277" s="2" t="s">
        <v>939</v>
      </c>
      <c r="C277" s="3" t="s">
        <v>22</v>
      </c>
      <c r="D277" s="4" t="s">
        <v>23</v>
      </c>
      <c r="E277" s="4" t="s">
        <v>24</v>
      </c>
      <c r="F277" s="4" t="s">
        <v>15</v>
      </c>
      <c r="G277" s="6">
        <v>17</v>
      </c>
      <c r="H277" s="4" t="s">
        <v>177</v>
      </c>
      <c r="I277" s="4" t="s">
        <v>17</v>
      </c>
      <c r="J277" s="4" t="s">
        <v>940</v>
      </c>
      <c r="K277" s="4" t="s">
        <v>941</v>
      </c>
      <c r="L277" s="4" t="s">
        <v>20</v>
      </c>
      <c r="M277" s="5"/>
    </row>
    <row r="278" spans="1:13" ht="31">
      <c r="A278" s="8" t="s">
        <v>1588</v>
      </c>
      <c r="B278" s="2" t="s">
        <v>942</v>
      </c>
      <c r="C278" s="3" t="s">
        <v>872</v>
      </c>
      <c r="D278" s="4" t="s">
        <v>873</v>
      </c>
      <c r="E278" s="4" t="s">
        <v>55</v>
      </c>
      <c r="F278" s="4" t="s">
        <v>15</v>
      </c>
      <c r="G278" s="6">
        <v>8</v>
      </c>
      <c r="H278" s="4" t="s">
        <v>16</v>
      </c>
      <c r="I278" s="4" t="s">
        <v>17</v>
      </c>
      <c r="J278" s="4" t="s">
        <v>943</v>
      </c>
      <c r="K278" s="4" t="s">
        <v>944</v>
      </c>
      <c r="L278" s="4" t="s">
        <v>20</v>
      </c>
      <c r="M278" s="5"/>
    </row>
    <row r="279" spans="1:13" ht="31">
      <c r="A279" s="8" t="s">
        <v>1588</v>
      </c>
      <c r="B279" s="2" t="s">
        <v>945</v>
      </c>
      <c r="C279" s="3" t="s">
        <v>241</v>
      </c>
      <c r="D279" s="4" t="s">
        <v>868</v>
      </c>
      <c r="E279" s="4" t="s">
        <v>55</v>
      </c>
      <c r="F279" s="4" t="s">
        <v>15</v>
      </c>
      <c r="G279" s="6">
        <v>10</v>
      </c>
      <c r="H279" s="4" t="s">
        <v>16</v>
      </c>
      <c r="I279" s="4" t="s">
        <v>17</v>
      </c>
      <c r="J279" s="4" t="s">
        <v>946</v>
      </c>
      <c r="K279" s="4" t="s">
        <v>947</v>
      </c>
      <c r="L279" s="4" t="s">
        <v>20</v>
      </c>
      <c r="M279" s="5"/>
    </row>
    <row r="280" spans="1:13" ht="31">
      <c r="A280" s="8" t="s">
        <v>1588</v>
      </c>
      <c r="B280" s="2" t="s">
        <v>948</v>
      </c>
      <c r="C280" s="3" t="s">
        <v>168</v>
      </c>
      <c r="D280" s="4" t="s">
        <v>180</v>
      </c>
      <c r="E280" s="4" t="s">
        <v>949</v>
      </c>
      <c r="F280" s="4" t="s">
        <v>163</v>
      </c>
      <c r="G280" s="6">
        <v>0.05</v>
      </c>
      <c r="H280" s="4" t="s">
        <v>182</v>
      </c>
      <c r="I280" s="4" t="s">
        <v>17</v>
      </c>
      <c r="J280" s="4" t="s">
        <v>950</v>
      </c>
      <c r="K280" s="4" t="s">
        <v>184</v>
      </c>
      <c r="L280" s="4" t="s">
        <v>20</v>
      </c>
      <c r="M280" s="5"/>
    </row>
    <row r="281" spans="1:13" ht="31">
      <c r="A281" s="8" t="s">
        <v>1588</v>
      </c>
      <c r="B281" s="2" t="s">
        <v>951</v>
      </c>
      <c r="C281" s="3" t="s">
        <v>22</v>
      </c>
      <c r="D281" s="4" t="s">
        <v>23</v>
      </c>
      <c r="E281" s="4" t="s">
        <v>23</v>
      </c>
      <c r="F281" s="4" t="s">
        <v>15</v>
      </c>
      <c r="G281" s="6">
        <v>14</v>
      </c>
      <c r="H281" s="4" t="s">
        <v>177</v>
      </c>
      <c r="I281" s="4" t="s">
        <v>17</v>
      </c>
      <c r="J281" s="4" t="s">
        <v>952</v>
      </c>
      <c r="K281" s="4" t="s">
        <v>953</v>
      </c>
      <c r="L281" s="4" t="s">
        <v>20</v>
      </c>
      <c r="M281" s="5"/>
    </row>
    <row r="282" spans="1:13" ht="31">
      <c r="A282" s="8" t="s">
        <v>1588</v>
      </c>
      <c r="B282" s="2" t="s">
        <v>954</v>
      </c>
      <c r="C282" s="3" t="s">
        <v>168</v>
      </c>
      <c r="D282" s="4" t="s">
        <v>180</v>
      </c>
      <c r="E282" s="4" t="s">
        <v>955</v>
      </c>
      <c r="F282" s="4" t="s">
        <v>163</v>
      </c>
      <c r="G282" s="6">
        <v>0.05</v>
      </c>
      <c r="H282" s="4" t="s">
        <v>182</v>
      </c>
      <c r="I282" s="4" t="s">
        <v>17</v>
      </c>
      <c r="J282" s="4" t="s">
        <v>956</v>
      </c>
      <c r="K282" s="4" t="s">
        <v>184</v>
      </c>
      <c r="L282" s="4" t="s">
        <v>20</v>
      </c>
      <c r="M282" s="5"/>
    </row>
    <row r="283" spans="1:13" ht="31">
      <c r="A283" s="8" t="s">
        <v>1588</v>
      </c>
      <c r="B283" s="2" t="s">
        <v>957</v>
      </c>
      <c r="C283" s="3" t="s">
        <v>22</v>
      </c>
      <c r="D283" s="4" t="s">
        <v>23</v>
      </c>
      <c r="E283" s="4" t="s">
        <v>24</v>
      </c>
      <c r="F283" s="4" t="s">
        <v>15</v>
      </c>
      <c r="G283" s="6">
        <v>16</v>
      </c>
      <c r="H283" s="4" t="s">
        <v>177</v>
      </c>
      <c r="I283" s="4" t="s">
        <v>17</v>
      </c>
      <c r="J283" s="4" t="s">
        <v>958</v>
      </c>
      <c r="K283" s="4" t="s">
        <v>959</v>
      </c>
      <c r="L283" s="4" t="s">
        <v>20</v>
      </c>
      <c r="M283" s="5"/>
    </row>
    <row r="284" spans="1:13" ht="31">
      <c r="A284" s="8" t="s">
        <v>1588</v>
      </c>
      <c r="B284" s="2" t="s">
        <v>960</v>
      </c>
      <c r="C284" s="3" t="s">
        <v>961</v>
      </c>
      <c r="D284" s="4" t="s">
        <v>513</v>
      </c>
      <c r="E284" s="4" t="s">
        <v>962</v>
      </c>
      <c r="F284" s="4" t="s">
        <v>15</v>
      </c>
      <c r="G284" s="6">
        <v>8.91</v>
      </c>
      <c r="H284" s="4" t="s">
        <v>177</v>
      </c>
      <c r="I284" s="4" t="s">
        <v>17</v>
      </c>
      <c r="J284" s="4" t="s">
        <v>963</v>
      </c>
      <c r="K284" s="4" t="s">
        <v>964</v>
      </c>
      <c r="L284" s="4" t="s">
        <v>20</v>
      </c>
      <c r="M284" s="5"/>
    </row>
    <row r="285" spans="1:13" ht="31">
      <c r="A285" s="8" t="s">
        <v>1588</v>
      </c>
      <c r="B285" s="2" t="s">
        <v>965</v>
      </c>
      <c r="C285" s="3" t="s">
        <v>22</v>
      </c>
      <c r="D285" s="4" t="s">
        <v>23</v>
      </c>
      <c r="E285" s="4" t="s">
        <v>23</v>
      </c>
      <c r="F285" s="4" t="s">
        <v>15</v>
      </c>
      <c r="G285" s="6">
        <v>18</v>
      </c>
      <c r="H285" s="4" t="s">
        <v>177</v>
      </c>
      <c r="I285" s="4" t="s">
        <v>17</v>
      </c>
      <c r="J285" s="4" t="s">
        <v>966</v>
      </c>
      <c r="K285" s="4" t="s">
        <v>967</v>
      </c>
      <c r="L285" s="4" t="s">
        <v>20</v>
      </c>
      <c r="M285" s="5"/>
    </row>
    <row r="286" spans="1:13" ht="31">
      <c r="A286" s="8" t="s">
        <v>1588</v>
      </c>
      <c r="B286" s="2" t="s">
        <v>968</v>
      </c>
      <c r="C286" s="3" t="s">
        <v>168</v>
      </c>
      <c r="D286" s="4" t="s">
        <v>180</v>
      </c>
      <c r="E286" s="4" t="s">
        <v>969</v>
      </c>
      <c r="F286" s="4" t="s">
        <v>163</v>
      </c>
      <c r="G286" s="6">
        <v>0.05</v>
      </c>
      <c r="H286" s="4" t="s">
        <v>182</v>
      </c>
      <c r="I286" s="4" t="s">
        <v>17</v>
      </c>
      <c r="J286" s="4" t="s">
        <v>970</v>
      </c>
      <c r="K286" s="4" t="s">
        <v>184</v>
      </c>
      <c r="L286" s="4" t="s">
        <v>20</v>
      </c>
      <c r="M286" s="5"/>
    </row>
    <row r="287" spans="1:13" ht="31">
      <c r="A287" s="8" t="s">
        <v>1588</v>
      </c>
      <c r="B287" s="2" t="s">
        <v>971</v>
      </c>
      <c r="C287" s="3" t="s">
        <v>22</v>
      </c>
      <c r="D287" s="4" t="s">
        <v>23</v>
      </c>
      <c r="E287" s="4" t="s">
        <v>524</v>
      </c>
      <c r="F287" s="4" t="s">
        <v>15</v>
      </c>
      <c r="G287" s="6">
        <v>16</v>
      </c>
      <c r="H287" s="4" t="s">
        <v>177</v>
      </c>
      <c r="I287" s="4" t="s">
        <v>17</v>
      </c>
      <c r="J287" s="4" t="s">
        <v>972</v>
      </c>
      <c r="K287" s="4" t="s">
        <v>973</v>
      </c>
      <c r="L287" s="4" t="s">
        <v>20</v>
      </c>
      <c r="M287" s="5"/>
    </row>
    <row r="288" spans="1:13" ht="31">
      <c r="A288" s="8" t="s">
        <v>1588</v>
      </c>
      <c r="B288" s="2" t="s">
        <v>974</v>
      </c>
      <c r="C288" s="3" t="s">
        <v>168</v>
      </c>
      <c r="D288" s="4" t="s">
        <v>180</v>
      </c>
      <c r="E288" s="4" t="s">
        <v>975</v>
      </c>
      <c r="F288" s="4" t="s">
        <v>163</v>
      </c>
      <c r="G288" s="6">
        <v>0.05</v>
      </c>
      <c r="H288" s="4" t="s">
        <v>182</v>
      </c>
      <c r="I288" s="4" t="s">
        <v>17</v>
      </c>
      <c r="J288" s="4" t="s">
        <v>976</v>
      </c>
      <c r="K288" s="4" t="s">
        <v>184</v>
      </c>
      <c r="L288" s="4" t="s">
        <v>20</v>
      </c>
      <c r="M288" s="5"/>
    </row>
    <row r="289" spans="1:13" ht="31">
      <c r="A289" s="8" t="s">
        <v>1588</v>
      </c>
      <c r="B289" s="2" t="s">
        <v>977</v>
      </c>
      <c r="C289" s="3" t="s">
        <v>22</v>
      </c>
      <c r="D289" s="4" t="s">
        <v>23</v>
      </c>
      <c r="E289" s="4" t="s">
        <v>24</v>
      </c>
      <c r="F289" s="4" t="s">
        <v>15</v>
      </c>
      <c r="G289" s="6">
        <v>15</v>
      </c>
      <c r="H289" s="4" t="s">
        <v>177</v>
      </c>
      <c r="I289" s="4" t="s">
        <v>17</v>
      </c>
      <c r="J289" s="4" t="s">
        <v>978</v>
      </c>
      <c r="K289" s="4" t="s">
        <v>979</v>
      </c>
      <c r="L289" s="4" t="s">
        <v>20</v>
      </c>
      <c r="M289" s="5"/>
    </row>
    <row r="290" spans="1:13" ht="31">
      <c r="A290" s="8" t="s">
        <v>1588</v>
      </c>
      <c r="B290" s="2" t="s">
        <v>980</v>
      </c>
      <c r="C290" s="3" t="s">
        <v>22</v>
      </c>
      <c r="D290" s="4" t="s">
        <v>23</v>
      </c>
      <c r="E290" s="4" t="s">
        <v>23</v>
      </c>
      <c r="F290" s="4" t="s">
        <v>15</v>
      </c>
      <c r="G290" s="6">
        <v>32</v>
      </c>
      <c r="H290" s="4" t="s">
        <v>177</v>
      </c>
      <c r="I290" s="4" t="s">
        <v>17</v>
      </c>
      <c r="J290" s="4" t="s">
        <v>981</v>
      </c>
      <c r="K290" s="4" t="s">
        <v>982</v>
      </c>
      <c r="L290" s="4" t="s">
        <v>20</v>
      </c>
      <c r="M290" s="5"/>
    </row>
    <row r="291" spans="1:13" ht="31">
      <c r="A291" s="8" t="s">
        <v>1588</v>
      </c>
      <c r="B291" s="2" t="s">
        <v>983</v>
      </c>
      <c r="C291" s="3" t="s">
        <v>168</v>
      </c>
      <c r="D291" s="4" t="s">
        <v>180</v>
      </c>
      <c r="E291" s="4" t="s">
        <v>984</v>
      </c>
      <c r="F291" s="4" t="s">
        <v>163</v>
      </c>
      <c r="G291" s="6">
        <v>0.05</v>
      </c>
      <c r="H291" s="4" t="s">
        <v>182</v>
      </c>
      <c r="I291" s="4" t="s">
        <v>17</v>
      </c>
      <c r="J291" s="4" t="s">
        <v>985</v>
      </c>
      <c r="K291" s="4" t="s">
        <v>184</v>
      </c>
      <c r="L291" s="4" t="s">
        <v>20</v>
      </c>
      <c r="M291" s="5"/>
    </row>
    <row r="292" spans="1:13" ht="31">
      <c r="A292" s="8" t="s">
        <v>1588</v>
      </c>
      <c r="B292" s="2" t="s">
        <v>986</v>
      </c>
      <c r="C292" s="3" t="s">
        <v>22</v>
      </c>
      <c r="D292" s="4" t="s">
        <v>85</v>
      </c>
      <c r="E292" s="4" t="s">
        <v>55</v>
      </c>
      <c r="F292" s="4" t="s">
        <v>15</v>
      </c>
      <c r="G292" s="6">
        <v>12</v>
      </c>
      <c r="H292" s="4" t="s">
        <v>16</v>
      </c>
      <c r="I292" s="4" t="s">
        <v>17</v>
      </c>
      <c r="J292" s="4" t="s">
        <v>987</v>
      </c>
      <c r="K292" s="4" t="s">
        <v>988</v>
      </c>
      <c r="L292" s="4" t="s">
        <v>20</v>
      </c>
      <c r="M292" s="5"/>
    </row>
    <row r="293" spans="1:13" ht="31">
      <c r="A293" s="8" t="s">
        <v>1588</v>
      </c>
      <c r="B293" s="2" t="s">
        <v>989</v>
      </c>
      <c r="C293" s="3" t="s">
        <v>22</v>
      </c>
      <c r="D293" s="4" t="s">
        <v>990</v>
      </c>
      <c r="E293" s="4" t="s">
        <v>990</v>
      </c>
      <c r="F293" s="4" t="s">
        <v>15</v>
      </c>
      <c r="G293" s="6">
        <v>16</v>
      </c>
      <c r="H293" s="4" t="s">
        <v>177</v>
      </c>
      <c r="I293" s="4" t="s">
        <v>17</v>
      </c>
      <c r="J293" s="4" t="s">
        <v>991</v>
      </c>
      <c r="K293" s="4" t="s">
        <v>992</v>
      </c>
      <c r="L293" s="4" t="s">
        <v>20</v>
      </c>
      <c r="M293" s="5"/>
    </row>
    <row r="294" spans="1:13" ht="31">
      <c r="A294" s="8" t="s">
        <v>1588</v>
      </c>
      <c r="B294" s="2" t="s">
        <v>993</v>
      </c>
      <c r="C294" s="3" t="s">
        <v>168</v>
      </c>
      <c r="D294" s="4" t="s">
        <v>180</v>
      </c>
      <c r="E294" s="4" t="s">
        <v>994</v>
      </c>
      <c r="F294" s="4" t="s">
        <v>163</v>
      </c>
      <c r="G294" s="6">
        <v>0.05</v>
      </c>
      <c r="H294" s="4" t="s">
        <v>182</v>
      </c>
      <c r="I294" s="4" t="s">
        <v>17</v>
      </c>
      <c r="J294" s="4" t="s">
        <v>995</v>
      </c>
      <c r="K294" s="4" t="s">
        <v>184</v>
      </c>
      <c r="L294" s="4" t="s">
        <v>20</v>
      </c>
      <c r="M294" s="5"/>
    </row>
    <row r="295" spans="1:13" ht="31">
      <c r="A295" s="8" t="s">
        <v>1588</v>
      </c>
      <c r="B295" s="2" t="s">
        <v>996</v>
      </c>
      <c r="C295" s="3" t="s">
        <v>13</v>
      </c>
      <c r="D295" s="4" t="s">
        <v>14</v>
      </c>
      <c r="E295" s="4" t="s">
        <v>14</v>
      </c>
      <c r="F295" s="4" t="s">
        <v>15</v>
      </c>
      <c r="G295" s="6">
        <v>38</v>
      </c>
      <c r="H295" s="4" t="s">
        <v>177</v>
      </c>
      <c r="I295" s="4" t="s">
        <v>17</v>
      </c>
      <c r="J295" s="4" t="s">
        <v>997</v>
      </c>
      <c r="K295" s="4" t="s">
        <v>998</v>
      </c>
      <c r="L295" s="4" t="s">
        <v>20</v>
      </c>
      <c r="M295" s="5"/>
    </row>
    <row r="296" spans="1:13" ht="31">
      <c r="A296" s="8" t="s">
        <v>1588</v>
      </c>
      <c r="B296" s="2" t="s">
        <v>999</v>
      </c>
      <c r="C296" s="3" t="s">
        <v>168</v>
      </c>
      <c r="D296" s="4" t="s">
        <v>180</v>
      </c>
      <c r="E296" s="4" t="s">
        <v>1000</v>
      </c>
      <c r="F296" s="4" t="s">
        <v>163</v>
      </c>
      <c r="G296" s="6">
        <v>0.05</v>
      </c>
      <c r="H296" s="4" t="s">
        <v>182</v>
      </c>
      <c r="I296" s="4" t="s">
        <v>17</v>
      </c>
      <c r="J296" s="4" t="s">
        <v>1001</v>
      </c>
      <c r="K296" s="4" t="s">
        <v>184</v>
      </c>
      <c r="L296" s="4" t="s">
        <v>20</v>
      </c>
      <c r="M296" s="5"/>
    </row>
    <row r="297" spans="1:13" ht="31">
      <c r="A297" s="8" t="s">
        <v>1588</v>
      </c>
      <c r="B297" s="2" t="s">
        <v>1002</v>
      </c>
      <c r="C297" s="3" t="s">
        <v>22</v>
      </c>
      <c r="D297" s="4" t="s">
        <v>23</v>
      </c>
      <c r="E297" s="4" t="s">
        <v>23</v>
      </c>
      <c r="F297" s="4" t="s">
        <v>15</v>
      </c>
      <c r="G297" s="6">
        <v>22</v>
      </c>
      <c r="H297" s="4" t="s">
        <v>177</v>
      </c>
      <c r="I297" s="4" t="s">
        <v>17</v>
      </c>
      <c r="J297" s="4" t="s">
        <v>1003</v>
      </c>
      <c r="K297" s="4" t="s">
        <v>1004</v>
      </c>
      <c r="L297" s="4" t="s">
        <v>20</v>
      </c>
      <c r="M297" s="5"/>
    </row>
    <row r="298" spans="1:13" ht="31">
      <c r="A298" s="8" t="s">
        <v>1588</v>
      </c>
      <c r="B298" s="2" t="s">
        <v>1005</v>
      </c>
      <c r="C298" s="3" t="s">
        <v>22</v>
      </c>
      <c r="D298" s="4" t="s">
        <v>23</v>
      </c>
      <c r="E298" s="4" t="s">
        <v>23</v>
      </c>
      <c r="F298" s="4" t="s">
        <v>15</v>
      </c>
      <c r="G298" s="6">
        <v>32</v>
      </c>
      <c r="H298" s="4" t="s">
        <v>177</v>
      </c>
      <c r="I298" s="4" t="s">
        <v>17</v>
      </c>
      <c r="J298" s="4" t="s">
        <v>1006</v>
      </c>
      <c r="K298" s="4" t="s">
        <v>1007</v>
      </c>
      <c r="L298" s="4" t="s">
        <v>20</v>
      </c>
      <c r="M298" s="5"/>
    </row>
    <row r="299" spans="1:13" ht="31">
      <c r="A299" s="8" t="s">
        <v>1588</v>
      </c>
      <c r="B299" s="2" t="s">
        <v>1008</v>
      </c>
      <c r="C299" s="3" t="s">
        <v>168</v>
      </c>
      <c r="D299" s="4" t="s">
        <v>180</v>
      </c>
      <c r="E299" s="4" t="s">
        <v>1009</v>
      </c>
      <c r="F299" s="4" t="s">
        <v>163</v>
      </c>
      <c r="G299" s="6">
        <v>0.05</v>
      </c>
      <c r="H299" s="4" t="s">
        <v>182</v>
      </c>
      <c r="I299" s="4" t="s">
        <v>17</v>
      </c>
      <c r="J299" s="4" t="s">
        <v>1010</v>
      </c>
      <c r="K299" s="4" t="s">
        <v>184</v>
      </c>
      <c r="L299" s="4" t="s">
        <v>20</v>
      </c>
      <c r="M299" s="5"/>
    </row>
    <row r="300" spans="1:13" ht="31">
      <c r="A300" s="8" t="s">
        <v>1588</v>
      </c>
      <c r="B300" s="2" t="s">
        <v>1011</v>
      </c>
      <c r="C300" s="3" t="s">
        <v>174</v>
      </c>
      <c r="D300" s="4" t="s">
        <v>392</v>
      </c>
      <c r="E300" s="4" t="s">
        <v>393</v>
      </c>
      <c r="F300" s="4" t="s">
        <v>15</v>
      </c>
      <c r="G300" s="6">
        <v>480</v>
      </c>
      <c r="H300" s="4" t="s">
        <v>177</v>
      </c>
      <c r="I300" s="4" t="s">
        <v>17</v>
      </c>
      <c r="J300" s="4" t="s">
        <v>1012</v>
      </c>
      <c r="K300" s="6">
        <v>37230598</v>
      </c>
      <c r="L300" s="4" t="s">
        <v>20</v>
      </c>
      <c r="M300" s="5"/>
    </row>
    <row r="301" spans="1:13" ht="31">
      <c r="A301" s="8" t="s">
        <v>1588</v>
      </c>
      <c r="B301" s="2" t="s">
        <v>1013</v>
      </c>
      <c r="C301" s="3" t="s">
        <v>174</v>
      </c>
      <c r="D301" s="4" t="s">
        <v>1014</v>
      </c>
      <c r="E301" s="4" t="s">
        <v>1015</v>
      </c>
      <c r="F301" s="4" t="s">
        <v>15</v>
      </c>
      <c r="G301" s="6">
        <v>233.1</v>
      </c>
      <c r="H301" s="4" t="s">
        <v>177</v>
      </c>
      <c r="I301" s="4" t="s">
        <v>17</v>
      </c>
      <c r="J301" s="4" t="s">
        <v>1016</v>
      </c>
      <c r="K301" s="6">
        <v>61148440</v>
      </c>
      <c r="L301" s="4" t="s">
        <v>20</v>
      </c>
      <c r="M301" s="5"/>
    </row>
    <row r="302" spans="1:13" ht="31">
      <c r="A302" s="8" t="s">
        <v>1588</v>
      </c>
      <c r="B302" s="2" t="s">
        <v>1017</v>
      </c>
      <c r="C302" s="3" t="s">
        <v>168</v>
      </c>
      <c r="D302" s="4" t="s">
        <v>180</v>
      </c>
      <c r="E302" s="4" t="s">
        <v>1018</v>
      </c>
      <c r="F302" s="4" t="s">
        <v>163</v>
      </c>
      <c r="G302" s="6">
        <v>0.05</v>
      </c>
      <c r="H302" s="4" t="s">
        <v>182</v>
      </c>
      <c r="I302" s="4" t="s">
        <v>17</v>
      </c>
      <c r="J302" s="4" t="s">
        <v>1019</v>
      </c>
      <c r="K302" s="4" t="s">
        <v>184</v>
      </c>
      <c r="L302" s="4" t="s">
        <v>20</v>
      </c>
      <c r="M302" s="5"/>
    </row>
    <row r="303" spans="1:13" ht="31">
      <c r="A303" s="8" t="s">
        <v>1588</v>
      </c>
      <c r="B303" s="2" t="s">
        <v>1020</v>
      </c>
      <c r="C303" s="3" t="s">
        <v>22</v>
      </c>
      <c r="D303" s="4" t="s">
        <v>23</v>
      </c>
      <c r="E303" s="4" t="s">
        <v>24</v>
      </c>
      <c r="F303" s="4" t="s">
        <v>15</v>
      </c>
      <c r="G303" s="6">
        <v>21.5</v>
      </c>
      <c r="H303" s="4" t="s">
        <v>177</v>
      </c>
      <c r="I303" s="4" t="s">
        <v>17</v>
      </c>
      <c r="J303" s="4" t="s">
        <v>1021</v>
      </c>
      <c r="K303" s="4" t="s">
        <v>1022</v>
      </c>
      <c r="L303" s="4" t="s">
        <v>20</v>
      </c>
      <c r="M303" s="5"/>
    </row>
    <row r="304" spans="1:13" ht="31">
      <c r="A304" s="8" t="s">
        <v>1588</v>
      </c>
      <c r="B304" s="2" t="s">
        <v>1023</v>
      </c>
      <c r="C304" s="3" t="s">
        <v>22</v>
      </c>
      <c r="D304" s="4" t="s">
        <v>23</v>
      </c>
      <c r="E304" s="4" t="s">
        <v>23</v>
      </c>
      <c r="F304" s="4" t="s">
        <v>15</v>
      </c>
      <c r="G304" s="6">
        <v>30</v>
      </c>
      <c r="H304" s="4" t="s">
        <v>177</v>
      </c>
      <c r="I304" s="4" t="s">
        <v>17</v>
      </c>
      <c r="J304" s="4" t="s">
        <v>1024</v>
      </c>
      <c r="K304" s="4" t="s">
        <v>1025</v>
      </c>
      <c r="L304" s="4" t="s">
        <v>20</v>
      </c>
      <c r="M304" s="5"/>
    </row>
    <row r="305" spans="1:13" ht="31">
      <c r="A305" s="8" t="s">
        <v>1588</v>
      </c>
      <c r="B305" s="2" t="s">
        <v>1026</v>
      </c>
      <c r="C305" s="3" t="s">
        <v>168</v>
      </c>
      <c r="D305" s="4" t="s">
        <v>180</v>
      </c>
      <c r="E305" s="4" t="s">
        <v>1027</v>
      </c>
      <c r="F305" s="4" t="s">
        <v>163</v>
      </c>
      <c r="G305" s="6">
        <v>0.04</v>
      </c>
      <c r="H305" s="4" t="s">
        <v>182</v>
      </c>
      <c r="I305" s="4" t="s">
        <v>17</v>
      </c>
      <c r="J305" s="4" t="s">
        <v>1028</v>
      </c>
      <c r="K305" s="4" t="s">
        <v>184</v>
      </c>
      <c r="L305" s="4" t="s">
        <v>20</v>
      </c>
      <c r="M305" s="5"/>
    </row>
    <row r="306" spans="1:13" ht="31">
      <c r="A306" s="8" t="s">
        <v>1588</v>
      </c>
      <c r="B306" s="2" t="s">
        <v>1029</v>
      </c>
      <c r="C306" s="3" t="s">
        <v>22</v>
      </c>
      <c r="D306" s="4" t="s">
        <v>23</v>
      </c>
      <c r="E306" s="4" t="s">
        <v>24</v>
      </c>
      <c r="F306" s="4" t="s">
        <v>15</v>
      </c>
      <c r="G306" s="6">
        <v>17</v>
      </c>
      <c r="H306" s="4" t="s">
        <v>177</v>
      </c>
      <c r="I306" s="4" t="s">
        <v>17</v>
      </c>
      <c r="J306" s="4" t="s">
        <v>1030</v>
      </c>
      <c r="K306" s="4" t="s">
        <v>1031</v>
      </c>
      <c r="L306" s="4" t="s">
        <v>20</v>
      </c>
      <c r="M306" s="5"/>
    </row>
    <row r="307" spans="1:13" ht="31">
      <c r="A307" s="8" t="s">
        <v>1588</v>
      </c>
      <c r="B307" s="2" t="s">
        <v>1032</v>
      </c>
      <c r="C307" s="3" t="s">
        <v>22</v>
      </c>
      <c r="D307" s="4" t="s">
        <v>23</v>
      </c>
      <c r="E307" s="4" t="s">
        <v>524</v>
      </c>
      <c r="F307" s="4" t="s">
        <v>15</v>
      </c>
      <c r="G307" s="6">
        <v>16</v>
      </c>
      <c r="H307" s="4" t="s">
        <v>177</v>
      </c>
      <c r="I307" s="4" t="s">
        <v>17</v>
      </c>
      <c r="J307" s="4" t="s">
        <v>1033</v>
      </c>
      <c r="K307" s="4" t="s">
        <v>1034</v>
      </c>
      <c r="L307" s="4" t="s">
        <v>20</v>
      </c>
      <c r="M307" s="5"/>
    </row>
    <row r="308" spans="1:13" ht="31">
      <c r="A308" s="8" t="s">
        <v>1588</v>
      </c>
      <c r="B308" s="2" t="s">
        <v>1035</v>
      </c>
      <c r="C308" s="3" t="s">
        <v>168</v>
      </c>
      <c r="D308" s="4" t="s">
        <v>180</v>
      </c>
      <c r="E308" s="4" t="s">
        <v>1036</v>
      </c>
      <c r="F308" s="4" t="s">
        <v>163</v>
      </c>
      <c r="G308" s="6">
        <v>0.05</v>
      </c>
      <c r="H308" s="4" t="s">
        <v>182</v>
      </c>
      <c r="I308" s="4" t="s">
        <v>17</v>
      </c>
      <c r="J308" s="4" t="s">
        <v>1037</v>
      </c>
      <c r="K308" s="4" t="s">
        <v>184</v>
      </c>
      <c r="L308" s="4" t="s">
        <v>20</v>
      </c>
      <c r="M308" s="5"/>
    </row>
    <row r="309" spans="1:13" ht="31">
      <c r="A309" s="8" t="s">
        <v>1588</v>
      </c>
      <c r="B309" s="2" t="s">
        <v>1038</v>
      </c>
      <c r="C309" s="3" t="s">
        <v>22</v>
      </c>
      <c r="D309" s="4" t="s">
        <v>23</v>
      </c>
      <c r="E309" s="4" t="s">
        <v>24</v>
      </c>
      <c r="F309" s="4" t="s">
        <v>15</v>
      </c>
      <c r="G309" s="6">
        <v>15</v>
      </c>
      <c r="H309" s="4" t="s">
        <v>177</v>
      </c>
      <c r="I309" s="4" t="s">
        <v>17</v>
      </c>
      <c r="J309" s="4" t="s">
        <v>1039</v>
      </c>
      <c r="K309" s="4" t="s">
        <v>1040</v>
      </c>
      <c r="L309" s="4" t="s">
        <v>20</v>
      </c>
      <c r="M309" s="5"/>
    </row>
    <row r="310" spans="1:13" ht="31">
      <c r="A310" s="8" t="s">
        <v>1588</v>
      </c>
      <c r="B310" s="2" t="s">
        <v>1041</v>
      </c>
      <c r="C310" s="3" t="s">
        <v>22</v>
      </c>
      <c r="D310" s="4" t="s">
        <v>23</v>
      </c>
      <c r="E310" s="4" t="s">
        <v>23</v>
      </c>
      <c r="F310" s="4" t="s">
        <v>15</v>
      </c>
      <c r="G310" s="6">
        <v>41</v>
      </c>
      <c r="H310" s="4" t="s">
        <v>177</v>
      </c>
      <c r="I310" s="4" t="s">
        <v>17</v>
      </c>
      <c r="J310" s="4" t="s">
        <v>1042</v>
      </c>
      <c r="K310" s="4" t="s">
        <v>1043</v>
      </c>
      <c r="L310" s="4" t="s">
        <v>20</v>
      </c>
      <c r="M310" s="5"/>
    </row>
    <row r="311" spans="1:13" ht="31">
      <c r="A311" s="8" t="s">
        <v>1588</v>
      </c>
      <c r="B311" s="2" t="s">
        <v>1044</v>
      </c>
      <c r="C311" s="3" t="s">
        <v>168</v>
      </c>
      <c r="D311" s="4" t="s">
        <v>180</v>
      </c>
      <c r="E311" s="4" t="s">
        <v>1045</v>
      </c>
      <c r="F311" s="4" t="s">
        <v>163</v>
      </c>
      <c r="G311" s="6">
        <v>0.05</v>
      </c>
      <c r="H311" s="4" t="s">
        <v>182</v>
      </c>
      <c r="I311" s="4" t="s">
        <v>17</v>
      </c>
      <c r="J311" s="4" t="s">
        <v>1046</v>
      </c>
      <c r="K311" s="4" t="s">
        <v>184</v>
      </c>
      <c r="L311" s="4" t="s">
        <v>20</v>
      </c>
      <c r="M311" s="5"/>
    </row>
    <row r="312" spans="1:13" ht="31">
      <c r="A312" s="8" t="s">
        <v>1588</v>
      </c>
      <c r="B312" s="2" t="s">
        <v>1047</v>
      </c>
      <c r="C312" s="3" t="s">
        <v>46</v>
      </c>
      <c r="D312" s="4" t="s">
        <v>1048</v>
      </c>
      <c r="E312" s="4" t="s">
        <v>1049</v>
      </c>
      <c r="F312" s="4" t="s">
        <v>15</v>
      </c>
      <c r="G312" s="6">
        <v>7</v>
      </c>
      <c r="H312" s="4" t="s">
        <v>177</v>
      </c>
      <c r="I312" s="4" t="s">
        <v>17</v>
      </c>
      <c r="J312" s="4" t="s">
        <v>1050</v>
      </c>
      <c r="K312" s="4" t="s">
        <v>1051</v>
      </c>
      <c r="L312" s="4" t="s">
        <v>20</v>
      </c>
      <c r="M312" s="5"/>
    </row>
    <row r="313" spans="1:13" ht="31">
      <c r="A313" s="8" t="s">
        <v>1588</v>
      </c>
      <c r="B313" s="2" t="s">
        <v>1052</v>
      </c>
      <c r="C313" s="3" t="s">
        <v>22</v>
      </c>
      <c r="D313" s="4" t="s">
        <v>990</v>
      </c>
      <c r="E313" s="4" t="s">
        <v>990</v>
      </c>
      <c r="F313" s="4" t="s">
        <v>15</v>
      </c>
      <c r="G313" s="6">
        <v>10</v>
      </c>
      <c r="H313" s="4" t="s">
        <v>177</v>
      </c>
      <c r="I313" s="4" t="s">
        <v>17</v>
      </c>
      <c r="J313" s="4" t="s">
        <v>1053</v>
      </c>
      <c r="K313" s="4" t="s">
        <v>1054</v>
      </c>
      <c r="L313" s="4" t="s">
        <v>20</v>
      </c>
      <c r="M313" s="5"/>
    </row>
    <row r="314" spans="1:13" ht="31">
      <c r="A314" s="8" t="s">
        <v>1588</v>
      </c>
      <c r="B314" s="2" t="s">
        <v>1055</v>
      </c>
      <c r="C314" s="3" t="s">
        <v>168</v>
      </c>
      <c r="D314" s="4" t="s">
        <v>180</v>
      </c>
      <c r="E314" s="4" t="s">
        <v>1056</v>
      </c>
      <c r="F314" s="4" t="s">
        <v>163</v>
      </c>
      <c r="G314" s="6">
        <v>0.05</v>
      </c>
      <c r="H314" s="4" t="s">
        <v>182</v>
      </c>
      <c r="I314" s="4" t="s">
        <v>17</v>
      </c>
      <c r="J314" s="4" t="s">
        <v>1057</v>
      </c>
      <c r="K314" s="4" t="s">
        <v>184</v>
      </c>
      <c r="L314" s="4" t="s">
        <v>20</v>
      </c>
      <c r="M314" s="5"/>
    </row>
    <row r="315" spans="1:13" ht="31">
      <c r="A315" s="8" t="s">
        <v>1588</v>
      </c>
      <c r="B315" s="2" t="s">
        <v>1058</v>
      </c>
      <c r="C315" s="3" t="s">
        <v>46</v>
      </c>
      <c r="D315" s="4" t="s">
        <v>1048</v>
      </c>
      <c r="E315" s="4" t="s">
        <v>1049</v>
      </c>
      <c r="F315" s="4" t="s">
        <v>15</v>
      </c>
      <c r="G315" s="6">
        <v>11.6</v>
      </c>
      <c r="H315" s="4" t="s">
        <v>177</v>
      </c>
      <c r="I315" s="4" t="s">
        <v>17</v>
      </c>
      <c r="J315" s="4" t="s">
        <v>1059</v>
      </c>
      <c r="K315" s="4" t="s">
        <v>1060</v>
      </c>
      <c r="L315" s="4" t="s">
        <v>20</v>
      </c>
      <c r="M315" s="5"/>
    </row>
    <row r="316" spans="1:13" ht="31">
      <c r="A316" s="8" t="s">
        <v>1588</v>
      </c>
      <c r="B316" s="2" t="s">
        <v>1061</v>
      </c>
      <c r="C316" s="3" t="s">
        <v>22</v>
      </c>
      <c r="D316" s="4" t="s">
        <v>1062</v>
      </c>
      <c r="E316" s="4" t="s">
        <v>1063</v>
      </c>
      <c r="F316" s="4" t="s">
        <v>15</v>
      </c>
      <c r="G316" s="6">
        <v>30.57</v>
      </c>
      <c r="H316" s="4" t="s">
        <v>177</v>
      </c>
      <c r="I316" s="4" t="s">
        <v>17</v>
      </c>
      <c r="J316" s="4" t="s">
        <v>1064</v>
      </c>
      <c r="K316" s="4" t="s">
        <v>1065</v>
      </c>
      <c r="L316" s="4" t="s">
        <v>20</v>
      </c>
      <c r="M316" s="5"/>
    </row>
    <row r="317" spans="1:13" ht="31">
      <c r="A317" s="8" t="s">
        <v>1588</v>
      </c>
      <c r="B317" s="2" t="s">
        <v>1066</v>
      </c>
      <c r="C317" s="3" t="s">
        <v>168</v>
      </c>
      <c r="D317" s="4" t="s">
        <v>180</v>
      </c>
      <c r="E317" s="4" t="s">
        <v>1067</v>
      </c>
      <c r="F317" s="4" t="s">
        <v>163</v>
      </c>
      <c r="G317" s="6">
        <v>0.05</v>
      </c>
      <c r="H317" s="4" t="s">
        <v>182</v>
      </c>
      <c r="I317" s="4" t="s">
        <v>17</v>
      </c>
      <c r="J317" s="4" t="s">
        <v>1068</v>
      </c>
      <c r="K317" s="4" t="s">
        <v>184</v>
      </c>
      <c r="L317" s="4" t="s">
        <v>20</v>
      </c>
      <c r="M317" s="5"/>
    </row>
    <row r="318" spans="1:13" ht="31">
      <c r="A318" s="8" t="s">
        <v>1588</v>
      </c>
      <c r="B318" s="2" t="s">
        <v>1069</v>
      </c>
      <c r="C318" s="3" t="s">
        <v>22</v>
      </c>
      <c r="D318" s="4" t="s">
        <v>23</v>
      </c>
      <c r="E318" s="4" t="s">
        <v>23</v>
      </c>
      <c r="F318" s="4" t="s">
        <v>15</v>
      </c>
      <c r="G318" s="6">
        <v>21</v>
      </c>
      <c r="H318" s="4" t="s">
        <v>177</v>
      </c>
      <c r="I318" s="4" t="s">
        <v>17</v>
      </c>
      <c r="J318" s="4" t="s">
        <v>1070</v>
      </c>
      <c r="K318" s="4" t="s">
        <v>1071</v>
      </c>
      <c r="L318" s="4" t="s">
        <v>20</v>
      </c>
      <c r="M318" s="5"/>
    </row>
    <row r="319" spans="1:13" ht="31">
      <c r="A319" s="8" t="s">
        <v>1588</v>
      </c>
      <c r="B319" s="2" t="s">
        <v>1072</v>
      </c>
      <c r="C319" s="3" t="s">
        <v>168</v>
      </c>
      <c r="D319" s="4" t="s">
        <v>180</v>
      </c>
      <c r="E319" s="4" t="s">
        <v>1073</v>
      </c>
      <c r="F319" s="4" t="s">
        <v>163</v>
      </c>
      <c r="G319" s="6">
        <v>0.05</v>
      </c>
      <c r="H319" s="4" t="s">
        <v>182</v>
      </c>
      <c r="I319" s="4" t="s">
        <v>17</v>
      </c>
      <c r="J319" s="4" t="s">
        <v>1074</v>
      </c>
      <c r="K319" s="4" t="s">
        <v>184</v>
      </c>
      <c r="L319" s="4" t="s">
        <v>20</v>
      </c>
      <c r="M319" s="5"/>
    </row>
    <row r="320" spans="1:13" ht="31">
      <c r="A320" s="8" t="s">
        <v>1588</v>
      </c>
      <c r="B320" s="2" t="s">
        <v>1075</v>
      </c>
      <c r="C320" s="3" t="s">
        <v>168</v>
      </c>
      <c r="D320" s="4" t="s">
        <v>180</v>
      </c>
      <c r="E320" s="4" t="s">
        <v>1076</v>
      </c>
      <c r="F320" s="4" t="s">
        <v>163</v>
      </c>
      <c r="G320" s="6">
        <v>0.05</v>
      </c>
      <c r="H320" s="4" t="s">
        <v>182</v>
      </c>
      <c r="I320" s="4" t="s">
        <v>17</v>
      </c>
      <c r="J320" s="4" t="s">
        <v>1077</v>
      </c>
      <c r="K320" s="4" t="s">
        <v>184</v>
      </c>
      <c r="L320" s="4" t="s">
        <v>20</v>
      </c>
      <c r="M320" s="5"/>
    </row>
    <row r="321" spans="1:13" ht="31">
      <c r="A321" s="8" t="s">
        <v>1588</v>
      </c>
      <c r="B321" s="2" t="s">
        <v>1078</v>
      </c>
      <c r="C321" s="3" t="s">
        <v>22</v>
      </c>
      <c r="D321" s="4" t="s">
        <v>23</v>
      </c>
      <c r="E321" s="4" t="s">
        <v>24</v>
      </c>
      <c r="F321" s="4" t="s">
        <v>15</v>
      </c>
      <c r="G321" s="6">
        <v>14</v>
      </c>
      <c r="H321" s="4" t="s">
        <v>177</v>
      </c>
      <c r="I321" s="4" t="s">
        <v>17</v>
      </c>
      <c r="J321" s="4" t="s">
        <v>1079</v>
      </c>
      <c r="K321" s="4" t="s">
        <v>1080</v>
      </c>
      <c r="L321" s="4" t="s">
        <v>20</v>
      </c>
      <c r="M321" s="5"/>
    </row>
    <row r="322" spans="1:13" ht="31">
      <c r="A322" s="8" t="s">
        <v>1588</v>
      </c>
      <c r="B322" s="2" t="s">
        <v>1081</v>
      </c>
      <c r="C322" s="3" t="s">
        <v>22</v>
      </c>
      <c r="D322" s="4" t="s">
        <v>23</v>
      </c>
      <c r="E322" s="4" t="s">
        <v>23</v>
      </c>
      <c r="F322" s="4" t="s">
        <v>15</v>
      </c>
      <c r="G322" s="6">
        <v>26</v>
      </c>
      <c r="H322" s="4" t="s">
        <v>177</v>
      </c>
      <c r="I322" s="4" t="s">
        <v>17</v>
      </c>
      <c r="J322" s="4" t="s">
        <v>1082</v>
      </c>
      <c r="K322" s="4" t="s">
        <v>1083</v>
      </c>
      <c r="L322" s="4" t="s">
        <v>20</v>
      </c>
      <c r="M322" s="5"/>
    </row>
    <row r="323" spans="1:13" ht="31">
      <c r="A323" s="8" t="s">
        <v>1588</v>
      </c>
      <c r="B323" s="2" t="s">
        <v>1084</v>
      </c>
      <c r="C323" s="3" t="s">
        <v>249</v>
      </c>
      <c r="D323" s="4" t="s">
        <v>280</v>
      </c>
      <c r="E323" s="4" t="s">
        <v>281</v>
      </c>
      <c r="F323" s="4" t="s">
        <v>15</v>
      </c>
      <c r="G323" s="6">
        <v>15</v>
      </c>
      <c r="H323" s="4" t="s">
        <v>177</v>
      </c>
      <c r="I323" s="4" t="s">
        <v>17</v>
      </c>
      <c r="J323" s="4" t="s">
        <v>1085</v>
      </c>
      <c r="K323" s="4" t="s">
        <v>1086</v>
      </c>
      <c r="L323" s="4" t="s">
        <v>20</v>
      </c>
      <c r="M323" s="5"/>
    </row>
    <row r="324" spans="1:13" ht="31">
      <c r="A324" s="8" t="s">
        <v>1588</v>
      </c>
      <c r="B324" s="2" t="s">
        <v>1087</v>
      </c>
      <c r="C324" s="3" t="s">
        <v>168</v>
      </c>
      <c r="D324" s="4" t="s">
        <v>180</v>
      </c>
      <c r="E324" s="4" t="s">
        <v>1088</v>
      </c>
      <c r="F324" s="4" t="s">
        <v>163</v>
      </c>
      <c r="G324" s="6">
        <v>0.05</v>
      </c>
      <c r="H324" s="4" t="s">
        <v>182</v>
      </c>
      <c r="I324" s="4" t="s">
        <v>17</v>
      </c>
      <c r="J324" s="4" t="s">
        <v>1089</v>
      </c>
      <c r="K324" s="4" t="s">
        <v>184</v>
      </c>
      <c r="L324" s="4" t="s">
        <v>20</v>
      </c>
      <c r="M324" s="5"/>
    </row>
    <row r="325" spans="1:13" ht="31">
      <c r="A325" s="8" t="s">
        <v>1588</v>
      </c>
      <c r="B325" s="2" t="s">
        <v>1090</v>
      </c>
      <c r="C325" s="3" t="s">
        <v>249</v>
      </c>
      <c r="D325" s="4" t="s">
        <v>280</v>
      </c>
      <c r="E325" s="4" t="s">
        <v>281</v>
      </c>
      <c r="F325" s="4" t="s">
        <v>15</v>
      </c>
      <c r="G325" s="6">
        <v>19</v>
      </c>
      <c r="H325" s="4" t="s">
        <v>177</v>
      </c>
      <c r="I325" s="4" t="s">
        <v>17</v>
      </c>
      <c r="J325" s="4" t="s">
        <v>1091</v>
      </c>
      <c r="K325" s="4" t="s">
        <v>1092</v>
      </c>
      <c r="L325" s="4" t="s">
        <v>20</v>
      </c>
      <c r="M325" s="5"/>
    </row>
    <row r="326" spans="1:13" ht="31">
      <c r="A326" s="8" t="s">
        <v>1588</v>
      </c>
      <c r="B326" s="2" t="s">
        <v>1093</v>
      </c>
      <c r="C326" s="3" t="s">
        <v>249</v>
      </c>
      <c r="D326" s="4" t="s">
        <v>280</v>
      </c>
      <c r="E326" s="4" t="s">
        <v>281</v>
      </c>
      <c r="F326" s="4" t="s">
        <v>15</v>
      </c>
      <c r="G326" s="6">
        <v>112.13</v>
      </c>
      <c r="H326" s="4" t="s">
        <v>177</v>
      </c>
      <c r="I326" s="4" t="s">
        <v>17</v>
      </c>
      <c r="J326" s="4" t="s">
        <v>1094</v>
      </c>
      <c r="K326" s="4" t="s">
        <v>1095</v>
      </c>
      <c r="L326" s="4" t="s">
        <v>20</v>
      </c>
      <c r="M326" s="5"/>
    </row>
    <row r="327" spans="1:13" ht="31">
      <c r="A327" s="8" t="s">
        <v>1588</v>
      </c>
      <c r="B327" s="2" t="s">
        <v>1096</v>
      </c>
      <c r="C327" s="3" t="s">
        <v>46</v>
      </c>
      <c r="D327" s="4" t="s">
        <v>1048</v>
      </c>
      <c r="E327" s="4" t="s">
        <v>1049</v>
      </c>
      <c r="F327" s="4" t="s">
        <v>15</v>
      </c>
      <c r="G327" s="6">
        <v>11.8</v>
      </c>
      <c r="H327" s="4" t="s">
        <v>177</v>
      </c>
      <c r="I327" s="4" t="s">
        <v>17</v>
      </c>
      <c r="J327" s="4" t="s">
        <v>1097</v>
      </c>
      <c r="K327" s="4" t="s">
        <v>1098</v>
      </c>
      <c r="L327" s="4" t="s">
        <v>20</v>
      </c>
      <c r="M327" s="5"/>
    </row>
    <row r="328" spans="1:13" ht="31">
      <c r="A328" s="8" t="s">
        <v>1588</v>
      </c>
      <c r="B328" s="2" t="s">
        <v>1099</v>
      </c>
      <c r="C328" s="3" t="s">
        <v>46</v>
      </c>
      <c r="D328" s="4" t="s">
        <v>1048</v>
      </c>
      <c r="E328" s="4" t="s">
        <v>1049</v>
      </c>
      <c r="F328" s="4" t="s">
        <v>15</v>
      </c>
      <c r="G328" s="6">
        <v>11.3</v>
      </c>
      <c r="H328" s="4" t="s">
        <v>177</v>
      </c>
      <c r="I328" s="4" t="s">
        <v>17</v>
      </c>
      <c r="J328" s="4" t="s">
        <v>1100</v>
      </c>
      <c r="K328" s="4" t="s">
        <v>1101</v>
      </c>
      <c r="L328" s="4" t="s">
        <v>20</v>
      </c>
      <c r="M328" s="5"/>
    </row>
    <row r="329" spans="1:13" ht="31">
      <c r="A329" s="8" t="s">
        <v>1588</v>
      </c>
      <c r="B329" s="2" t="s">
        <v>1102</v>
      </c>
      <c r="C329" s="3" t="s">
        <v>22</v>
      </c>
      <c r="D329" s="4" t="s">
        <v>23</v>
      </c>
      <c r="E329" s="4" t="s">
        <v>23</v>
      </c>
      <c r="F329" s="4" t="s">
        <v>15</v>
      </c>
      <c r="G329" s="6">
        <v>32</v>
      </c>
      <c r="H329" s="4" t="s">
        <v>177</v>
      </c>
      <c r="I329" s="4" t="s">
        <v>17</v>
      </c>
      <c r="J329" s="4" t="s">
        <v>1103</v>
      </c>
      <c r="K329" s="4" t="s">
        <v>1104</v>
      </c>
      <c r="L329" s="4" t="s">
        <v>20</v>
      </c>
      <c r="M329" s="5"/>
    </row>
    <row r="330" spans="1:13" ht="31">
      <c r="A330" s="8" t="s">
        <v>1588</v>
      </c>
      <c r="B330" s="2" t="s">
        <v>1105</v>
      </c>
      <c r="C330" s="3" t="s">
        <v>168</v>
      </c>
      <c r="D330" s="4" t="s">
        <v>180</v>
      </c>
      <c r="E330" s="4" t="s">
        <v>1106</v>
      </c>
      <c r="F330" s="4" t="s">
        <v>163</v>
      </c>
      <c r="G330" s="6">
        <v>0.05</v>
      </c>
      <c r="H330" s="4" t="s">
        <v>182</v>
      </c>
      <c r="I330" s="4" t="s">
        <v>17</v>
      </c>
      <c r="J330" s="4" t="s">
        <v>1107</v>
      </c>
      <c r="K330" s="4" t="s">
        <v>184</v>
      </c>
      <c r="L330" s="4" t="s">
        <v>20</v>
      </c>
      <c r="M330" s="5"/>
    </row>
    <row r="331" spans="1:13" ht="31">
      <c r="A331" s="8" t="s">
        <v>1588</v>
      </c>
      <c r="B331" s="2" t="s">
        <v>1108</v>
      </c>
      <c r="C331" s="3" t="s">
        <v>22</v>
      </c>
      <c r="D331" s="4" t="s">
        <v>23</v>
      </c>
      <c r="E331" s="4" t="s">
        <v>24</v>
      </c>
      <c r="F331" s="4" t="s">
        <v>15</v>
      </c>
      <c r="G331" s="6">
        <v>15</v>
      </c>
      <c r="H331" s="4" t="s">
        <v>177</v>
      </c>
      <c r="I331" s="4" t="s">
        <v>17</v>
      </c>
      <c r="J331" s="4" t="s">
        <v>1109</v>
      </c>
      <c r="K331" s="4" t="s">
        <v>1110</v>
      </c>
      <c r="L331" s="4" t="s">
        <v>20</v>
      </c>
      <c r="M331" s="5"/>
    </row>
    <row r="332" spans="1:13" ht="31">
      <c r="A332" s="8" t="s">
        <v>1588</v>
      </c>
      <c r="B332" s="2" t="s">
        <v>1111</v>
      </c>
      <c r="C332" s="3" t="s">
        <v>22</v>
      </c>
      <c r="D332" s="4" t="s">
        <v>23</v>
      </c>
      <c r="E332" s="4" t="s">
        <v>23</v>
      </c>
      <c r="F332" s="4" t="s">
        <v>15</v>
      </c>
      <c r="G332" s="6">
        <v>27</v>
      </c>
      <c r="H332" s="4" t="s">
        <v>177</v>
      </c>
      <c r="I332" s="4" t="s">
        <v>17</v>
      </c>
      <c r="J332" s="4" t="s">
        <v>1112</v>
      </c>
      <c r="K332" s="4" t="s">
        <v>1113</v>
      </c>
      <c r="L332" s="4" t="s">
        <v>20</v>
      </c>
      <c r="M332" s="5"/>
    </row>
    <row r="333" spans="1:13" ht="31">
      <c r="A333" s="8" t="s">
        <v>1588</v>
      </c>
      <c r="B333" s="2" t="s">
        <v>1114</v>
      </c>
      <c r="C333" s="3" t="s">
        <v>168</v>
      </c>
      <c r="D333" s="4" t="s">
        <v>180</v>
      </c>
      <c r="E333" s="4" t="s">
        <v>1115</v>
      </c>
      <c r="F333" s="4" t="s">
        <v>163</v>
      </c>
      <c r="G333" s="6">
        <v>0.05</v>
      </c>
      <c r="H333" s="4" t="s">
        <v>182</v>
      </c>
      <c r="I333" s="4" t="s">
        <v>17</v>
      </c>
      <c r="J333" s="4" t="s">
        <v>1116</v>
      </c>
      <c r="K333" s="4" t="s">
        <v>184</v>
      </c>
      <c r="L333" s="4" t="s">
        <v>20</v>
      </c>
      <c r="M333" s="5"/>
    </row>
    <row r="334" spans="1:13" ht="31">
      <c r="A334" s="8" t="s">
        <v>1588</v>
      </c>
      <c r="B334" s="2" t="s">
        <v>1117</v>
      </c>
      <c r="C334" s="3" t="s">
        <v>168</v>
      </c>
      <c r="D334" s="4" t="s">
        <v>180</v>
      </c>
      <c r="E334" s="4" t="s">
        <v>1118</v>
      </c>
      <c r="F334" s="4" t="s">
        <v>163</v>
      </c>
      <c r="G334" s="6">
        <v>0.05</v>
      </c>
      <c r="H334" s="4" t="s">
        <v>182</v>
      </c>
      <c r="I334" s="4" t="s">
        <v>17</v>
      </c>
      <c r="J334" s="4" t="s">
        <v>1119</v>
      </c>
      <c r="K334" s="4" t="s">
        <v>184</v>
      </c>
      <c r="L334" s="4" t="s">
        <v>20</v>
      </c>
      <c r="M334" s="5"/>
    </row>
    <row r="335" spans="1:13" ht="31">
      <c r="A335" s="8" t="s">
        <v>1588</v>
      </c>
      <c r="B335" s="2" t="s">
        <v>1120</v>
      </c>
      <c r="C335" s="3" t="s">
        <v>707</v>
      </c>
      <c r="D335" s="4" t="s">
        <v>1121</v>
      </c>
      <c r="E335" s="4" t="s">
        <v>1122</v>
      </c>
      <c r="F335" s="4" t="s">
        <v>15</v>
      </c>
      <c r="G335" s="6">
        <v>500.02</v>
      </c>
      <c r="H335" s="4" t="s">
        <v>182</v>
      </c>
      <c r="I335" s="4" t="s">
        <v>17</v>
      </c>
      <c r="J335" s="4" t="s">
        <v>1123</v>
      </c>
      <c r="K335" s="4" t="s">
        <v>184</v>
      </c>
      <c r="L335" s="4" t="s">
        <v>20</v>
      </c>
      <c r="M335" s="5"/>
    </row>
    <row r="336" spans="1:13" ht="31">
      <c r="A336" s="8" t="s">
        <v>1588</v>
      </c>
      <c r="B336" s="2" t="s">
        <v>1124</v>
      </c>
      <c r="C336" s="3" t="s">
        <v>22</v>
      </c>
      <c r="D336" s="4" t="s">
        <v>85</v>
      </c>
      <c r="E336" s="4" t="s">
        <v>55</v>
      </c>
      <c r="F336" s="4" t="s">
        <v>15</v>
      </c>
      <c r="G336" s="6">
        <v>8</v>
      </c>
      <c r="H336" s="4" t="s">
        <v>16</v>
      </c>
      <c r="I336" s="4" t="s">
        <v>17</v>
      </c>
      <c r="J336" s="4" t="s">
        <v>1125</v>
      </c>
      <c r="K336" s="4" t="s">
        <v>1126</v>
      </c>
      <c r="L336" s="4" t="s">
        <v>20</v>
      </c>
      <c r="M336" s="5"/>
    </row>
    <row r="337" spans="1:13" ht="31">
      <c r="A337" s="8" t="s">
        <v>1588</v>
      </c>
      <c r="B337" s="2" t="s">
        <v>1127</v>
      </c>
      <c r="C337" s="3" t="s">
        <v>22</v>
      </c>
      <c r="D337" s="4" t="s">
        <v>990</v>
      </c>
      <c r="E337" s="4" t="s">
        <v>990</v>
      </c>
      <c r="F337" s="4" t="s">
        <v>15</v>
      </c>
      <c r="G337" s="6">
        <v>14</v>
      </c>
      <c r="H337" s="4" t="s">
        <v>177</v>
      </c>
      <c r="I337" s="4" t="s">
        <v>17</v>
      </c>
      <c r="J337" s="4" t="s">
        <v>1128</v>
      </c>
      <c r="K337" s="4" t="s">
        <v>1129</v>
      </c>
      <c r="L337" s="4" t="s">
        <v>20</v>
      </c>
      <c r="M337" s="5"/>
    </row>
    <row r="338" spans="1:13" ht="31">
      <c r="A338" s="8" t="s">
        <v>1588</v>
      </c>
      <c r="B338" s="2" t="s">
        <v>1130</v>
      </c>
      <c r="C338" s="3" t="s">
        <v>168</v>
      </c>
      <c r="D338" s="4" t="s">
        <v>180</v>
      </c>
      <c r="E338" s="4" t="s">
        <v>1131</v>
      </c>
      <c r="F338" s="4" t="s">
        <v>163</v>
      </c>
      <c r="G338" s="6">
        <v>7.0000000000000007E-2</v>
      </c>
      <c r="H338" s="4" t="s">
        <v>182</v>
      </c>
      <c r="I338" s="4" t="s">
        <v>17</v>
      </c>
      <c r="J338" s="4" t="s">
        <v>1132</v>
      </c>
      <c r="K338" s="4" t="s">
        <v>184</v>
      </c>
      <c r="L338" s="4" t="s">
        <v>20</v>
      </c>
      <c r="M338" s="5"/>
    </row>
    <row r="339" spans="1:13" ht="31">
      <c r="A339" s="8" t="s">
        <v>1588</v>
      </c>
      <c r="B339" s="2" t="s">
        <v>1133</v>
      </c>
      <c r="C339" s="3" t="s">
        <v>22</v>
      </c>
      <c r="D339" s="4" t="s">
        <v>54</v>
      </c>
      <c r="E339" s="4" t="s">
        <v>55</v>
      </c>
      <c r="F339" s="4" t="s">
        <v>15</v>
      </c>
      <c r="G339" s="6">
        <v>70</v>
      </c>
      <c r="H339" s="4" t="s">
        <v>16</v>
      </c>
      <c r="I339" s="4" t="s">
        <v>17</v>
      </c>
      <c r="J339" s="4" t="s">
        <v>1134</v>
      </c>
      <c r="K339" s="4" t="s">
        <v>1135</v>
      </c>
      <c r="L339" s="4" t="s">
        <v>20</v>
      </c>
      <c r="M339" s="5"/>
    </row>
    <row r="340" spans="1:13" ht="31">
      <c r="A340" s="8" t="s">
        <v>1588</v>
      </c>
      <c r="B340" s="2" t="s">
        <v>1136</v>
      </c>
      <c r="C340" s="3" t="s">
        <v>22</v>
      </c>
      <c r="D340" s="4" t="s">
        <v>23</v>
      </c>
      <c r="E340" s="4" t="s">
        <v>24</v>
      </c>
      <c r="F340" s="4" t="s">
        <v>15</v>
      </c>
      <c r="G340" s="6">
        <v>17</v>
      </c>
      <c r="H340" s="4" t="s">
        <v>177</v>
      </c>
      <c r="I340" s="4" t="s">
        <v>17</v>
      </c>
      <c r="J340" s="4" t="s">
        <v>1137</v>
      </c>
      <c r="K340" s="4" t="s">
        <v>1138</v>
      </c>
      <c r="L340" s="4" t="s">
        <v>20</v>
      </c>
      <c r="M340" s="5"/>
    </row>
    <row r="341" spans="1:13" ht="31">
      <c r="A341" s="8" t="s">
        <v>1588</v>
      </c>
      <c r="B341" s="2" t="s">
        <v>1139</v>
      </c>
      <c r="C341" s="3" t="s">
        <v>22</v>
      </c>
      <c r="D341" s="4" t="s">
        <v>23</v>
      </c>
      <c r="E341" s="4" t="s">
        <v>23</v>
      </c>
      <c r="F341" s="4" t="s">
        <v>15</v>
      </c>
      <c r="G341" s="6">
        <v>22</v>
      </c>
      <c r="H341" s="4" t="s">
        <v>177</v>
      </c>
      <c r="I341" s="4" t="s">
        <v>17</v>
      </c>
      <c r="J341" s="4" t="s">
        <v>1140</v>
      </c>
      <c r="K341" s="4" t="s">
        <v>1141</v>
      </c>
      <c r="L341" s="4" t="s">
        <v>20</v>
      </c>
      <c r="M341" s="5"/>
    </row>
    <row r="342" spans="1:13" ht="31">
      <c r="A342" s="8" t="s">
        <v>1588</v>
      </c>
      <c r="B342" s="2" t="s">
        <v>1142</v>
      </c>
      <c r="C342" s="3" t="s">
        <v>168</v>
      </c>
      <c r="D342" s="4" t="s">
        <v>180</v>
      </c>
      <c r="E342" s="4" t="s">
        <v>1143</v>
      </c>
      <c r="F342" s="4" t="s">
        <v>163</v>
      </c>
      <c r="G342" s="6">
        <v>7.0000000000000007E-2</v>
      </c>
      <c r="H342" s="4" t="s">
        <v>182</v>
      </c>
      <c r="I342" s="4" t="s">
        <v>17</v>
      </c>
      <c r="J342" s="4" t="s">
        <v>1144</v>
      </c>
      <c r="K342" s="4" t="s">
        <v>184</v>
      </c>
      <c r="L342" s="4" t="s">
        <v>20</v>
      </c>
      <c r="M342" s="5"/>
    </row>
    <row r="343" spans="1:13" ht="31">
      <c r="A343" s="8" t="s">
        <v>1588</v>
      </c>
      <c r="B343" s="2" t="s">
        <v>1145</v>
      </c>
      <c r="C343" s="3" t="s">
        <v>531</v>
      </c>
      <c r="D343" s="4" t="s">
        <v>1146</v>
      </c>
      <c r="E343" s="4" t="s">
        <v>1147</v>
      </c>
      <c r="F343" s="4" t="s">
        <v>163</v>
      </c>
      <c r="G343" s="6">
        <v>81</v>
      </c>
      <c r="H343" s="4" t="s">
        <v>177</v>
      </c>
      <c r="I343" s="4" t="s">
        <v>533</v>
      </c>
      <c r="J343" s="4" t="s">
        <v>1148</v>
      </c>
      <c r="K343" s="4" t="s">
        <v>1149</v>
      </c>
      <c r="L343" s="4" t="s">
        <v>20</v>
      </c>
      <c r="M343" s="5"/>
    </row>
    <row r="344" spans="1:13" ht="31">
      <c r="A344" s="8" t="s">
        <v>1588</v>
      </c>
      <c r="B344" s="2" t="s">
        <v>1150</v>
      </c>
      <c r="C344" s="3" t="s">
        <v>22</v>
      </c>
      <c r="D344" s="4" t="s">
        <v>23</v>
      </c>
      <c r="E344" s="4" t="s">
        <v>24</v>
      </c>
      <c r="F344" s="4" t="s">
        <v>15</v>
      </c>
      <c r="G344" s="6">
        <v>21.5</v>
      </c>
      <c r="H344" s="4" t="s">
        <v>177</v>
      </c>
      <c r="I344" s="4" t="s">
        <v>17</v>
      </c>
      <c r="J344" s="4" t="s">
        <v>1151</v>
      </c>
      <c r="K344" s="4" t="s">
        <v>1152</v>
      </c>
      <c r="L344" s="4" t="s">
        <v>20</v>
      </c>
      <c r="M344" s="5"/>
    </row>
    <row r="345" spans="1:13" ht="31">
      <c r="A345" s="8" t="s">
        <v>1588</v>
      </c>
      <c r="B345" s="2" t="s">
        <v>1153</v>
      </c>
      <c r="C345" s="3" t="s">
        <v>241</v>
      </c>
      <c r="D345" s="4" t="s">
        <v>1154</v>
      </c>
      <c r="E345" s="4" t="s">
        <v>1155</v>
      </c>
      <c r="F345" s="4" t="s">
        <v>15</v>
      </c>
      <c r="G345" s="6">
        <v>10</v>
      </c>
      <c r="H345" s="4" t="s">
        <v>16</v>
      </c>
      <c r="I345" s="4" t="s">
        <v>17</v>
      </c>
      <c r="J345" s="4" t="s">
        <v>1156</v>
      </c>
      <c r="K345" s="4" t="s">
        <v>1157</v>
      </c>
      <c r="L345" s="4" t="s">
        <v>20</v>
      </c>
      <c r="M345" s="5"/>
    </row>
    <row r="346" spans="1:13" ht="31">
      <c r="A346" s="8" t="s">
        <v>1588</v>
      </c>
      <c r="B346" s="2" t="s">
        <v>1158</v>
      </c>
      <c r="C346" s="3" t="s">
        <v>22</v>
      </c>
      <c r="D346" s="4" t="s">
        <v>23</v>
      </c>
      <c r="E346" s="4" t="s">
        <v>23</v>
      </c>
      <c r="F346" s="4" t="s">
        <v>15</v>
      </c>
      <c r="G346" s="6">
        <v>29</v>
      </c>
      <c r="H346" s="4" t="s">
        <v>177</v>
      </c>
      <c r="I346" s="4" t="s">
        <v>17</v>
      </c>
      <c r="J346" s="4" t="s">
        <v>1159</v>
      </c>
      <c r="K346" s="4" t="s">
        <v>1160</v>
      </c>
      <c r="L346" s="4" t="s">
        <v>20</v>
      </c>
      <c r="M346" s="5"/>
    </row>
    <row r="347" spans="1:13" ht="31">
      <c r="A347" s="8" t="s">
        <v>1588</v>
      </c>
      <c r="B347" s="2" t="s">
        <v>1161</v>
      </c>
      <c r="C347" s="3" t="s">
        <v>168</v>
      </c>
      <c r="D347" s="4" t="s">
        <v>180</v>
      </c>
      <c r="E347" s="4" t="s">
        <v>1162</v>
      </c>
      <c r="F347" s="4" t="s">
        <v>163</v>
      </c>
      <c r="G347" s="6">
        <v>7.0000000000000007E-2</v>
      </c>
      <c r="H347" s="4" t="s">
        <v>182</v>
      </c>
      <c r="I347" s="4" t="s">
        <v>17</v>
      </c>
      <c r="J347" s="4" t="s">
        <v>1163</v>
      </c>
      <c r="K347" s="4" t="s">
        <v>184</v>
      </c>
      <c r="L347" s="4" t="s">
        <v>20</v>
      </c>
      <c r="M347" s="5"/>
    </row>
    <row r="348" spans="1:13" ht="31">
      <c r="A348" s="8" t="s">
        <v>1588</v>
      </c>
      <c r="B348" s="2" t="s">
        <v>1164</v>
      </c>
      <c r="C348" s="3" t="s">
        <v>22</v>
      </c>
      <c r="D348" s="4" t="s">
        <v>23</v>
      </c>
      <c r="E348" s="4" t="s">
        <v>24</v>
      </c>
      <c r="F348" s="4" t="s">
        <v>15</v>
      </c>
      <c r="G348" s="6">
        <v>21.5</v>
      </c>
      <c r="H348" s="4" t="s">
        <v>177</v>
      </c>
      <c r="I348" s="4" t="s">
        <v>17</v>
      </c>
      <c r="J348" s="4" t="s">
        <v>1165</v>
      </c>
      <c r="K348" s="4" t="s">
        <v>1166</v>
      </c>
      <c r="L348" s="4" t="s">
        <v>20</v>
      </c>
      <c r="M348" s="5"/>
    </row>
    <row r="349" spans="1:13" ht="31">
      <c r="A349" s="8" t="s">
        <v>1588</v>
      </c>
      <c r="B349" s="2" t="s">
        <v>1167</v>
      </c>
      <c r="C349" s="3" t="s">
        <v>22</v>
      </c>
      <c r="D349" s="4" t="s">
        <v>23</v>
      </c>
      <c r="E349" s="4" t="s">
        <v>23</v>
      </c>
      <c r="F349" s="4" t="s">
        <v>15</v>
      </c>
      <c r="G349" s="6">
        <v>23</v>
      </c>
      <c r="H349" s="4" t="s">
        <v>177</v>
      </c>
      <c r="I349" s="4" t="s">
        <v>17</v>
      </c>
      <c r="J349" s="4" t="s">
        <v>1168</v>
      </c>
      <c r="K349" s="4" t="s">
        <v>1169</v>
      </c>
      <c r="L349" s="4" t="s">
        <v>20</v>
      </c>
      <c r="M349" s="5"/>
    </row>
    <row r="350" spans="1:13" ht="31">
      <c r="A350" s="8" t="s">
        <v>1588</v>
      </c>
      <c r="B350" s="2" t="s">
        <v>1170</v>
      </c>
      <c r="C350" s="3" t="s">
        <v>168</v>
      </c>
      <c r="D350" s="4" t="s">
        <v>180</v>
      </c>
      <c r="E350" s="4" t="s">
        <v>1171</v>
      </c>
      <c r="F350" s="4" t="s">
        <v>163</v>
      </c>
      <c r="G350" s="6">
        <v>7.0000000000000007E-2</v>
      </c>
      <c r="H350" s="4" t="s">
        <v>182</v>
      </c>
      <c r="I350" s="4" t="s">
        <v>17</v>
      </c>
      <c r="J350" s="4" t="s">
        <v>1172</v>
      </c>
      <c r="K350" s="4" t="s">
        <v>184</v>
      </c>
      <c r="L350" s="4" t="s">
        <v>20</v>
      </c>
      <c r="M350" s="5"/>
    </row>
    <row r="351" spans="1:13" ht="31">
      <c r="A351" s="8" t="s">
        <v>1588</v>
      </c>
      <c r="B351" s="2" t="s">
        <v>1173</v>
      </c>
      <c r="C351" s="3" t="s">
        <v>22</v>
      </c>
      <c r="D351" s="4" t="s">
        <v>23</v>
      </c>
      <c r="E351" s="4" t="s">
        <v>24</v>
      </c>
      <c r="F351" s="4" t="s">
        <v>15</v>
      </c>
      <c r="G351" s="6">
        <v>10</v>
      </c>
      <c r="H351" s="4" t="s">
        <v>177</v>
      </c>
      <c r="I351" s="4" t="s">
        <v>17</v>
      </c>
      <c r="J351" s="4" t="s">
        <v>1174</v>
      </c>
      <c r="K351" s="4" t="s">
        <v>1175</v>
      </c>
      <c r="L351" s="4" t="s">
        <v>20</v>
      </c>
      <c r="M351" s="5"/>
    </row>
    <row r="352" spans="1:13" ht="31">
      <c r="A352" s="8" t="s">
        <v>1588</v>
      </c>
      <c r="B352" s="2" t="s">
        <v>1176</v>
      </c>
      <c r="C352" s="3" t="s">
        <v>22</v>
      </c>
      <c r="D352" s="4" t="s">
        <v>23</v>
      </c>
      <c r="E352" s="4" t="s">
        <v>23</v>
      </c>
      <c r="F352" s="4" t="s">
        <v>15</v>
      </c>
      <c r="G352" s="6">
        <v>35</v>
      </c>
      <c r="H352" s="4" t="s">
        <v>177</v>
      </c>
      <c r="I352" s="4" t="s">
        <v>17</v>
      </c>
      <c r="J352" s="4" t="s">
        <v>1177</v>
      </c>
      <c r="K352" s="4" t="s">
        <v>1178</v>
      </c>
      <c r="L352" s="4" t="s">
        <v>20</v>
      </c>
      <c r="M352" s="5"/>
    </row>
    <row r="353" spans="1:13" ht="31">
      <c r="A353" s="8" t="s">
        <v>1588</v>
      </c>
      <c r="B353" s="2" t="s">
        <v>1179</v>
      </c>
      <c r="C353" s="3" t="s">
        <v>168</v>
      </c>
      <c r="D353" s="4" t="s">
        <v>180</v>
      </c>
      <c r="E353" s="4" t="s">
        <v>1180</v>
      </c>
      <c r="F353" s="4" t="s">
        <v>163</v>
      </c>
      <c r="G353" s="6">
        <v>0.08</v>
      </c>
      <c r="H353" s="4" t="s">
        <v>182</v>
      </c>
      <c r="I353" s="4" t="s">
        <v>17</v>
      </c>
      <c r="J353" s="4" t="s">
        <v>1181</v>
      </c>
      <c r="K353" s="4" t="s">
        <v>184</v>
      </c>
      <c r="L353" s="4" t="s">
        <v>20</v>
      </c>
      <c r="M353" s="5"/>
    </row>
    <row r="354" spans="1:13" ht="31">
      <c r="A354" s="8" t="s">
        <v>1588</v>
      </c>
      <c r="B354" s="2" t="s">
        <v>1182</v>
      </c>
      <c r="C354" s="3" t="s">
        <v>22</v>
      </c>
      <c r="D354" s="4" t="s">
        <v>23</v>
      </c>
      <c r="E354" s="4" t="s">
        <v>24</v>
      </c>
      <c r="F354" s="4" t="s">
        <v>15</v>
      </c>
      <c r="G354" s="6">
        <v>18</v>
      </c>
      <c r="H354" s="4" t="s">
        <v>177</v>
      </c>
      <c r="I354" s="4" t="s">
        <v>17</v>
      </c>
      <c r="J354" s="4" t="s">
        <v>1183</v>
      </c>
      <c r="K354" s="4" t="s">
        <v>1184</v>
      </c>
      <c r="L354" s="4" t="s">
        <v>20</v>
      </c>
      <c r="M354" s="5"/>
    </row>
    <row r="355" spans="1:13" ht="31">
      <c r="A355" s="8" t="s">
        <v>1588</v>
      </c>
      <c r="B355" s="2" t="s">
        <v>1185</v>
      </c>
      <c r="C355" s="3" t="s">
        <v>22</v>
      </c>
      <c r="D355" s="4" t="s">
        <v>23</v>
      </c>
      <c r="E355" s="4" t="s">
        <v>23</v>
      </c>
      <c r="F355" s="4" t="s">
        <v>15</v>
      </c>
      <c r="G355" s="6">
        <v>27</v>
      </c>
      <c r="H355" s="4" t="s">
        <v>177</v>
      </c>
      <c r="I355" s="4" t="s">
        <v>17</v>
      </c>
      <c r="J355" s="4" t="s">
        <v>1186</v>
      </c>
      <c r="K355" s="4" t="s">
        <v>1187</v>
      </c>
      <c r="L355" s="4" t="s">
        <v>20</v>
      </c>
      <c r="M355" s="5"/>
    </row>
    <row r="356" spans="1:13" ht="31">
      <c r="A356" s="8" t="s">
        <v>1588</v>
      </c>
      <c r="B356" s="2" t="s">
        <v>1188</v>
      </c>
      <c r="C356" s="3" t="s">
        <v>168</v>
      </c>
      <c r="D356" s="4" t="s">
        <v>180</v>
      </c>
      <c r="E356" s="4" t="s">
        <v>1189</v>
      </c>
      <c r="F356" s="4" t="s">
        <v>163</v>
      </c>
      <c r="G356" s="6">
        <v>7.0000000000000007E-2</v>
      </c>
      <c r="H356" s="4" t="s">
        <v>182</v>
      </c>
      <c r="I356" s="4" t="s">
        <v>17</v>
      </c>
      <c r="J356" s="4" t="s">
        <v>1190</v>
      </c>
      <c r="K356" s="4" t="s">
        <v>184</v>
      </c>
      <c r="L356" s="4" t="s">
        <v>20</v>
      </c>
      <c r="M356" s="5"/>
    </row>
    <row r="357" spans="1:13" ht="31">
      <c r="A357" s="8" t="s">
        <v>1588</v>
      </c>
      <c r="B357" s="2" t="s">
        <v>1191</v>
      </c>
      <c r="C357" s="3" t="s">
        <v>168</v>
      </c>
      <c r="D357" s="4" t="s">
        <v>180</v>
      </c>
      <c r="E357" s="4" t="s">
        <v>1192</v>
      </c>
      <c r="F357" s="4" t="s">
        <v>163</v>
      </c>
      <c r="G357" s="6">
        <v>7.0000000000000007E-2</v>
      </c>
      <c r="H357" s="4" t="s">
        <v>182</v>
      </c>
      <c r="I357" s="4" t="s">
        <v>17</v>
      </c>
      <c r="J357" s="4" t="s">
        <v>1193</v>
      </c>
      <c r="K357" s="4" t="s">
        <v>184</v>
      </c>
      <c r="L357" s="4" t="s">
        <v>20</v>
      </c>
      <c r="M357" s="5"/>
    </row>
    <row r="358" spans="1:13" ht="31">
      <c r="A358" s="8" t="s">
        <v>1588</v>
      </c>
      <c r="B358" s="2" t="s">
        <v>1194</v>
      </c>
      <c r="C358" s="3" t="s">
        <v>961</v>
      </c>
      <c r="D358" s="4" t="s">
        <v>1146</v>
      </c>
      <c r="E358" s="4" t="s">
        <v>1195</v>
      </c>
      <c r="F358" s="4" t="s">
        <v>15</v>
      </c>
      <c r="G358" s="6">
        <v>81</v>
      </c>
      <c r="H358" s="4" t="s">
        <v>177</v>
      </c>
      <c r="I358" s="4" t="s">
        <v>17</v>
      </c>
      <c r="J358" s="4" t="s">
        <v>1196</v>
      </c>
      <c r="K358" s="4" t="s">
        <v>1197</v>
      </c>
      <c r="L358" s="4" t="s">
        <v>20</v>
      </c>
      <c r="M358" s="5"/>
    </row>
    <row r="359" spans="1:13" ht="31">
      <c r="A359" s="8" t="s">
        <v>1588</v>
      </c>
      <c r="B359" s="2" t="s">
        <v>1198</v>
      </c>
      <c r="C359" s="3" t="s">
        <v>961</v>
      </c>
      <c r="D359" s="4" t="s">
        <v>1146</v>
      </c>
      <c r="E359" s="4" t="s">
        <v>1195</v>
      </c>
      <c r="F359" s="4" t="s">
        <v>163</v>
      </c>
      <c r="G359" s="6">
        <v>22.5</v>
      </c>
      <c r="H359" s="4" t="s">
        <v>20</v>
      </c>
      <c r="I359" s="4" t="s">
        <v>537</v>
      </c>
      <c r="J359" s="4" t="s">
        <v>1199</v>
      </c>
      <c r="K359" s="4" t="s">
        <v>1200</v>
      </c>
      <c r="L359" s="4" t="s">
        <v>20</v>
      </c>
      <c r="M359" s="5"/>
    </row>
    <row r="360" spans="1:13" ht="31">
      <c r="A360" s="8" t="s">
        <v>1588</v>
      </c>
      <c r="B360" s="2" t="s">
        <v>1201</v>
      </c>
      <c r="C360" s="3" t="s">
        <v>168</v>
      </c>
      <c r="D360" s="4" t="s">
        <v>180</v>
      </c>
      <c r="E360" s="4" t="s">
        <v>1202</v>
      </c>
      <c r="F360" s="4" t="s">
        <v>163</v>
      </c>
      <c r="G360" s="6">
        <v>7.0000000000000007E-2</v>
      </c>
      <c r="H360" s="4" t="s">
        <v>182</v>
      </c>
      <c r="I360" s="4" t="s">
        <v>17</v>
      </c>
      <c r="J360" s="4" t="s">
        <v>1203</v>
      </c>
      <c r="K360" s="4" t="s">
        <v>184</v>
      </c>
      <c r="L360" s="4" t="s">
        <v>20</v>
      </c>
      <c r="M360" s="5"/>
    </row>
    <row r="361" spans="1:13" ht="31">
      <c r="A361" s="8" t="s">
        <v>1588</v>
      </c>
      <c r="B361" s="2" t="s">
        <v>1204</v>
      </c>
      <c r="C361" s="3" t="s">
        <v>22</v>
      </c>
      <c r="D361" s="4" t="s">
        <v>23</v>
      </c>
      <c r="E361" s="4" t="s">
        <v>23</v>
      </c>
      <c r="F361" s="4" t="s">
        <v>15</v>
      </c>
      <c r="G361" s="6">
        <v>25</v>
      </c>
      <c r="H361" s="4" t="s">
        <v>177</v>
      </c>
      <c r="I361" s="4" t="s">
        <v>17</v>
      </c>
      <c r="J361" s="4" t="s">
        <v>1205</v>
      </c>
      <c r="K361" s="4" t="s">
        <v>1206</v>
      </c>
      <c r="L361" s="4" t="s">
        <v>20</v>
      </c>
      <c r="M361" s="5"/>
    </row>
    <row r="362" spans="1:13" ht="31">
      <c r="A362" s="8" t="s">
        <v>1588</v>
      </c>
      <c r="B362" s="2" t="s">
        <v>1207</v>
      </c>
      <c r="C362" s="3" t="s">
        <v>168</v>
      </c>
      <c r="D362" s="4" t="s">
        <v>180</v>
      </c>
      <c r="E362" s="4" t="s">
        <v>1208</v>
      </c>
      <c r="F362" s="4" t="s">
        <v>163</v>
      </c>
      <c r="G362" s="6">
        <v>7.0000000000000007E-2</v>
      </c>
      <c r="H362" s="4" t="s">
        <v>182</v>
      </c>
      <c r="I362" s="4" t="s">
        <v>17</v>
      </c>
      <c r="J362" s="4" t="s">
        <v>1209</v>
      </c>
      <c r="K362" s="4" t="s">
        <v>184</v>
      </c>
      <c r="L362" s="4" t="s">
        <v>20</v>
      </c>
      <c r="M362" s="5"/>
    </row>
    <row r="363" spans="1:13" ht="31">
      <c r="A363" s="8" t="s">
        <v>1588</v>
      </c>
      <c r="B363" s="2" t="s">
        <v>1210</v>
      </c>
      <c r="C363" s="3" t="s">
        <v>961</v>
      </c>
      <c r="D363" s="4" t="s">
        <v>1211</v>
      </c>
      <c r="E363" s="4" t="s">
        <v>1212</v>
      </c>
      <c r="F363" s="4" t="s">
        <v>15</v>
      </c>
      <c r="G363" s="6">
        <v>20</v>
      </c>
      <c r="H363" s="4" t="s">
        <v>177</v>
      </c>
      <c r="I363" s="4" t="s">
        <v>17</v>
      </c>
      <c r="J363" s="4" t="s">
        <v>1213</v>
      </c>
      <c r="K363" s="4" t="s">
        <v>1214</v>
      </c>
      <c r="L363" s="4" t="s">
        <v>20</v>
      </c>
      <c r="M363" s="5"/>
    </row>
    <row r="364" spans="1:13" ht="31">
      <c r="A364" s="8" t="s">
        <v>1588</v>
      </c>
      <c r="B364" s="2" t="s">
        <v>1215</v>
      </c>
      <c r="C364" s="3" t="s">
        <v>961</v>
      </c>
      <c r="D364" s="4" t="s">
        <v>1211</v>
      </c>
      <c r="E364" s="4" t="s">
        <v>1212</v>
      </c>
      <c r="F364" s="4" t="s">
        <v>163</v>
      </c>
      <c r="G364" s="6">
        <v>20</v>
      </c>
      <c r="H364" s="4" t="s">
        <v>20</v>
      </c>
      <c r="I364" s="4" t="s">
        <v>537</v>
      </c>
      <c r="J364" s="4" t="s">
        <v>1216</v>
      </c>
      <c r="K364" s="4" t="s">
        <v>1217</v>
      </c>
      <c r="L364" s="4" t="s">
        <v>20</v>
      </c>
      <c r="M364" s="5"/>
    </row>
    <row r="365" spans="1:13" ht="31">
      <c r="A365" s="8" t="s">
        <v>1588</v>
      </c>
      <c r="B365" s="2" t="s">
        <v>1218</v>
      </c>
      <c r="C365" s="3" t="s">
        <v>22</v>
      </c>
      <c r="D365" s="4" t="s">
        <v>23</v>
      </c>
      <c r="E365" s="4" t="s">
        <v>23</v>
      </c>
      <c r="F365" s="4" t="s">
        <v>15</v>
      </c>
      <c r="G365" s="6">
        <v>6</v>
      </c>
      <c r="H365" s="4" t="s">
        <v>177</v>
      </c>
      <c r="I365" s="4" t="s">
        <v>17</v>
      </c>
      <c r="J365" s="4" t="s">
        <v>1219</v>
      </c>
      <c r="K365" s="4" t="s">
        <v>1220</v>
      </c>
      <c r="L365" s="4" t="s">
        <v>20</v>
      </c>
      <c r="M365" s="5"/>
    </row>
    <row r="366" spans="1:13" ht="31">
      <c r="A366" s="8" t="s">
        <v>1588</v>
      </c>
      <c r="B366" s="2" t="s">
        <v>1221</v>
      </c>
      <c r="C366" s="3" t="s">
        <v>22</v>
      </c>
      <c r="D366" s="4" t="s">
        <v>23</v>
      </c>
      <c r="E366" s="4" t="s">
        <v>24</v>
      </c>
      <c r="F366" s="4" t="s">
        <v>15</v>
      </c>
      <c r="G366" s="6">
        <v>15</v>
      </c>
      <c r="H366" s="4" t="s">
        <v>177</v>
      </c>
      <c r="I366" s="4" t="s">
        <v>17</v>
      </c>
      <c r="J366" s="4" t="s">
        <v>1222</v>
      </c>
      <c r="K366" s="4" t="s">
        <v>1223</v>
      </c>
      <c r="L366" s="4" t="s">
        <v>20</v>
      </c>
      <c r="M366" s="5"/>
    </row>
    <row r="367" spans="1:13" ht="31">
      <c r="A367" s="8" t="s">
        <v>1588</v>
      </c>
      <c r="B367" s="2" t="s">
        <v>1224</v>
      </c>
      <c r="C367" s="3" t="s">
        <v>168</v>
      </c>
      <c r="D367" s="4" t="s">
        <v>180</v>
      </c>
      <c r="E367" s="4" t="s">
        <v>1225</v>
      </c>
      <c r="F367" s="4" t="s">
        <v>163</v>
      </c>
      <c r="G367" s="6">
        <v>7.0000000000000007E-2</v>
      </c>
      <c r="H367" s="4" t="s">
        <v>182</v>
      </c>
      <c r="I367" s="4" t="s">
        <v>17</v>
      </c>
      <c r="J367" s="4" t="s">
        <v>1226</v>
      </c>
      <c r="K367" s="4" t="s">
        <v>184</v>
      </c>
      <c r="L367" s="4" t="s">
        <v>20</v>
      </c>
      <c r="M367" s="5"/>
    </row>
    <row r="368" spans="1:13" ht="31">
      <c r="A368" s="8" t="s">
        <v>1588</v>
      </c>
      <c r="B368" s="2" t="s">
        <v>1227</v>
      </c>
      <c r="C368" s="3" t="s">
        <v>22</v>
      </c>
      <c r="D368" s="4" t="s">
        <v>23</v>
      </c>
      <c r="E368" s="4" t="s">
        <v>23</v>
      </c>
      <c r="F368" s="4" t="s">
        <v>15</v>
      </c>
      <c r="G368" s="6">
        <v>28</v>
      </c>
      <c r="H368" s="4" t="s">
        <v>177</v>
      </c>
      <c r="I368" s="4" t="s">
        <v>17</v>
      </c>
      <c r="J368" s="4" t="s">
        <v>1228</v>
      </c>
      <c r="K368" s="4" t="s">
        <v>1229</v>
      </c>
      <c r="L368" s="4" t="s">
        <v>20</v>
      </c>
      <c r="M368" s="5"/>
    </row>
    <row r="369" spans="1:13" ht="31">
      <c r="A369" s="8" t="s">
        <v>1588</v>
      </c>
      <c r="B369" s="2" t="s">
        <v>1230</v>
      </c>
      <c r="C369" s="3" t="s">
        <v>168</v>
      </c>
      <c r="D369" s="4" t="s">
        <v>180</v>
      </c>
      <c r="E369" s="4" t="s">
        <v>1231</v>
      </c>
      <c r="F369" s="4" t="s">
        <v>163</v>
      </c>
      <c r="G369" s="6">
        <v>7.0000000000000007E-2</v>
      </c>
      <c r="H369" s="4" t="s">
        <v>182</v>
      </c>
      <c r="I369" s="4" t="s">
        <v>17</v>
      </c>
      <c r="J369" s="4" t="s">
        <v>1232</v>
      </c>
      <c r="K369" s="4" t="s">
        <v>184</v>
      </c>
      <c r="L369" s="4" t="s">
        <v>20</v>
      </c>
      <c r="M369" s="5"/>
    </row>
    <row r="370" spans="1:13" ht="31">
      <c r="A370" s="8" t="s">
        <v>1588</v>
      </c>
      <c r="B370" s="2" t="s">
        <v>1233</v>
      </c>
      <c r="C370" s="3" t="s">
        <v>22</v>
      </c>
      <c r="D370" s="4" t="s">
        <v>23</v>
      </c>
      <c r="E370" s="4" t="s">
        <v>23</v>
      </c>
      <c r="F370" s="4" t="s">
        <v>15</v>
      </c>
      <c r="G370" s="6">
        <v>21</v>
      </c>
      <c r="H370" s="4" t="s">
        <v>177</v>
      </c>
      <c r="I370" s="4" t="s">
        <v>17</v>
      </c>
      <c r="J370" s="4" t="s">
        <v>1234</v>
      </c>
      <c r="K370" s="4" t="s">
        <v>1235</v>
      </c>
      <c r="L370" s="4" t="s">
        <v>20</v>
      </c>
      <c r="M370" s="5"/>
    </row>
    <row r="371" spans="1:13" ht="31">
      <c r="A371" s="8" t="s">
        <v>1588</v>
      </c>
      <c r="B371" s="2" t="s">
        <v>1236</v>
      </c>
      <c r="C371" s="3" t="s">
        <v>22</v>
      </c>
      <c r="D371" s="4" t="s">
        <v>23</v>
      </c>
      <c r="E371" s="4" t="s">
        <v>23</v>
      </c>
      <c r="F371" s="4" t="s">
        <v>15</v>
      </c>
      <c r="G371" s="6">
        <v>26</v>
      </c>
      <c r="H371" s="4" t="s">
        <v>177</v>
      </c>
      <c r="I371" s="4" t="s">
        <v>17</v>
      </c>
      <c r="J371" s="4" t="s">
        <v>1237</v>
      </c>
      <c r="K371" s="4" t="s">
        <v>1238</v>
      </c>
      <c r="L371" s="4" t="s">
        <v>20</v>
      </c>
      <c r="M371" s="5"/>
    </row>
    <row r="372" spans="1:13" ht="31">
      <c r="A372" s="8" t="s">
        <v>1588</v>
      </c>
      <c r="B372" s="2" t="s">
        <v>1239</v>
      </c>
      <c r="C372" s="3" t="s">
        <v>168</v>
      </c>
      <c r="D372" s="4" t="s">
        <v>180</v>
      </c>
      <c r="E372" s="4" t="s">
        <v>1240</v>
      </c>
      <c r="F372" s="4" t="s">
        <v>163</v>
      </c>
      <c r="G372" s="6">
        <v>7.0000000000000007E-2</v>
      </c>
      <c r="H372" s="4" t="s">
        <v>182</v>
      </c>
      <c r="I372" s="4" t="s">
        <v>17</v>
      </c>
      <c r="J372" s="4" t="s">
        <v>1241</v>
      </c>
      <c r="K372" s="4" t="s">
        <v>184</v>
      </c>
      <c r="L372" s="4" t="s">
        <v>20</v>
      </c>
      <c r="M372" s="5"/>
    </row>
    <row r="373" spans="1:13" ht="31">
      <c r="A373" s="8" t="s">
        <v>1588</v>
      </c>
      <c r="B373" s="2" t="s">
        <v>1242</v>
      </c>
      <c r="C373" s="3" t="s">
        <v>22</v>
      </c>
      <c r="D373" s="4" t="s">
        <v>23</v>
      </c>
      <c r="E373" s="4" t="s">
        <v>24</v>
      </c>
      <c r="F373" s="4" t="s">
        <v>15</v>
      </c>
      <c r="G373" s="6">
        <v>21</v>
      </c>
      <c r="H373" s="4" t="s">
        <v>177</v>
      </c>
      <c r="I373" s="4" t="s">
        <v>17</v>
      </c>
      <c r="J373" s="4" t="s">
        <v>1243</v>
      </c>
      <c r="K373" s="4" t="s">
        <v>1244</v>
      </c>
      <c r="L373" s="4" t="s">
        <v>20</v>
      </c>
      <c r="M373" s="5"/>
    </row>
    <row r="374" spans="1:13" ht="31">
      <c r="A374" s="8" t="s">
        <v>1588</v>
      </c>
      <c r="B374" s="2" t="s">
        <v>1245</v>
      </c>
      <c r="C374" s="3" t="s">
        <v>22</v>
      </c>
      <c r="D374" s="4" t="s">
        <v>23</v>
      </c>
      <c r="E374" s="4" t="s">
        <v>23</v>
      </c>
      <c r="F374" s="4" t="s">
        <v>15</v>
      </c>
      <c r="G374" s="6">
        <v>18</v>
      </c>
      <c r="H374" s="4" t="s">
        <v>177</v>
      </c>
      <c r="I374" s="4" t="s">
        <v>17</v>
      </c>
      <c r="J374" s="4" t="s">
        <v>1246</v>
      </c>
      <c r="K374" s="4" t="s">
        <v>1247</v>
      </c>
      <c r="L374" s="4" t="s">
        <v>20</v>
      </c>
      <c r="M374" s="5"/>
    </row>
    <row r="375" spans="1:13" ht="31">
      <c r="A375" s="8" t="s">
        <v>1588</v>
      </c>
      <c r="B375" s="2" t="s">
        <v>1248</v>
      </c>
      <c r="C375" s="3" t="s">
        <v>168</v>
      </c>
      <c r="D375" s="4" t="s">
        <v>180</v>
      </c>
      <c r="E375" s="4" t="s">
        <v>1249</v>
      </c>
      <c r="F375" s="4" t="s">
        <v>163</v>
      </c>
      <c r="G375" s="6">
        <v>0.08</v>
      </c>
      <c r="H375" s="4" t="s">
        <v>182</v>
      </c>
      <c r="I375" s="4" t="s">
        <v>17</v>
      </c>
      <c r="J375" s="4" t="s">
        <v>1250</v>
      </c>
      <c r="K375" s="4" t="s">
        <v>184</v>
      </c>
      <c r="L375" s="4" t="s">
        <v>20</v>
      </c>
      <c r="M375" s="5"/>
    </row>
    <row r="376" spans="1:13" ht="31">
      <c r="A376" s="8" t="s">
        <v>1588</v>
      </c>
      <c r="B376" s="2" t="s">
        <v>1251</v>
      </c>
      <c r="C376" s="3" t="s">
        <v>168</v>
      </c>
      <c r="D376" s="4" t="s">
        <v>180</v>
      </c>
      <c r="E376" s="4" t="s">
        <v>1252</v>
      </c>
      <c r="F376" s="4" t="s">
        <v>163</v>
      </c>
      <c r="G376" s="6">
        <v>0.08</v>
      </c>
      <c r="H376" s="4" t="s">
        <v>182</v>
      </c>
      <c r="I376" s="4" t="s">
        <v>17</v>
      </c>
      <c r="J376" s="4" t="s">
        <v>1253</v>
      </c>
      <c r="K376" s="4" t="s">
        <v>184</v>
      </c>
      <c r="L376" s="4" t="s">
        <v>20</v>
      </c>
      <c r="M376" s="5"/>
    </row>
    <row r="377" spans="1:13" ht="31">
      <c r="A377" s="8" t="s">
        <v>1588</v>
      </c>
      <c r="B377" s="2" t="s">
        <v>1254</v>
      </c>
      <c r="C377" s="3" t="s">
        <v>168</v>
      </c>
      <c r="D377" s="4" t="s">
        <v>180</v>
      </c>
      <c r="E377" s="4" t="s">
        <v>1255</v>
      </c>
      <c r="F377" s="4" t="s">
        <v>163</v>
      </c>
      <c r="G377" s="6">
        <v>0.08</v>
      </c>
      <c r="H377" s="4" t="s">
        <v>182</v>
      </c>
      <c r="I377" s="4" t="s">
        <v>17</v>
      </c>
      <c r="J377" s="4" t="s">
        <v>1256</v>
      </c>
      <c r="K377" s="4" t="s">
        <v>184</v>
      </c>
      <c r="L377" s="4" t="s">
        <v>20</v>
      </c>
      <c r="M377" s="5"/>
    </row>
    <row r="378" spans="1:13" ht="31">
      <c r="A378" s="8" t="s">
        <v>1588</v>
      </c>
      <c r="B378" s="2" t="s">
        <v>1257</v>
      </c>
      <c r="C378" s="3" t="s">
        <v>22</v>
      </c>
      <c r="D378" s="4" t="s">
        <v>67</v>
      </c>
      <c r="E378" s="4" t="s">
        <v>1258</v>
      </c>
      <c r="F378" s="4" t="s">
        <v>15</v>
      </c>
      <c r="G378" s="6">
        <v>13</v>
      </c>
      <c r="H378" s="4" t="s">
        <v>177</v>
      </c>
      <c r="I378" s="4" t="s">
        <v>17</v>
      </c>
      <c r="J378" s="4" t="s">
        <v>1259</v>
      </c>
      <c r="K378" s="4" t="s">
        <v>1260</v>
      </c>
      <c r="L378" s="4" t="s">
        <v>20</v>
      </c>
      <c r="M378" s="5"/>
    </row>
    <row r="379" spans="1:13" ht="31">
      <c r="A379" s="8" t="s">
        <v>1588</v>
      </c>
      <c r="B379" s="2" t="s">
        <v>1261</v>
      </c>
      <c r="C379" s="3" t="s">
        <v>22</v>
      </c>
      <c r="D379" s="4" t="s">
        <v>67</v>
      </c>
      <c r="E379" s="4" t="s">
        <v>1262</v>
      </c>
      <c r="F379" s="4" t="s">
        <v>15</v>
      </c>
      <c r="G379" s="6">
        <v>69.8</v>
      </c>
      <c r="H379" s="4" t="s">
        <v>177</v>
      </c>
      <c r="I379" s="4" t="s">
        <v>17</v>
      </c>
      <c r="J379" s="4" t="s">
        <v>1263</v>
      </c>
      <c r="K379" s="4" t="s">
        <v>1264</v>
      </c>
      <c r="L379" s="4" t="s">
        <v>20</v>
      </c>
      <c r="M379" s="5"/>
    </row>
    <row r="380" spans="1:13" ht="31">
      <c r="A380" s="8" t="s">
        <v>1588</v>
      </c>
      <c r="B380" s="2" t="s">
        <v>1265</v>
      </c>
      <c r="C380" s="3" t="s">
        <v>22</v>
      </c>
      <c r="D380" s="4" t="s">
        <v>1062</v>
      </c>
      <c r="E380" s="4" t="s">
        <v>1266</v>
      </c>
      <c r="F380" s="4" t="s">
        <v>15</v>
      </c>
      <c r="G380" s="6">
        <v>25</v>
      </c>
      <c r="H380" s="4" t="s">
        <v>177</v>
      </c>
      <c r="I380" s="4" t="s">
        <v>17</v>
      </c>
      <c r="J380" s="4" t="s">
        <v>1267</v>
      </c>
      <c r="K380" s="4" t="s">
        <v>1268</v>
      </c>
      <c r="L380" s="4" t="s">
        <v>20</v>
      </c>
      <c r="M380" s="5"/>
    </row>
    <row r="381" spans="1:13" ht="31">
      <c r="A381" s="8" t="s">
        <v>1588</v>
      </c>
      <c r="B381" s="2" t="s">
        <v>1269</v>
      </c>
      <c r="C381" s="3" t="s">
        <v>22</v>
      </c>
      <c r="D381" s="4" t="s">
        <v>1062</v>
      </c>
      <c r="E381" s="4" t="s">
        <v>1270</v>
      </c>
      <c r="F381" s="4" t="s">
        <v>15</v>
      </c>
      <c r="G381" s="6">
        <v>16</v>
      </c>
      <c r="H381" s="4" t="s">
        <v>177</v>
      </c>
      <c r="I381" s="4" t="s">
        <v>17</v>
      </c>
      <c r="J381" s="4" t="s">
        <v>1271</v>
      </c>
      <c r="K381" s="4" t="s">
        <v>1272</v>
      </c>
      <c r="L381" s="4" t="s">
        <v>20</v>
      </c>
      <c r="M381" s="5"/>
    </row>
    <row r="382" spans="1:13" ht="31">
      <c r="A382" s="8" t="s">
        <v>1588</v>
      </c>
      <c r="B382" s="2" t="s">
        <v>1273</v>
      </c>
      <c r="C382" s="3" t="s">
        <v>168</v>
      </c>
      <c r="D382" s="4" t="s">
        <v>180</v>
      </c>
      <c r="E382" s="4" t="s">
        <v>1274</v>
      </c>
      <c r="F382" s="4" t="s">
        <v>163</v>
      </c>
      <c r="G382" s="6">
        <v>7.0000000000000007E-2</v>
      </c>
      <c r="H382" s="4" t="s">
        <v>182</v>
      </c>
      <c r="I382" s="4" t="s">
        <v>17</v>
      </c>
      <c r="J382" s="4" t="s">
        <v>1275</v>
      </c>
      <c r="K382" s="4" t="s">
        <v>184</v>
      </c>
      <c r="L382" s="4" t="s">
        <v>20</v>
      </c>
      <c r="M382" s="5"/>
    </row>
    <row r="383" spans="1:13" ht="31">
      <c r="A383" s="8" t="s">
        <v>1588</v>
      </c>
      <c r="B383" s="2" t="s">
        <v>1276</v>
      </c>
      <c r="C383" s="3" t="s">
        <v>22</v>
      </c>
      <c r="D383" s="4" t="s">
        <v>1062</v>
      </c>
      <c r="E383" s="4" t="s">
        <v>1277</v>
      </c>
      <c r="F383" s="4" t="s">
        <v>15</v>
      </c>
      <c r="G383" s="6">
        <v>24.2</v>
      </c>
      <c r="H383" s="4" t="s">
        <v>177</v>
      </c>
      <c r="I383" s="4" t="s">
        <v>17</v>
      </c>
      <c r="J383" s="4" t="s">
        <v>1278</v>
      </c>
      <c r="K383" s="4" t="s">
        <v>1279</v>
      </c>
      <c r="L383" s="4" t="s">
        <v>20</v>
      </c>
      <c r="M383" s="5"/>
    </row>
    <row r="384" spans="1:13" ht="31">
      <c r="A384" s="8" t="s">
        <v>1588</v>
      </c>
      <c r="B384" s="2" t="s">
        <v>1280</v>
      </c>
      <c r="C384" s="3" t="s">
        <v>168</v>
      </c>
      <c r="D384" s="4" t="s">
        <v>180</v>
      </c>
      <c r="E384" s="4" t="s">
        <v>1281</v>
      </c>
      <c r="F384" s="4" t="s">
        <v>163</v>
      </c>
      <c r="G384" s="6">
        <v>7.0000000000000007E-2</v>
      </c>
      <c r="H384" s="4" t="s">
        <v>182</v>
      </c>
      <c r="I384" s="4" t="s">
        <v>17</v>
      </c>
      <c r="J384" s="4" t="s">
        <v>1282</v>
      </c>
      <c r="K384" s="4" t="s">
        <v>184</v>
      </c>
      <c r="L384" s="4" t="s">
        <v>20</v>
      </c>
      <c r="M384" s="5"/>
    </row>
    <row r="385" spans="1:13" ht="31">
      <c r="A385" s="8" t="s">
        <v>1588</v>
      </c>
      <c r="B385" s="2" t="s">
        <v>1283</v>
      </c>
      <c r="C385" s="3" t="s">
        <v>22</v>
      </c>
      <c r="D385" s="4" t="s">
        <v>1062</v>
      </c>
      <c r="E385" s="4" t="s">
        <v>1284</v>
      </c>
      <c r="F385" s="4" t="s">
        <v>15</v>
      </c>
      <c r="G385" s="6">
        <v>26.78</v>
      </c>
      <c r="H385" s="4" t="s">
        <v>177</v>
      </c>
      <c r="I385" s="4" t="s">
        <v>17</v>
      </c>
      <c r="J385" s="4" t="s">
        <v>1285</v>
      </c>
      <c r="K385" s="4" t="s">
        <v>1286</v>
      </c>
      <c r="L385" s="4" t="s">
        <v>20</v>
      </c>
      <c r="M385" s="5"/>
    </row>
    <row r="386" spans="1:13" ht="31">
      <c r="A386" s="8" t="s">
        <v>1588</v>
      </c>
      <c r="B386" s="2" t="s">
        <v>1287</v>
      </c>
      <c r="C386" s="3" t="s">
        <v>168</v>
      </c>
      <c r="D386" s="4" t="s">
        <v>180</v>
      </c>
      <c r="E386" s="4" t="s">
        <v>1288</v>
      </c>
      <c r="F386" s="4" t="s">
        <v>163</v>
      </c>
      <c r="G386" s="6">
        <v>7.0000000000000007E-2</v>
      </c>
      <c r="H386" s="4" t="s">
        <v>182</v>
      </c>
      <c r="I386" s="4" t="s">
        <v>17</v>
      </c>
      <c r="J386" s="4" t="s">
        <v>1289</v>
      </c>
      <c r="K386" s="4" t="s">
        <v>184</v>
      </c>
      <c r="L386" s="4" t="s">
        <v>20</v>
      </c>
      <c r="M386" s="5"/>
    </row>
    <row r="387" spans="1:13" ht="31">
      <c r="A387" s="8" t="s">
        <v>1588</v>
      </c>
      <c r="B387" s="2" t="s">
        <v>1290</v>
      </c>
      <c r="C387" s="3" t="s">
        <v>22</v>
      </c>
      <c r="D387" s="4" t="s">
        <v>1062</v>
      </c>
      <c r="E387" s="4" t="s">
        <v>1291</v>
      </c>
      <c r="F387" s="4" t="s">
        <v>15</v>
      </c>
      <c r="G387" s="6">
        <v>28.2</v>
      </c>
      <c r="H387" s="4" t="s">
        <v>177</v>
      </c>
      <c r="I387" s="4" t="s">
        <v>17</v>
      </c>
      <c r="J387" s="4" t="s">
        <v>1292</v>
      </c>
      <c r="K387" s="4" t="s">
        <v>1293</v>
      </c>
      <c r="L387" s="4" t="s">
        <v>20</v>
      </c>
      <c r="M387" s="5"/>
    </row>
    <row r="388" spans="1:13" ht="31">
      <c r="A388" s="8" t="s">
        <v>1588</v>
      </c>
      <c r="B388" s="2" t="s">
        <v>1294</v>
      </c>
      <c r="C388" s="3" t="s">
        <v>168</v>
      </c>
      <c r="D388" s="4" t="s">
        <v>180</v>
      </c>
      <c r="E388" s="4" t="s">
        <v>1295</v>
      </c>
      <c r="F388" s="4" t="s">
        <v>163</v>
      </c>
      <c r="G388" s="6">
        <v>0.08</v>
      </c>
      <c r="H388" s="4" t="s">
        <v>182</v>
      </c>
      <c r="I388" s="4" t="s">
        <v>17</v>
      </c>
      <c r="J388" s="4" t="s">
        <v>1296</v>
      </c>
      <c r="K388" s="4" t="s">
        <v>184</v>
      </c>
      <c r="L388" s="4" t="s">
        <v>20</v>
      </c>
      <c r="M388" s="5"/>
    </row>
    <row r="389" spans="1:13" ht="31">
      <c r="A389" s="8" t="s">
        <v>1588</v>
      </c>
      <c r="B389" s="2" t="s">
        <v>1297</v>
      </c>
      <c r="C389" s="3" t="s">
        <v>22</v>
      </c>
      <c r="D389" s="4" t="s">
        <v>1062</v>
      </c>
      <c r="E389" s="4" t="s">
        <v>1298</v>
      </c>
      <c r="F389" s="4" t="s">
        <v>15</v>
      </c>
      <c r="G389" s="6">
        <v>28.9</v>
      </c>
      <c r="H389" s="4" t="s">
        <v>177</v>
      </c>
      <c r="I389" s="4" t="s">
        <v>17</v>
      </c>
      <c r="J389" s="4" t="s">
        <v>1299</v>
      </c>
      <c r="K389" s="4" t="s">
        <v>1300</v>
      </c>
      <c r="L389" s="4" t="s">
        <v>20</v>
      </c>
      <c r="M389" s="5"/>
    </row>
    <row r="390" spans="1:13" ht="31">
      <c r="A390" s="8" t="s">
        <v>1588</v>
      </c>
      <c r="B390" s="2" t="s">
        <v>1301</v>
      </c>
      <c r="C390" s="3" t="s">
        <v>22</v>
      </c>
      <c r="D390" s="4" t="s">
        <v>1062</v>
      </c>
      <c r="E390" s="4" t="s">
        <v>1302</v>
      </c>
      <c r="F390" s="4" t="s">
        <v>15</v>
      </c>
      <c r="G390" s="6">
        <v>41.5</v>
      </c>
      <c r="H390" s="4" t="s">
        <v>177</v>
      </c>
      <c r="I390" s="4" t="s">
        <v>17</v>
      </c>
      <c r="J390" s="4" t="s">
        <v>1303</v>
      </c>
      <c r="K390" s="4" t="s">
        <v>1304</v>
      </c>
      <c r="L390" s="4" t="s">
        <v>20</v>
      </c>
      <c r="M390" s="5"/>
    </row>
    <row r="391" spans="1:13" ht="31">
      <c r="A391" s="8" t="s">
        <v>1588</v>
      </c>
      <c r="B391" s="2" t="s">
        <v>1305</v>
      </c>
      <c r="C391" s="3" t="s">
        <v>168</v>
      </c>
      <c r="D391" s="4" t="s">
        <v>180</v>
      </c>
      <c r="E391" s="4" t="s">
        <v>1306</v>
      </c>
      <c r="F391" s="4" t="s">
        <v>163</v>
      </c>
      <c r="G391" s="6">
        <v>7.0000000000000007E-2</v>
      </c>
      <c r="H391" s="4" t="s">
        <v>182</v>
      </c>
      <c r="I391" s="4" t="s">
        <v>17</v>
      </c>
      <c r="J391" s="4" t="s">
        <v>1307</v>
      </c>
      <c r="K391" s="4" t="s">
        <v>184</v>
      </c>
      <c r="L391" s="4" t="s">
        <v>20</v>
      </c>
      <c r="M391" s="5"/>
    </row>
    <row r="392" spans="1:13" ht="31">
      <c r="A392" s="8" t="s">
        <v>1588</v>
      </c>
      <c r="B392" s="2" t="s">
        <v>1308</v>
      </c>
      <c r="C392" s="3" t="s">
        <v>22</v>
      </c>
      <c r="D392" s="4" t="s">
        <v>1062</v>
      </c>
      <c r="E392" s="4" t="s">
        <v>1309</v>
      </c>
      <c r="F392" s="4" t="s">
        <v>15</v>
      </c>
      <c r="G392" s="6">
        <v>29.1</v>
      </c>
      <c r="H392" s="4" t="s">
        <v>177</v>
      </c>
      <c r="I392" s="4" t="s">
        <v>17</v>
      </c>
      <c r="J392" s="4" t="s">
        <v>1310</v>
      </c>
      <c r="K392" s="4" t="s">
        <v>1311</v>
      </c>
      <c r="L392" s="4" t="s">
        <v>20</v>
      </c>
      <c r="M392" s="5"/>
    </row>
    <row r="393" spans="1:13" ht="31">
      <c r="A393" s="8" t="s">
        <v>1588</v>
      </c>
      <c r="B393" s="2" t="s">
        <v>1312</v>
      </c>
      <c r="C393" s="3" t="s">
        <v>22</v>
      </c>
      <c r="D393" s="4" t="s">
        <v>1062</v>
      </c>
      <c r="E393" s="4" t="s">
        <v>1313</v>
      </c>
      <c r="F393" s="4" t="s">
        <v>15</v>
      </c>
      <c r="G393" s="6">
        <v>33.6</v>
      </c>
      <c r="H393" s="4" t="s">
        <v>177</v>
      </c>
      <c r="I393" s="4" t="s">
        <v>17</v>
      </c>
      <c r="J393" s="4" t="s">
        <v>1314</v>
      </c>
      <c r="K393" s="4" t="s">
        <v>1315</v>
      </c>
      <c r="L393" s="4" t="s">
        <v>20</v>
      </c>
      <c r="M393" s="5"/>
    </row>
    <row r="394" spans="1:13" ht="31">
      <c r="A394" s="8" t="s">
        <v>1588</v>
      </c>
      <c r="B394" s="2" t="s">
        <v>1316</v>
      </c>
      <c r="C394" s="3" t="s">
        <v>168</v>
      </c>
      <c r="D394" s="4" t="s">
        <v>180</v>
      </c>
      <c r="E394" s="4" t="s">
        <v>1317</v>
      </c>
      <c r="F394" s="4" t="s">
        <v>163</v>
      </c>
      <c r="G394" s="6">
        <v>7.0000000000000007E-2</v>
      </c>
      <c r="H394" s="4" t="s">
        <v>182</v>
      </c>
      <c r="I394" s="4" t="s">
        <v>17</v>
      </c>
      <c r="J394" s="4" t="s">
        <v>1318</v>
      </c>
      <c r="K394" s="4" t="s">
        <v>184</v>
      </c>
      <c r="L394" s="4" t="s">
        <v>20</v>
      </c>
      <c r="M394" s="5"/>
    </row>
    <row r="395" spans="1:13" ht="31">
      <c r="A395" s="8" t="s">
        <v>1588</v>
      </c>
      <c r="B395" s="2" t="s">
        <v>1319</v>
      </c>
      <c r="C395" s="3" t="s">
        <v>22</v>
      </c>
      <c r="D395" s="4" t="s">
        <v>67</v>
      </c>
      <c r="E395" s="4" t="s">
        <v>55</v>
      </c>
      <c r="F395" s="4" t="s">
        <v>15</v>
      </c>
      <c r="G395" s="6">
        <v>51</v>
      </c>
      <c r="H395" s="4" t="s">
        <v>16</v>
      </c>
      <c r="I395" s="4" t="s">
        <v>17</v>
      </c>
      <c r="J395" s="4" t="s">
        <v>1320</v>
      </c>
      <c r="K395" s="4" t="s">
        <v>1321</v>
      </c>
      <c r="L395" s="4" t="s">
        <v>20</v>
      </c>
      <c r="M395" s="5"/>
    </row>
    <row r="396" spans="1:13" ht="31">
      <c r="A396" s="8" t="s">
        <v>1588</v>
      </c>
      <c r="B396" s="2" t="s">
        <v>1322</v>
      </c>
      <c r="C396" s="3" t="s">
        <v>22</v>
      </c>
      <c r="D396" s="4" t="s">
        <v>1062</v>
      </c>
      <c r="E396" s="4" t="s">
        <v>1323</v>
      </c>
      <c r="F396" s="4" t="s">
        <v>15</v>
      </c>
      <c r="G396" s="6">
        <v>22.8</v>
      </c>
      <c r="H396" s="4" t="s">
        <v>177</v>
      </c>
      <c r="I396" s="4" t="s">
        <v>17</v>
      </c>
      <c r="J396" s="4" t="s">
        <v>1324</v>
      </c>
      <c r="K396" s="4" t="s">
        <v>1325</v>
      </c>
      <c r="L396" s="4" t="s">
        <v>20</v>
      </c>
      <c r="M396" s="5"/>
    </row>
    <row r="397" spans="1:13" ht="31">
      <c r="A397" s="8" t="s">
        <v>1588</v>
      </c>
      <c r="B397" s="2" t="s">
        <v>1326</v>
      </c>
      <c r="C397" s="3" t="s">
        <v>22</v>
      </c>
      <c r="D397" s="4" t="s">
        <v>1062</v>
      </c>
      <c r="E397" s="4" t="s">
        <v>1327</v>
      </c>
      <c r="F397" s="4" t="s">
        <v>15</v>
      </c>
      <c r="G397" s="6">
        <v>29.9</v>
      </c>
      <c r="H397" s="4" t="s">
        <v>177</v>
      </c>
      <c r="I397" s="4" t="s">
        <v>17</v>
      </c>
      <c r="J397" s="4" t="s">
        <v>1328</v>
      </c>
      <c r="K397" s="4" t="s">
        <v>1329</v>
      </c>
      <c r="L397" s="4" t="s">
        <v>20</v>
      </c>
      <c r="M397" s="5"/>
    </row>
    <row r="398" spans="1:13" ht="31">
      <c r="A398" s="8" t="s">
        <v>1588</v>
      </c>
      <c r="B398" s="2" t="s">
        <v>1330</v>
      </c>
      <c r="C398" s="3" t="s">
        <v>168</v>
      </c>
      <c r="D398" s="4" t="s">
        <v>180</v>
      </c>
      <c r="E398" s="4" t="s">
        <v>1331</v>
      </c>
      <c r="F398" s="4" t="s">
        <v>163</v>
      </c>
      <c r="G398" s="6">
        <v>7.0000000000000007E-2</v>
      </c>
      <c r="H398" s="4" t="s">
        <v>182</v>
      </c>
      <c r="I398" s="4" t="s">
        <v>17</v>
      </c>
      <c r="J398" s="4" t="s">
        <v>1332</v>
      </c>
      <c r="K398" s="4" t="s">
        <v>184</v>
      </c>
      <c r="L398" s="4" t="s">
        <v>20</v>
      </c>
      <c r="M398" s="5"/>
    </row>
    <row r="399" spans="1:13" ht="31">
      <c r="A399" s="8" t="s">
        <v>1588</v>
      </c>
      <c r="B399" s="2" t="s">
        <v>1333</v>
      </c>
      <c r="C399" s="3" t="s">
        <v>1334</v>
      </c>
      <c r="D399" s="4" t="s">
        <v>1335</v>
      </c>
      <c r="E399" s="4" t="s">
        <v>1335</v>
      </c>
      <c r="F399" s="4" t="s">
        <v>15</v>
      </c>
      <c r="G399" s="6">
        <v>10</v>
      </c>
      <c r="H399" s="4" t="s">
        <v>177</v>
      </c>
      <c r="I399" s="4" t="s">
        <v>17</v>
      </c>
      <c r="J399" s="4" t="s">
        <v>1336</v>
      </c>
      <c r="K399" s="4" t="s">
        <v>1337</v>
      </c>
      <c r="L399" s="4" t="s">
        <v>20</v>
      </c>
      <c r="M399" s="5"/>
    </row>
    <row r="400" spans="1:13" ht="31">
      <c r="A400" s="8" t="s">
        <v>1588</v>
      </c>
      <c r="B400" s="2" t="s">
        <v>1338</v>
      </c>
      <c r="C400" s="3" t="s">
        <v>22</v>
      </c>
      <c r="D400" s="4" t="s">
        <v>1339</v>
      </c>
      <c r="E400" s="4" t="s">
        <v>55</v>
      </c>
      <c r="F400" s="4" t="s">
        <v>15</v>
      </c>
      <c r="G400" s="6">
        <v>65</v>
      </c>
      <c r="H400" s="4" t="s">
        <v>16</v>
      </c>
      <c r="I400" s="4" t="s">
        <v>17</v>
      </c>
      <c r="J400" s="4" t="s">
        <v>1340</v>
      </c>
      <c r="K400" s="4" t="s">
        <v>1341</v>
      </c>
      <c r="L400" s="4" t="s">
        <v>20</v>
      </c>
      <c r="M400" s="5"/>
    </row>
    <row r="401" spans="1:13" ht="31">
      <c r="A401" s="8" t="s">
        <v>1588</v>
      </c>
      <c r="B401" s="2" t="s">
        <v>1342</v>
      </c>
      <c r="C401" s="3" t="s">
        <v>46</v>
      </c>
      <c r="D401" s="4" t="s">
        <v>1343</v>
      </c>
      <c r="E401" s="4" t="s">
        <v>1344</v>
      </c>
      <c r="F401" s="4" t="s">
        <v>15</v>
      </c>
      <c r="G401" s="6">
        <v>48</v>
      </c>
      <c r="H401" s="4" t="s">
        <v>177</v>
      </c>
      <c r="I401" s="4" t="s">
        <v>17</v>
      </c>
      <c r="J401" s="4" t="s">
        <v>1345</v>
      </c>
      <c r="K401" s="4" t="s">
        <v>1346</v>
      </c>
      <c r="L401" s="4" t="s">
        <v>20</v>
      </c>
      <c r="M401" s="5"/>
    </row>
    <row r="402" spans="1:13" ht="31">
      <c r="A402" s="8" t="s">
        <v>1588</v>
      </c>
      <c r="B402" s="2" t="s">
        <v>1347</v>
      </c>
      <c r="C402" s="3" t="s">
        <v>168</v>
      </c>
      <c r="D402" s="4" t="s">
        <v>180</v>
      </c>
      <c r="E402" s="4" t="s">
        <v>1348</v>
      </c>
      <c r="F402" s="4" t="s">
        <v>163</v>
      </c>
      <c r="G402" s="6">
        <v>7.0000000000000007E-2</v>
      </c>
      <c r="H402" s="4" t="s">
        <v>182</v>
      </c>
      <c r="I402" s="4" t="s">
        <v>17</v>
      </c>
      <c r="J402" s="4" t="s">
        <v>1349</v>
      </c>
      <c r="K402" s="4" t="s">
        <v>184</v>
      </c>
      <c r="L402" s="4" t="s">
        <v>20</v>
      </c>
      <c r="M402" s="5"/>
    </row>
    <row r="403" spans="1:13" ht="31">
      <c r="A403" s="8" t="s">
        <v>1588</v>
      </c>
      <c r="B403" s="2" t="s">
        <v>1350</v>
      </c>
      <c r="C403" s="3" t="s">
        <v>168</v>
      </c>
      <c r="D403" s="4" t="s">
        <v>180</v>
      </c>
      <c r="E403" s="4" t="s">
        <v>1351</v>
      </c>
      <c r="F403" s="4" t="s">
        <v>163</v>
      </c>
      <c r="G403" s="6">
        <v>7.0000000000000007E-2</v>
      </c>
      <c r="H403" s="4" t="s">
        <v>182</v>
      </c>
      <c r="I403" s="4" t="s">
        <v>17</v>
      </c>
      <c r="J403" s="4" t="s">
        <v>1352</v>
      </c>
      <c r="K403" s="4" t="s">
        <v>184</v>
      </c>
      <c r="L403" s="4" t="s">
        <v>20</v>
      </c>
      <c r="M403" s="5"/>
    </row>
    <row r="404" spans="1:13" ht="31">
      <c r="A404" s="8" t="s">
        <v>1588</v>
      </c>
      <c r="B404" s="2" t="s">
        <v>1353</v>
      </c>
      <c r="C404" s="3" t="s">
        <v>168</v>
      </c>
      <c r="D404" s="4" t="s">
        <v>180</v>
      </c>
      <c r="E404" s="4" t="s">
        <v>1354</v>
      </c>
      <c r="F404" s="4" t="s">
        <v>163</v>
      </c>
      <c r="G404" s="6">
        <v>7.0000000000000007E-2</v>
      </c>
      <c r="H404" s="4" t="s">
        <v>182</v>
      </c>
      <c r="I404" s="4" t="s">
        <v>17</v>
      </c>
      <c r="J404" s="4" t="s">
        <v>1355</v>
      </c>
      <c r="K404" s="4" t="s">
        <v>184</v>
      </c>
      <c r="L404" s="4" t="s">
        <v>20</v>
      </c>
      <c r="M404" s="5"/>
    </row>
    <row r="405" spans="1:13" ht="31">
      <c r="A405" s="8" t="s">
        <v>1588</v>
      </c>
      <c r="B405" s="2" t="s">
        <v>1356</v>
      </c>
      <c r="C405" s="3" t="s">
        <v>168</v>
      </c>
      <c r="D405" s="4" t="s">
        <v>180</v>
      </c>
      <c r="E405" s="4" t="s">
        <v>1357</v>
      </c>
      <c r="F405" s="4" t="s">
        <v>163</v>
      </c>
      <c r="G405" s="6">
        <v>7.0000000000000007E-2</v>
      </c>
      <c r="H405" s="4" t="s">
        <v>182</v>
      </c>
      <c r="I405" s="4" t="s">
        <v>17</v>
      </c>
      <c r="J405" s="4" t="s">
        <v>1358</v>
      </c>
      <c r="K405" s="4" t="s">
        <v>184</v>
      </c>
      <c r="L405" s="4" t="s">
        <v>20</v>
      </c>
      <c r="M405" s="5"/>
    </row>
    <row r="406" spans="1:13" ht="31">
      <c r="A406" s="8" t="s">
        <v>1588</v>
      </c>
      <c r="B406" s="2" t="s">
        <v>1359</v>
      </c>
      <c r="C406" s="3" t="s">
        <v>168</v>
      </c>
      <c r="D406" s="4" t="s">
        <v>180</v>
      </c>
      <c r="E406" s="4" t="s">
        <v>1360</v>
      </c>
      <c r="F406" s="4" t="s">
        <v>163</v>
      </c>
      <c r="G406" s="6">
        <v>7.0000000000000007E-2</v>
      </c>
      <c r="H406" s="4" t="s">
        <v>182</v>
      </c>
      <c r="I406" s="4" t="s">
        <v>17</v>
      </c>
      <c r="J406" s="4" t="s">
        <v>1361</v>
      </c>
      <c r="K406" s="4" t="s">
        <v>184</v>
      </c>
      <c r="L406" s="4" t="s">
        <v>20</v>
      </c>
      <c r="M406" s="5"/>
    </row>
    <row r="407" spans="1:13" ht="31">
      <c r="A407" s="8" t="s">
        <v>1588</v>
      </c>
      <c r="B407" s="2" t="s">
        <v>1362</v>
      </c>
      <c r="C407" s="3" t="s">
        <v>168</v>
      </c>
      <c r="D407" s="4" t="s">
        <v>182</v>
      </c>
      <c r="E407" s="4" t="s">
        <v>1363</v>
      </c>
      <c r="F407" s="4" t="s">
        <v>163</v>
      </c>
      <c r="G407" s="6">
        <v>1.78</v>
      </c>
      <c r="H407" s="4" t="s">
        <v>164</v>
      </c>
      <c r="I407" s="4" t="s">
        <v>17</v>
      </c>
      <c r="J407" s="4" t="s">
        <v>1364</v>
      </c>
      <c r="K407" s="4" t="s">
        <v>1365</v>
      </c>
      <c r="L407" s="4" t="s">
        <v>20</v>
      </c>
      <c r="M407" s="5"/>
    </row>
    <row r="408" spans="1:13" ht="31">
      <c r="A408" s="8" t="s">
        <v>1588</v>
      </c>
      <c r="B408" s="2" t="s">
        <v>1366</v>
      </c>
      <c r="C408" s="3" t="s">
        <v>168</v>
      </c>
      <c r="D408" s="4" t="s">
        <v>180</v>
      </c>
      <c r="E408" s="4" t="s">
        <v>1367</v>
      </c>
      <c r="F408" s="4" t="s">
        <v>163</v>
      </c>
      <c r="G408" s="6">
        <v>7.0000000000000007E-2</v>
      </c>
      <c r="H408" s="4" t="s">
        <v>182</v>
      </c>
      <c r="I408" s="4" t="s">
        <v>17</v>
      </c>
      <c r="J408" s="4" t="s">
        <v>1368</v>
      </c>
      <c r="K408" s="4" t="s">
        <v>184</v>
      </c>
      <c r="L408" s="4" t="s">
        <v>20</v>
      </c>
      <c r="M408" s="5"/>
    </row>
    <row r="409" spans="1:13" ht="31">
      <c r="A409" s="8" t="s">
        <v>1588</v>
      </c>
      <c r="B409" s="2" t="s">
        <v>1369</v>
      </c>
      <c r="C409" s="3" t="s">
        <v>1370</v>
      </c>
      <c r="D409" s="4" t="s">
        <v>1371</v>
      </c>
      <c r="E409" s="4" t="s">
        <v>1372</v>
      </c>
      <c r="F409" s="4" t="s">
        <v>1370</v>
      </c>
      <c r="G409" s="6">
        <v>1.78</v>
      </c>
      <c r="H409" s="4" t="s">
        <v>20</v>
      </c>
      <c r="I409" s="4" t="s">
        <v>17</v>
      </c>
      <c r="J409" s="4" t="s">
        <v>1373</v>
      </c>
      <c r="K409" s="4" t="s">
        <v>184</v>
      </c>
      <c r="L409" s="4" t="s">
        <v>20</v>
      </c>
      <c r="M409" s="5"/>
    </row>
    <row r="410" spans="1:13" ht="31">
      <c r="A410" s="8" t="s">
        <v>1588</v>
      </c>
      <c r="B410" s="2" t="s">
        <v>1374</v>
      </c>
      <c r="C410" s="3" t="s">
        <v>168</v>
      </c>
      <c r="D410" s="4" t="s">
        <v>180</v>
      </c>
      <c r="E410" s="4" t="s">
        <v>1375</v>
      </c>
      <c r="F410" s="4" t="s">
        <v>163</v>
      </c>
      <c r="G410" s="6">
        <v>7.0000000000000007E-2</v>
      </c>
      <c r="H410" s="4" t="s">
        <v>182</v>
      </c>
      <c r="I410" s="4" t="s">
        <v>17</v>
      </c>
      <c r="J410" s="4" t="s">
        <v>1376</v>
      </c>
      <c r="K410" s="4" t="s">
        <v>184</v>
      </c>
      <c r="L410" s="4" t="s">
        <v>20</v>
      </c>
      <c r="M410" s="5"/>
    </row>
    <row r="411" spans="1:13" ht="31">
      <c r="A411" s="8" t="s">
        <v>1588</v>
      </c>
      <c r="B411" s="2" t="s">
        <v>1377</v>
      </c>
      <c r="C411" s="3" t="s">
        <v>168</v>
      </c>
      <c r="D411" s="4" t="s">
        <v>180</v>
      </c>
      <c r="E411" s="4" t="s">
        <v>1378</v>
      </c>
      <c r="F411" s="4" t="s">
        <v>163</v>
      </c>
      <c r="G411" s="6">
        <v>7.0000000000000007E-2</v>
      </c>
      <c r="H411" s="4" t="s">
        <v>182</v>
      </c>
      <c r="I411" s="4" t="s">
        <v>17</v>
      </c>
      <c r="J411" s="4" t="s">
        <v>1379</v>
      </c>
      <c r="K411" s="4" t="s">
        <v>184</v>
      </c>
      <c r="L411" s="4" t="s">
        <v>20</v>
      </c>
      <c r="M411" s="5"/>
    </row>
    <row r="412" spans="1:13" ht="31">
      <c r="A412" s="8" t="s">
        <v>1588</v>
      </c>
      <c r="B412" s="2" t="s">
        <v>1380</v>
      </c>
      <c r="C412" s="3" t="s">
        <v>168</v>
      </c>
      <c r="D412" s="4" t="s">
        <v>180</v>
      </c>
      <c r="E412" s="4" t="s">
        <v>1381</v>
      </c>
      <c r="F412" s="4" t="s">
        <v>163</v>
      </c>
      <c r="G412" s="6">
        <v>0.08</v>
      </c>
      <c r="H412" s="4" t="s">
        <v>182</v>
      </c>
      <c r="I412" s="4" t="s">
        <v>17</v>
      </c>
      <c r="J412" s="4" t="s">
        <v>1382</v>
      </c>
      <c r="K412" s="4" t="s">
        <v>184</v>
      </c>
      <c r="L412" s="4" t="s">
        <v>20</v>
      </c>
      <c r="M412" s="5"/>
    </row>
    <row r="413" spans="1:13" ht="31">
      <c r="A413" s="8" t="s">
        <v>1588</v>
      </c>
      <c r="B413" s="2" t="s">
        <v>1383</v>
      </c>
      <c r="C413" s="3" t="s">
        <v>531</v>
      </c>
      <c r="D413" s="4" t="s">
        <v>95</v>
      </c>
      <c r="E413" s="4" t="s">
        <v>1384</v>
      </c>
      <c r="F413" s="4" t="s">
        <v>163</v>
      </c>
      <c r="G413" s="6">
        <v>0.09</v>
      </c>
      <c r="H413" s="4" t="s">
        <v>177</v>
      </c>
      <c r="I413" s="4" t="s">
        <v>533</v>
      </c>
      <c r="J413" s="4" t="s">
        <v>1385</v>
      </c>
      <c r="K413" s="4" t="s">
        <v>1386</v>
      </c>
      <c r="L413" s="4" t="s">
        <v>20</v>
      </c>
      <c r="M413" s="5"/>
    </row>
    <row r="414" spans="1:13" ht="31">
      <c r="A414" s="8" t="s">
        <v>1588</v>
      </c>
      <c r="B414" s="2" t="s">
        <v>1387</v>
      </c>
      <c r="C414" s="3" t="s">
        <v>22</v>
      </c>
      <c r="D414" s="4" t="s">
        <v>95</v>
      </c>
      <c r="E414" s="4" t="s">
        <v>1388</v>
      </c>
      <c r="F414" s="4" t="s">
        <v>15</v>
      </c>
      <c r="G414" s="6">
        <v>48.9</v>
      </c>
      <c r="H414" s="4" t="s">
        <v>177</v>
      </c>
      <c r="I414" s="4" t="s">
        <v>17</v>
      </c>
      <c r="J414" s="4" t="s">
        <v>1389</v>
      </c>
      <c r="K414" s="4" t="s">
        <v>1386</v>
      </c>
      <c r="L414" s="4" t="s">
        <v>20</v>
      </c>
      <c r="M414" s="5"/>
    </row>
    <row r="415" spans="1:13" ht="31">
      <c r="A415" s="8" t="s">
        <v>1588</v>
      </c>
      <c r="B415" s="2" t="s">
        <v>1390</v>
      </c>
      <c r="C415" s="3" t="s">
        <v>22</v>
      </c>
      <c r="D415" s="4" t="s">
        <v>1391</v>
      </c>
      <c r="E415" s="4" t="s">
        <v>55</v>
      </c>
      <c r="F415" s="4" t="s">
        <v>15</v>
      </c>
      <c r="G415" s="6">
        <v>5.99</v>
      </c>
      <c r="H415" s="4" t="s">
        <v>910</v>
      </c>
      <c r="I415" s="4" t="s">
        <v>17</v>
      </c>
      <c r="J415" s="4" t="s">
        <v>1392</v>
      </c>
      <c r="K415" s="4" t="s">
        <v>1393</v>
      </c>
      <c r="L415" s="4" t="s">
        <v>20</v>
      </c>
      <c r="M415" s="5"/>
    </row>
    <row r="416" spans="1:13" ht="31">
      <c r="A416" s="8" t="s">
        <v>1588</v>
      </c>
      <c r="B416" s="2" t="s">
        <v>1394</v>
      </c>
      <c r="C416" s="3" t="s">
        <v>22</v>
      </c>
      <c r="D416" s="4" t="s">
        <v>1395</v>
      </c>
      <c r="E416" s="4" t="s">
        <v>1395</v>
      </c>
      <c r="F416" s="4" t="s">
        <v>15</v>
      </c>
      <c r="G416" s="6">
        <v>2</v>
      </c>
      <c r="H416" s="4" t="s">
        <v>177</v>
      </c>
      <c r="I416" s="4" t="s">
        <v>17</v>
      </c>
      <c r="J416" s="4" t="s">
        <v>1396</v>
      </c>
      <c r="K416" s="4" t="s">
        <v>1397</v>
      </c>
      <c r="L416" s="4" t="s">
        <v>20</v>
      </c>
      <c r="M416" s="5"/>
    </row>
    <row r="417" spans="1:13" ht="31">
      <c r="A417" s="8" t="s">
        <v>1588</v>
      </c>
      <c r="B417" s="2" t="s">
        <v>1398</v>
      </c>
      <c r="C417" s="3" t="s">
        <v>168</v>
      </c>
      <c r="D417" s="4" t="s">
        <v>180</v>
      </c>
      <c r="E417" s="4" t="s">
        <v>1399</v>
      </c>
      <c r="F417" s="4" t="s">
        <v>163</v>
      </c>
      <c r="G417" s="6">
        <v>0.08</v>
      </c>
      <c r="H417" s="4" t="s">
        <v>182</v>
      </c>
      <c r="I417" s="4" t="s">
        <v>17</v>
      </c>
      <c r="J417" s="4" t="s">
        <v>1400</v>
      </c>
      <c r="K417" s="4" t="s">
        <v>184</v>
      </c>
      <c r="L417" s="4" t="s">
        <v>20</v>
      </c>
      <c r="M417" s="5"/>
    </row>
    <row r="418" spans="1:13" ht="31">
      <c r="A418" s="8" t="s">
        <v>1588</v>
      </c>
      <c r="B418" s="2" t="s">
        <v>1401</v>
      </c>
      <c r="C418" s="3" t="s">
        <v>168</v>
      </c>
      <c r="D418" s="4" t="s">
        <v>180</v>
      </c>
      <c r="E418" s="4" t="s">
        <v>1402</v>
      </c>
      <c r="F418" s="4" t="s">
        <v>163</v>
      </c>
      <c r="G418" s="6">
        <v>7.0000000000000007E-2</v>
      </c>
      <c r="H418" s="4" t="s">
        <v>182</v>
      </c>
      <c r="I418" s="4" t="s">
        <v>17</v>
      </c>
      <c r="J418" s="4" t="s">
        <v>1403</v>
      </c>
      <c r="K418" s="4" t="s">
        <v>184</v>
      </c>
      <c r="L418" s="4" t="s">
        <v>20</v>
      </c>
      <c r="M418" s="5"/>
    </row>
    <row r="419" spans="1:13" ht="31">
      <c r="A419" s="8" t="s">
        <v>1588</v>
      </c>
      <c r="B419" s="2" t="s">
        <v>1404</v>
      </c>
      <c r="C419" s="3" t="s">
        <v>168</v>
      </c>
      <c r="D419" s="4" t="s">
        <v>180</v>
      </c>
      <c r="E419" s="4" t="s">
        <v>1405</v>
      </c>
      <c r="F419" s="4" t="s">
        <v>163</v>
      </c>
      <c r="G419" s="6">
        <v>7.0000000000000007E-2</v>
      </c>
      <c r="H419" s="4" t="s">
        <v>182</v>
      </c>
      <c r="I419" s="4" t="s">
        <v>17</v>
      </c>
      <c r="J419" s="4" t="s">
        <v>1406</v>
      </c>
      <c r="K419" s="4" t="s">
        <v>184</v>
      </c>
      <c r="L419" s="4" t="s">
        <v>20</v>
      </c>
      <c r="M419" s="5"/>
    </row>
    <row r="420" spans="1:13" ht="31">
      <c r="A420" s="8" t="s">
        <v>1588</v>
      </c>
      <c r="B420" s="2" t="s">
        <v>1407</v>
      </c>
      <c r="C420" s="3" t="s">
        <v>168</v>
      </c>
      <c r="D420" s="4" t="s">
        <v>180</v>
      </c>
      <c r="E420" s="4" t="s">
        <v>1408</v>
      </c>
      <c r="F420" s="4" t="s">
        <v>163</v>
      </c>
      <c r="G420" s="6">
        <v>7.0000000000000007E-2</v>
      </c>
      <c r="H420" s="4" t="s">
        <v>182</v>
      </c>
      <c r="I420" s="4" t="s">
        <v>17</v>
      </c>
      <c r="J420" s="4" t="s">
        <v>1409</v>
      </c>
      <c r="K420" s="4" t="s">
        <v>184</v>
      </c>
      <c r="L420" s="4" t="s">
        <v>20</v>
      </c>
      <c r="M420" s="5"/>
    </row>
    <row r="421" spans="1:13" ht="31">
      <c r="A421" s="8" t="s">
        <v>1588</v>
      </c>
      <c r="B421" s="2" t="s">
        <v>1410</v>
      </c>
      <c r="C421" s="3" t="s">
        <v>168</v>
      </c>
      <c r="D421" s="4" t="s">
        <v>180</v>
      </c>
      <c r="E421" s="4" t="s">
        <v>1411</v>
      </c>
      <c r="F421" s="4" t="s">
        <v>163</v>
      </c>
      <c r="G421" s="6">
        <v>0.08</v>
      </c>
      <c r="H421" s="4" t="s">
        <v>182</v>
      </c>
      <c r="I421" s="4" t="s">
        <v>17</v>
      </c>
      <c r="J421" s="4" t="s">
        <v>1412</v>
      </c>
      <c r="K421" s="4" t="s">
        <v>184</v>
      </c>
      <c r="L421" s="4" t="s">
        <v>20</v>
      </c>
      <c r="M421" s="5"/>
    </row>
    <row r="422" spans="1:13" ht="31">
      <c r="A422" s="8" t="s">
        <v>1588</v>
      </c>
      <c r="B422" s="2" t="s">
        <v>1413</v>
      </c>
      <c r="C422" s="3" t="s">
        <v>168</v>
      </c>
      <c r="D422" s="4" t="s">
        <v>180</v>
      </c>
      <c r="E422" s="4" t="s">
        <v>1414</v>
      </c>
      <c r="F422" s="4" t="s">
        <v>163</v>
      </c>
      <c r="G422" s="6">
        <v>7.0000000000000007E-2</v>
      </c>
      <c r="H422" s="4" t="s">
        <v>182</v>
      </c>
      <c r="I422" s="4" t="s">
        <v>17</v>
      </c>
      <c r="J422" s="4" t="s">
        <v>1415</v>
      </c>
      <c r="K422" s="4" t="s">
        <v>184</v>
      </c>
      <c r="L422" s="4" t="s">
        <v>20</v>
      </c>
      <c r="M422" s="5"/>
    </row>
    <row r="423" spans="1:13" ht="31">
      <c r="A423" s="8" t="s">
        <v>1588</v>
      </c>
      <c r="B423" s="2" t="s">
        <v>1416</v>
      </c>
      <c r="C423" s="3" t="s">
        <v>168</v>
      </c>
      <c r="D423" s="4" t="s">
        <v>180</v>
      </c>
      <c r="E423" s="4" t="s">
        <v>1417</v>
      </c>
      <c r="F423" s="4" t="s">
        <v>163</v>
      </c>
      <c r="G423" s="6">
        <v>7.0000000000000007E-2</v>
      </c>
      <c r="H423" s="4" t="s">
        <v>182</v>
      </c>
      <c r="I423" s="4" t="s">
        <v>17</v>
      </c>
      <c r="J423" s="4" t="s">
        <v>1418</v>
      </c>
      <c r="K423" s="4" t="s">
        <v>184</v>
      </c>
      <c r="L423" s="4" t="s">
        <v>20</v>
      </c>
      <c r="M423" s="5"/>
    </row>
    <row r="424" spans="1:13" ht="31">
      <c r="A424" s="8" t="s">
        <v>1588</v>
      </c>
      <c r="B424" s="2" t="s">
        <v>1419</v>
      </c>
      <c r="C424" s="3" t="s">
        <v>22</v>
      </c>
      <c r="D424" s="4" t="s">
        <v>95</v>
      </c>
      <c r="E424" s="4" t="s">
        <v>1420</v>
      </c>
      <c r="F424" s="4" t="s">
        <v>15</v>
      </c>
      <c r="G424" s="6">
        <v>31.8</v>
      </c>
      <c r="H424" s="4" t="s">
        <v>177</v>
      </c>
      <c r="I424" s="4" t="s">
        <v>17</v>
      </c>
      <c r="J424" s="4" t="s">
        <v>1421</v>
      </c>
      <c r="K424" s="4" t="s">
        <v>1422</v>
      </c>
      <c r="L424" s="4" t="s">
        <v>20</v>
      </c>
      <c r="M424" s="5"/>
    </row>
    <row r="425" spans="1:13" ht="31">
      <c r="A425" s="8" t="s">
        <v>1588</v>
      </c>
      <c r="B425" s="2" t="s">
        <v>1423</v>
      </c>
      <c r="C425" s="3" t="s">
        <v>22</v>
      </c>
      <c r="D425" s="4" t="s">
        <v>1062</v>
      </c>
      <c r="E425" s="4" t="s">
        <v>1424</v>
      </c>
      <c r="F425" s="4" t="s">
        <v>15</v>
      </c>
      <c r="G425" s="6">
        <v>24</v>
      </c>
      <c r="H425" s="4" t="s">
        <v>177</v>
      </c>
      <c r="I425" s="4" t="s">
        <v>17</v>
      </c>
      <c r="J425" s="4" t="s">
        <v>1425</v>
      </c>
      <c r="K425" s="4" t="s">
        <v>1426</v>
      </c>
      <c r="L425" s="4" t="s">
        <v>20</v>
      </c>
      <c r="M425" s="5"/>
    </row>
    <row r="426" spans="1:13" ht="31">
      <c r="A426" s="8" t="s">
        <v>1588</v>
      </c>
      <c r="B426" s="2" t="s">
        <v>1427</v>
      </c>
      <c r="C426" s="3" t="s">
        <v>168</v>
      </c>
      <c r="D426" s="4" t="s">
        <v>180</v>
      </c>
      <c r="E426" s="4" t="s">
        <v>1428</v>
      </c>
      <c r="F426" s="4" t="s">
        <v>163</v>
      </c>
      <c r="G426" s="6">
        <v>7.0000000000000007E-2</v>
      </c>
      <c r="H426" s="4" t="s">
        <v>182</v>
      </c>
      <c r="I426" s="4" t="s">
        <v>17</v>
      </c>
      <c r="J426" s="4" t="s">
        <v>1429</v>
      </c>
      <c r="K426" s="4" t="s">
        <v>184</v>
      </c>
      <c r="L426" s="4" t="s">
        <v>20</v>
      </c>
      <c r="M426" s="5"/>
    </row>
    <row r="427" spans="1:13" ht="31">
      <c r="A427" s="8" t="s">
        <v>1588</v>
      </c>
      <c r="B427" s="2" t="s">
        <v>1430</v>
      </c>
      <c r="C427" s="3" t="s">
        <v>22</v>
      </c>
      <c r="D427" s="4" t="s">
        <v>1062</v>
      </c>
      <c r="E427" s="4" t="s">
        <v>1431</v>
      </c>
      <c r="F427" s="4" t="s">
        <v>15</v>
      </c>
      <c r="G427" s="6">
        <v>26</v>
      </c>
      <c r="H427" s="4" t="s">
        <v>177</v>
      </c>
      <c r="I427" s="4" t="s">
        <v>17</v>
      </c>
      <c r="J427" s="4" t="s">
        <v>1432</v>
      </c>
      <c r="K427" s="4" t="s">
        <v>1433</v>
      </c>
      <c r="L427" s="4" t="s">
        <v>20</v>
      </c>
      <c r="M427" s="5"/>
    </row>
    <row r="428" spans="1:13" ht="31">
      <c r="A428" s="8" t="s">
        <v>1588</v>
      </c>
      <c r="B428" s="2" t="s">
        <v>1434</v>
      </c>
      <c r="C428" s="3" t="s">
        <v>22</v>
      </c>
      <c r="D428" s="4" t="s">
        <v>1062</v>
      </c>
      <c r="E428" s="4" t="s">
        <v>1435</v>
      </c>
      <c r="F428" s="4" t="s">
        <v>15</v>
      </c>
      <c r="G428" s="6">
        <v>23.8</v>
      </c>
      <c r="H428" s="4" t="s">
        <v>177</v>
      </c>
      <c r="I428" s="4" t="s">
        <v>17</v>
      </c>
      <c r="J428" s="4" t="s">
        <v>1436</v>
      </c>
      <c r="K428" s="4" t="s">
        <v>1437</v>
      </c>
      <c r="L428" s="4" t="s">
        <v>20</v>
      </c>
      <c r="M428" s="5"/>
    </row>
    <row r="429" spans="1:13" ht="31">
      <c r="A429" s="8" t="s">
        <v>1588</v>
      </c>
      <c r="B429" s="2" t="s">
        <v>1438</v>
      </c>
      <c r="C429" s="3" t="s">
        <v>168</v>
      </c>
      <c r="D429" s="4" t="s">
        <v>180</v>
      </c>
      <c r="E429" s="4" t="s">
        <v>1439</v>
      </c>
      <c r="F429" s="4" t="s">
        <v>163</v>
      </c>
      <c r="G429" s="6">
        <v>7.0000000000000007E-2</v>
      </c>
      <c r="H429" s="4" t="s">
        <v>182</v>
      </c>
      <c r="I429" s="4" t="s">
        <v>17</v>
      </c>
      <c r="J429" s="4" t="s">
        <v>1440</v>
      </c>
      <c r="K429" s="4" t="s">
        <v>184</v>
      </c>
      <c r="L429" s="4" t="s">
        <v>20</v>
      </c>
      <c r="M429" s="5"/>
    </row>
    <row r="430" spans="1:13" ht="31">
      <c r="A430" s="8" t="s">
        <v>1588</v>
      </c>
      <c r="B430" s="2" t="s">
        <v>1441</v>
      </c>
      <c r="C430" s="3" t="s">
        <v>22</v>
      </c>
      <c r="D430" s="4" t="s">
        <v>95</v>
      </c>
      <c r="E430" s="4" t="s">
        <v>1442</v>
      </c>
      <c r="F430" s="4" t="s">
        <v>15</v>
      </c>
      <c r="G430" s="6">
        <v>16.899999999999999</v>
      </c>
      <c r="H430" s="4" t="s">
        <v>177</v>
      </c>
      <c r="I430" s="4" t="s">
        <v>17</v>
      </c>
      <c r="J430" s="4" t="s">
        <v>1443</v>
      </c>
      <c r="K430" s="4" t="s">
        <v>1444</v>
      </c>
      <c r="L430" s="4" t="s">
        <v>20</v>
      </c>
      <c r="M430" s="5"/>
    </row>
    <row r="431" spans="1:13" ht="31">
      <c r="A431" s="8" t="s">
        <v>1588</v>
      </c>
      <c r="B431" s="2" t="s">
        <v>1445</v>
      </c>
      <c r="C431" s="3" t="s">
        <v>249</v>
      </c>
      <c r="D431" s="4" t="s">
        <v>280</v>
      </c>
      <c r="E431" s="4" t="s">
        <v>281</v>
      </c>
      <c r="F431" s="4" t="s">
        <v>15</v>
      </c>
      <c r="G431" s="6">
        <v>21</v>
      </c>
      <c r="H431" s="4" t="s">
        <v>177</v>
      </c>
      <c r="I431" s="4" t="s">
        <v>17</v>
      </c>
      <c r="J431" s="4" t="s">
        <v>1446</v>
      </c>
      <c r="K431" s="4" t="s">
        <v>1447</v>
      </c>
      <c r="L431" s="4" t="s">
        <v>20</v>
      </c>
      <c r="M431" s="5"/>
    </row>
    <row r="432" spans="1:13" ht="31">
      <c r="A432" s="8" t="s">
        <v>1588</v>
      </c>
      <c r="B432" s="2" t="s">
        <v>1448</v>
      </c>
      <c r="C432" s="3" t="s">
        <v>22</v>
      </c>
      <c r="D432" s="4" t="s">
        <v>1062</v>
      </c>
      <c r="E432" s="4" t="s">
        <v>1449</v>
      </c>
      <c r="F432" s="4" t="s">
        <v>15</v>
      </c>
      <c r="G432" s="6">
        <v>29.2</v>
      </c>
      <c r="H432" s="4" t="s">
        <v>177</v>
      </c>
      <c r="I432" s="4" t="s">
        <v>17</v>
      </c>
      <c r="J432" s="4" t="s">
        <v>1450</v>
      </c>
      <c r="K432" s="4" t="s">
        <v>1451</v>
      </c>
      <c r="L432" s="4" t="s">
        <v>20</v>
      </c>
      <c r="M432" s="5"/>
    </row>
    <row r="433" spans="1:13" ht="31">
      <c r="A433" s="8" t="s">
        <v>1588</v>
      </c>
      <c r="B433" s="2" t="s">
        <v>1452</v>
      </c>
      <c r="C433" s="3" t="s">
        <v>168</v>
      </c>
      <c r="D433" s="4" t="s">
        <v>180</v>
      </c>
      <c r="E433" s="4" t="s">
        <v>1453</v>
      </c>
      <c r="F433" s="4" t="s">
        <v>163</v>
      </c>
      <c r="G433" s="6">
        <v>0.08</v>
      </c>
      <c r="H433" s="4" t="s">
        <v>182</v>
      </c>
      <c r="I433" s="4" t="s">
        <v>17</v>
      </c>
      <c r="J433" s="4" t="s">
        <v>1454</v>
      </c>
      <c r="K433" s="4" t="s">
        <v>184</v>
      </c>
      <c r="L433" s="4" t="s">
        <v>20</v>
      </c>
      <c r="M433" s="5"/>
    </row>
    <row r="434" spans="1:13" ht="31">
      <c r="A434" s="8" t="s">
        <v>1588</v>
      </c>
      <c r="B434" s="2" t="s">
        <v>1455</v>
      </c>
      <c r="C434" s="3" t="s">
        <v>168</v>
      </c>
      <c r="D434" s="4" t="s">
        <v>180</v>
      </c>
      <c r="E434" s="4" t="s">
        <v>1456</v>
      </c>
      <c r="F434" s="4" t="s">
        <v>163</v>
      </c>
      <c r="G434" s="6">
        <v>0.08</v>
      </c>
      <c r="H434" s="4" t="s">
        <v>182</v>
      </c>
      <c r="I434" s="4" t="s">
        <v>17</v>
      </c>
      <c r="J434" s="4" t="s">
        <v>1457</v>
      </c>
      <c r="K434" s="4" t="s">
        <v>184</v>
      </c>
      <c r="L434" s="4" t="s">
        <v>20</v>
      </c>
      <c r="M434" s="5"/>
    </row>
    <row r="435" spans="1:13" ht="31">
      <c r="A435" s="8" t="s">
        <v>1588</v>
      </c>
      <c r="B435" s="2" t="s">
        <v>1458</v>
      </c>
      <c r="C435" s="3" t="s">
        <v>13</v>
      </c>
      <c r="D435" s="4" t="s">
        <v>14</v>
      </c>
      <c r="E435" s="4" t="s">
        <v>14</v>
      </c>
      <c r="F435" s="4" t="s">
        <v>15</v>
      </c>
      <c r="G435" s="6">
        <v>38</v>
      </c>
      <c r="H435" s="4" t="s">
        <v>177</v>
      </c>
      <c r="I435" s="4" t="s">
        <v>17</v>
      </c>
      <c r="J435" s="4" t="s">
        <v>1459</v>
      </c>
      <c r="K435" s="4" t="s">
        <v>1460</v>
      </c>
      <c r="L435" s="4" t="s">
        <v>20</v>
      </c>
      <c r="M435" s="5"/>
    </row>
    <row r="436" spans="1:13" ht="31">
      <c r="A436" s="8" t="s">
        <v>1588</v>
      </c>
      <c r="B436" s="2" t="s">
        <v>1461</v>
      </c>
      <c r="C436" s="3" t="s">
        <v>13</v>
      </c>
      <c r="D436" s="4" t="s">
        <v>14</v>
      </c>
      <c r="E436" s="4" t="s">
        <v>14</v>
      </c>
      <c r="F436" s="4" t="s">
        <v>163</v>
      </c>
      <c r="G436" s="6">
        <v>35</v>
      </c>
      <c r="H436" s="4" t="s">
        <v>20</v>
      </c>
      <c r="I436" s="4" t="s">
        <v>537</v>
      </c>
      <c r="J436" s="4" t="s">
        <v>1462</v>
      </c>
      <c r="K436" s="4" t="s">
        <v>1463</v>
      </c>
      <c r="L436" s="4" t="s">
        <v>20</v>
      </c>
      <c r="M436" s="5"/>
    </row>
    <row r="437" spans="1:13" ht="31">
      <c r="A437" s="8" t="s">
        <v>1588</v>
      </c>
      <c r="B437" s="2" t="s">
        <v>1464</v>
      </c>
      <c r="C437" s="3" t="s">
        <v>168</v>
      </c>
      <c r="D437" s="4" t="s">
        <v>180</v>
      </c>
      <c r="E437" s="4" t="s">
        <v>1465</v>
      </c>
      <c r="F437" s="4" t="s">
        <v>163</v>
      </c>
      <c r="G437" s="6">
        <v>0.08</v>
      </c>
      <c r="H437" s="4" t="s">
        <v>182</v>
      </c>
      <c r="I437" s="4" t="s">
        <v>17</v>
      </c>
      <c r="J437" s="4" t="s">
        <v>1466</v>
      </c>
      <c r="K437" s="4" t="s">
        <v>184</v>
      </c>
      <c r="L437" s="4" t="s">
        <v>20</v>
      </c>
      <c r="M437" s="5"/>
    </row>
    <row r="438" spans="1:13" ht="31">
      <c r="A438" s="8" t="s">
        <v>1588</v>
      </c>
      <c r="B438" s="2" t="s">
        <v>1467</v>
      </c>
      <c r="C438" s="3" t="s">
        <v>22</v>
      </c>
      <c r="D438" s="4" t="s">
        <v>95</v>
      </c>
      <c r="E438" s="4" t="s">
        <v>1468</v>
      </c>
      <c r="F438" s="4" t="s">
        <v>15</v>
      </c>
      <c r="G438" s="6">
        <v>5.9</v>
      </c>
      <c r="H438" s="4" t="s">
        <v>177</v>
      </c>
      <c r="I438" s="4" t="s">
        <v>17</v>
      </c>
      <c r="J438" s="4" t="s">
        <v>1469</v>
      </c>
      <c r="K438" s="4" t="s">
        <v>1470</v>
      </c>
      <c r="L438" s="4" t="s">
        <v>20</v>
      </c>
      <c r="M438" s="5"/>
    </row>
    <row r="439" spans="1:13" ht="31">
      <c r="A439" s="8" t="s">
        <v>1588</v>
      </c>
      <c r="B439" s="2" t="s">
        <v>1471</v>
      </c>
      <c r="C439" s="3" t="s">
        <v>22</v>
      </c>
      <c r="D439" s="4" t="s">
        <v>1062</v>
      </c>
      <c r="E439" s="4" t="s">
        <v>1472</v>
      </c>
      <c r="F439" s="4" t="s">
        <v>15</v>
      </c>
      <c r="G439" s="6">
        <v>24.9</v>
      </c>
      <c r="H439" s="4" t="s">
        <v>177</v>
      </c>
      <c r="I439" s="4" t="s">
        <v>17</v>
      </c>
      <c r="J439" s="4" t="s">
        <v>1473</v>
      </c>
      <c r="K439" s="4" t="s">
        <v>1474</v>
      </c>
      <c r="L439" s="4" t="s">
        <v>20</v>
      </c>
      <c r="M439" s="5"/>
    </row>
    <row r="440" spans="1:13" ht="31">
      <c r="A440" s="8" t="s">
        <v>1588</v>
      </c>
      <c r="B440" s="2" t="s">
        <v>1475</v>
      </c>
      <c r="C440" s="3" t="s">
        <v>168</v>
      </c>
      <c r="D440" s="4" t="s">
        <v>180</v>
      </c>
      <c r="E440" s="4" t="s">
        <v>1476</v>
      </c>
      <c r="F440" s="4" t="s">
        <v>163</v>
      </c>
      <c r="G440" s="6">
        <v>7.0000000000000007E-2</v>
      </c>
      <c r="H440" s="4" t="s">
        <v>182</v>
      </c>
      <c r="I440" s="4" t="s">
        <v>17</v>
      </c>
      <c r="J440" s="4" t="s">
        <v>1477</v>
      </c>
      <c r="K440" s="4" t="s">
        <v>184</v>
      </c>
      <c r="L440" s="4" t="s">
        <v>20</v>
      </c>
      <c r="M440" s="5"/>
    </row>
    <row r="441" spans="1:13" ht="31">
      <c r="A441" s="8" t="s">
        <v>1588</v>
      </c>
      <c r="B441" s="2" t="s">
        <v>1478</v>
      </c>
      <c r="C441" s="3" t="s">
        <v>22</v>
      </c>
      <c r="D441" s="4" t="s">
        <v>1062</v>
      </c>
      <c r="E441" s="4" t="s">
        <v>1479</v>
      </c>
      <c r="F441" s="4" t="s">
        <v>15</v>
      </c>
      <c r="G441" s="6">
        <v>27</v>
      </c>
      <c r="H441" s="4" t="s">
        <v>177</v>
      </c>
      <c r="I441" s="4" t="s">
        <v>17</v>
      </c>
      <c r="J441" s="4" t="s">
        <v>1480</v>
      </c>
      <c r="K441" s="4" t="s">
        <v>1481</v>
      </c>
      <c r="L441" s="4" t="s">
        <v>20</v>
      </c>
      <c r="M441" s="5"/>
    </row>
    <row r="442" spans="1:13" ht="31">
      <c r="A442" s="8" t="s">
        <v>1588</v>
      </c>
      <c r="B442" s="2" t="s">
        <v>1482</v>
      </c>
      <c r="C442" s="3" t="s">
        <v>22</v>
      </c>
      <c r="D442" s="4" t="s">
        <v>95</v>
      </c>
      <c r="E442" s="4" t="s">
        <v>1483</v>
      </c>
      <c r="F442" s="4" t="s">
        <v>15</v>
      </c>
      <c r="G442" s="6">
        <v>28.7</v>
      </c>
      <c r="H442" s="4" t="s">
        <v>177</v>
      </c>
      <c r="I442" s="4" t="s">
        <v>17</v>
      </c>
      <c r="J442" s="4" t="s">
        <v>1484</v>
      </c>
      <c r="K442" s="4" t="s">
        <v>1485</v>
      </c>
      <c r="L442" s="4" t="s">
        <v>20</v>
      </c>
      <c r="M442" s="5"/>
    </row>
    <row r="443" spans="1:13" ht="31">
      <c r="A443" s="8" t="s">
        <v>1588</v>
      </c>
      <c r="B443" s="2" t="s">
        <v>1486</v>
      </c>
      <c r="C443" s="3" t="s">
        <v>168</v>
      </c>
      <c r="D443" s="4" t="s">
        <v>180</v>
      </c>
      <c r="E443" s="4" t="s">
        <v>1487</v>
      </c>
      <c r="F443" s="4" t="s">
        <v>163</v>
      </c>
      <c r="G443" s="6">
        <v>7.0000000000000007E-2</v>
      </c>
      <c r="H443" s="4" t="s">
        <v>182</v>
      </c>
      <c r="I443" s="4" t="s">
        <v>17</v>
      </c>
      <c r="J443" s="4" t="s">
        <v>1488</v>
      </c>
      <c r="K443" s="4" t="s">
        <v>184</v>
      </c>
      <c r="L443" s="4" t="s">
        <v>20</v>
      </c>
      <c r="M443" s="5"/>
    </row>
    <row r="444" spans="1:13" ht="31">
      <c r="A444" s="8" t="s">
        <v>1588</v>
      </c>
      <c r="B444" s="2" t="s">
        <v>1489</v>
      </c>
      <c r="C444" s="3" t="s">
        <v>531</v>
      </c>
      <c r="D444" s="4" t="s">
        <v>1490</v>
      </c>
      <c r="E444" s="4" t="s">
        <v>1491</v>
      </c>
      <c r="F444" s="4" t="s">
        <v>163</v>
      </c>
      <c r="G444" s="6">
        <v>75.84</v>
      </c>
      <c r="H444" s="4" t="s">
        <v>16</v>
      </c>
      <c r="I444" s="4" t="s">
        <v>533</v>
      </c>
      <c r="J444" s="4" t="s">
        <v>1492</v>
      </c>
      <c r="K444" s="4" t="s">
        <v>1493</v>
      </c>
      <c r="L444" s="4" t="s">
        <v>20</v>
      </c>
      <c r="M444" s="5"/>
    </row>
    <row r="445" spans="1:13" ht="31">
      <c r="A445" s="8" t="s">
        <v>1588</v>
      </c>
      <c r="B445" s="2" t="s">
        <v>1494</v>
      </c>
      <c r="C445" s="3" t="s">
        <v>531</v>
      </c>
      <c r="D445" s="4" t="s">
        <v>1490</v>
      </c>
      <c r="E445" s="4" t="s">
        <v>1495</v>
      </c>
      <c r="F445" s="4" t="s">
        <v>163</v>
      </c>
      <c r="G445" s="6">
        <v>1000</v>
      </c>
      <c r="H445" s="4" t="s">
        <v>16</v>
      </c>
      <c r="I445" s="4" t="s">
        <v>533</v>
      </c>
      <c r="J445" s="4" t="s">
        <v>1496</v>
      </c>
      <c r="K445" s="4" t="s">
        <v>1497</v>
      </c>
      <c r="L445" s="4" t="s">
        <v>20</v>
      </c>
      <c r="M445" s="5"/>
    </row>
    <row r="446" spans="1:13" ht="31">
      <c r="A446" s="8" t="s">
        <v>1588</v>
      </c>
      <c r="B446" s="2" t="s">
        <v>1498</v>
      </c>
      <c r="C446" s="3" t="s">
        <v>174</v>
      </c>
      <c r="D446" s="4" t="s">
        <v>392</v>
      </c>
      <c r="E446" s="4" t="s">
        <v>393</v>
      </c>
      <c r="F446" s="4" t="s">
        <v>15</v>
      </c>
      <c r="G446" s="6">
        <v>360</v>
      </c>
      <c r="H446" s="4" t="s">
        <v>177</v>
      </c>
      <c r="I446" s="4" t="s">
        <v>17</v>
      </c>
      <c r="J446" s="4" t="s">
        <v>1499</v>
      </c>
      <c r="K446" s="6">
        <v>37230598</v>
      </c>
      <c r="L446" s="4" t="s">
        <v>20</v>
      </c>
      <c r="M446" s="5"/>
    </row>
    <row r="447" spans="1:13" ht="31">
      <c r="A447" s="8" t="s">
        <v>1588</v>
      </c>
      <c r="B447" s="2" t="s">
        <v>1500</v>
      </c>
      <c r="C447" s="3" t="s">
        <v>174</v>
      </c>
      <c r="D447" s="4" t="s">
        <v>1014</v>
      </c>
      <c r="E447" s="4" t="s">
        <v>1501</v>
      </c>
      <c r="F447" s="4" t="s">
        <v>15</v>
      </c>
      <c r="G447" s="6">
        <v>487.1</v>
      </c>
      <c r="H447" s="4" t="s">
        <v>177</v>
      </c>
      <c r="I447" s="4" t="s">
        <v>17</v>
      </c>
      <c r="J447" s="4" t="s">
        <v>1502</v>
      </c>
      <c r="K447" s="6">
        <v>61148440</v>
      </c>
      <c r="L447" s="4" t="s">
        <v>20</v>
      </c>
      <c r="M447" s="5"/>
    </row>
    <row r="448" spans="1:13" ht="31">
      <c r="A448" s="8" t="s">
        <v>1588</v>
      </c>
      <c r="B448" s="2" t="s">
        <v>1503</v>
      </c>
      <c r="C448" s="3" t="s">
        <v>174</v>
      </c>
      <c r="D448" s="4" t="s">
        <v>1014</v>
      </c>
      <c r="E448" s="4" t="s">
        <v>1501</v>
      </c>
      <c r="F448" s="4" t="s">
        <v>15</v>
      </c>
      <c r="G448" s="6">
        <v>133.30000000000001</v>
      </c>
      <c r="H448" s="4" t="s">
        <v>177</v>
      </c>
      <c r="I448" s="4" t="s">
        <v>17</v>
      </c>
      <c r="J448" s="4" t="s">
        <v>1504</v>
      </c>
      <c r="K448" s="6">
        <v>61148440</v>
      </c>
      <c r="L448" s="4" t="s">
        <v>20</v>
      </c>
      <c r="M448" s="5"/>
    </row>
    <row r="449" spans="1:13" ht="31">
      <c r="A449" s="8" t="s">
        <v>1588</v>
      </c>
      <c r="B449" s="2" t="s">
        <v>1505</v>
      </c>
      <c r="C449" s="3" t="s">
        <v>168</v>
      </c>
      <c r="D449" s="4" t="s">
        <v>180</v>
      </c>
      <c r="E449" s="4" t="s">
        <v>1506</v>
      </c>
      <c r="F449" s="4" t="s">
        <v>163</v>
      </c>
      <c r="G449" s="6">
        <v>7.0000000000000007E-2</v>
      </c>
      <c r="H449" s="4" t="s">
        <v>182</v>
      </c>
      <c r="I449" s="4" t="s">
        <v>17</v>
      </c>
      <c r="J449" s="4" t="s">
        <v>1507</v>
      </c>
      <c r="K449" s="4" t="s">
        <v>184</v>
      </c>
      <c r="L449" s="4" t="s">
        <v>20</v>
      </c>
      <c r="M449" s="5"/>
    </row>
    <row r="450" spans="1:13" ht="31">
      <c r="A450" s="8" t="s">
        <v>1588</v>
      </c>
      <c r="B450" s="2" t="s">
        <v>1508</v>
      </c>
      <c r="C450" s="3" t="s">
        <v>46</v>
      </c>
      <c r="D450" s="4" t="s">
        <v>1509</v>
      </c>
      <c r="E450" s="4" t="s">
        <v>1510</v>
      </c>
      <c r="F450" s="4" t="s">
        <v>15</v>
      </c>
      <c r="G450" s="6">
        <v>27.1</v>
      </c>
      <c r="H450" s="4" t="s">
        <v>16</v>
      </c>
      <c r="I450" s="4" t="s">
        <v>17</v>
      </c>
      <c r="J450" s="4" t="s">
        <v>1511</v>
      </c>
      <c r="K450" s="4" t="s">
        <v>1512</v>
      </c>
      <c r="L450" s="4" t="s">
        <v>20</v>
      </c>
      <c r="M450" s="5"/>
    </row>
    <row r="451" spans="1:13" ht="31">
      <c r="A451" s="8" t="s">
        <v>1588</v>
      </c>
      <c r="B451" s="2" t="s">
        <v>1513</v>
      </c>
      <c r="C451" s="3" t="s">
        <v>46</v>
      </c>
      <c r="D451" s="4" t="s">
        <v>1514</v>
      </c>
      <c r="E451" s="4" t="s">
        <v>1515</v>
      </c>
      <c r="F451" s="4" t="s">
        <v>15</v>
      </c>
      <c r="G451" s="6">
        <v>6.2</v>
      </c>
      <c r="H451" s="4" t="s">
        <v>16</v>
      </c>
      <c r="I451" s="4" t="s">
        <v>17</v>
      </c>
      <c r="J451" s="4" t="s">
        <v>1516</v>
      </c>
      <c r="K451" s="6">
        <v>418972113188</v>
      </c>
      <c r="L451" s="4" t="s">
        <v>20</v>
      </c>
      <c r="M451" s="5"/>
    </row>
    <row r="452" spans="1:13" ht="31">
      <c r="A452" s="8" t="s">
        <v>1588</v>
      </c>
      <c r="B452" s="2" t="s">
        <v>1517</v>
      </c>
      <c r="C452" s="3" t="s">
        <v>46</v>
      </c>
      <c r="D452" s="4" t="s">
        <v>1514</v>
      </c>
      <c r="E452" s="4" t="s">
        <v>1515</v>
      </c>
      <c r="F452" s="4" t="s">
        <v>15</v>
      </c>
      <c r="G452" s="6">
        <v>5.9</v>
      </c>
      <c r="H452" s="4" t="s">
        <v>16</v>
      </c>
      <c r="I452" s="4" t="s">
        <v>17</v>
      </c>
      <c r="J452" s="4" t="s">
        <v>1518</v>
      </c>
      <c r="K452" s="6">
        <v>418972038188</v>
      </c>
      <c r="L452" s="4" t="s">
        <v>20</v>
      </c>
      <c r="M452" s="5"/>
    </row>
    <row r="453" spans="1:13" ht="31">
      <c r="A453" s="8" t="s">
        <v>1588</v>
      </c>
      <c r="B453" s="2" t="s">
        <v>1519</v>
      </c>
      <c r="C453" s="3" t="s">
        <v>22</v>
      </c>
      <c r="D453" s="4" t="s">
        <v>1520</v>
      </c>
      <c r="E453" s="4" t="s">
        <v>1521</v>
      </c>
      <c r="F453" s="4" t="s">
        <v>15</v>
      </c>
      <c r="G453" s="6">
        <v>13</v>
      </c>
      <c r="H453" s="4" t="s">
        <v>16</v>
      </c>
      <c r="I453" s="4" t="s">
        <v>17</v>
      </c>
      <c r="J453" s="4" t="s">
        <v>1522</v>
      </c>
      <c r="K453" s="4" t="s">
        <v>1523</v>
      </c>
      <c r="L453" s="4" t="s">
        <v>20</v>
      </c>
      <c r="M453" s="5"/>
    </row>
    <row r="454" spans="1:13" ht="31">
      <c r="A454" s="8" t="s">
        <v>1588</v>
      </c>
      <c r="B454" s="2" t="s">
        <v>1524</v>
      </c>
      <c r="C454" s="3" t="s">
        <v>46</v>
      </c>
      <c r="D454" s="4" t="s">
        <v>1514</v>
      </c>
      <c r="E454" s="4" t="s">
        <v>1515</v>
      </c>
      <c r="F454" s="4" t="s">
        <v>15</v>
      </c>
      <c r="G454" s="6">
        <v>14.1</v>
      </c>
      <c r="H454" s="4" t="s">
        <v>16</v>
      </c>
      <c r="I454" s="4" t="s">
        <v>17</v>
      </c>
      <c r="J454" s="4" t="s">
        <v>1525</v>
      </c>
      <c r="K454" s="6">
        <v>418940461188</v>
      </c>
      <c r="L454" s="4" t="s">
        <v>20</v>
      </c>
      <c r="M454" s="5"/>
    </row>
    <row r="455" spans="1:13" ht="31">
      <c r="A455" s="8" t="s">
        <v>1588</v>
      </c>
      <c r="B455" s="2" t="s">
        <v>1526</v>
      </c>
      <c r="C455" s="3" t="s">
        <v>168</v>
      </c>
      <c r="D455" s="4" t="s">
        <v>180</v>
      </c>
      <c r="E455" s="4" t="s">
        <v>1527</v>
      </c>
      <c r="F455" s="4" t="s">
        <v>163</v>
      </c>
      <c r="G455" s="6">
        <v>7.0000000000000007E-2</v>
      </c>
      <c r="H455" s="4" t="s">
        <v>182</v>
      </c>
      <c r="I455" s="4" t="s">
        <v>17</v>
      </c>
      <c r="J455" s="4" t="s">
        <v>1528</v>
      </c>
      <c r="K455" s="4" t="s">
        <v>184</v>
      </c>
      <c r="L455" s="4" t="s">
        <v>20</v>
      </c>
      <c r="M455" s="5"/>
    </row>
    <row r="456" spans="1:13" ht="31">
      <c r="A456" s="8" t="s">
        <v>1588</v>
      </c>
      <c r="B456" s="2" t="s">
        <v>1529</v>
      </c>
      <c r="C456" s="3" t="s">
        <v>168</v>
      </c>
      <c r="D456" s="4" t="s">
        <v>180</v>
      </c>
      <c r="E456" s="4" t="s">
        <v>1530</v>
      </c>
      <c r="F456" s="4" t="s">
        <v>163</v>
      </c>
      <c r="G456" s="6">
        <v>7.0000000000000007E-2</v>
      </c>
      <c r="H456" s="4" t="s">
        <v>182</v>
      </c>
      <c r="I456" s="4" t="s">
        <v>17</v>
      </c>
      <c r="J456" s="4" t="s">
        <v>1531</v>
      </c>
      <c r="K456" s="4" t="s">
        <v>184</v>
      </c>
      <c r="L456" s="4" t="s">
        <v>20</v>
      </c>
      <c r="M456" s="5"/>
    </row>
    <row r="457" spans="1:13" ht="31">
      <c r="A457" s="8" t="s">
        <v>1588</v>
      </c>
      <c r="B457" s="2" t="s">
        <v>1532</v>
      </c>
      <c r="C457" s="3" t="s">
        <v>22</v>
      </c>
      <c r="D457" s="4" t="s">
        <v>1533</v>
      </c>
      <c r="E457" s="4" t="s">
        <v>55</v>
      </c>
      <c r="F457" s="4" t="s">
        <v>15</v>
      </c>
      <c r="G457" s="6">
        <v>10</v>
      </c>
      <c r="H457" s="4" t="s">
        <v>182</v>
      </c>
      <c r="I457" s="4" t="s">
        <v>17</v>
      </c>
      <c r="J457" s="4" t="s">
        <v>1534</v>
      </c>
      <c r="K457" s="4" t="s">
        <v>1535</v>
      </c>
      <c r="L457" s="4" t="s">
        <v>20</v>
      </c>
      <c r="M457" s="5"/>
    </row>
    <row r="458" spans="1:13" ht="31">
      <c r="A458" s="8" t="s">
        <v>1588</v>
      </c>
      <c r="B458" s="2" t="s">
        <v>1536</v>
      </c>
      <c r="C458" s="3" t="s">
        <v>22</v>
      </c>
      <c r="D458" s="4" t="s">
        <v>1537</v>
      </c>
      <c r="E458" s="4" t="s">
        <v>1538</v>
      </c>
      <c r="F458" s="4" t="s">
        <v>15</v>
      </c>
      <c r="G458" s="6">
        <v>8.1999999999999993</v>
      </c>
      <c r="H458" s="4" t="s">
        <v>16</v>
      </c>
      <c r="I458" s="4" t="s">
        <v>17</v>
      </c>
      <c r="J458" s="4" t="s">
        <v>1539</v>
      </c>
      <c r="K458" s="4" t="s">
        <v>1540</v>
      </c>
      <c r="L458" s="4" t="s">
        <v>20</v>
      </c>
      <c r="M458" s="5"/>
    </row>
    <row r="459" spans="1:13" ht="31">
      <c r="A459" s="8" t="s">
        <v>1588</v>
      </c>
      <c r="B459" s="2" t="s">
        <v>1541</v>
      </c>
      <c r="C459" s="3" t="s">
        <v>168</v>
      </c>
      <c r="D459" s="4" t="s">
        <v>180</v>
      </c>
      <c r="E459" s="4" t="s">
        <v>1542</v>
      </c>
      <c r="F459" s="4" t="s">
        <v>163</v>
      </c>
      <c r="G459" s="6">
        <v>7.0000000000000007E-2</v>
      </c>
      <c r="H459" s="4" t="s">
        <v>182</v>
      </c>
      <c r="I459" s="4" t="s">
        <v>17</v>
      </c>
      <c r="J459" s="4" t="s">
        <v>1543</v>
      </c>
      <c r="K459" s="4" t="s">
        <v>184</v>
      </c>
      <c r="L459" s="4" t="s">
        <v>20</v>
      </c>
      <c r="M459" s="5"/>
    </row>
  </sheetData>
  <sortState xmlns:xlrd2="http://schemas.microsoft.com/office/spreadsheetml/2017/richdata2" ref="A3:M461">
    <sortCondition descending="1" ref="B2:B461"/>
  </sortState>
  <mergeCells count="1">
    <mergeCell ref="B1:M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C736-330B-7347-96FE-D03497FB711C}">
  <dimension ref="A1:L34"/>
  <sheetViews>
    <sheetView workbookViewId="0">
      <selection activeCell="G9" sqref="A1:L34"/>
    </sheetView>
  </sheetViews>
  <sheetFormatPr baseColWidth="10" defaultRowHeight="13"/>
  <cols>
    <col min="1" max="1" width="18" bestFit="1" customWidth="1"/>
    <col min="2" max="2" width="47.1640625" bestFit="1" customWidth="1"/>
    <col min="3" max="3" width="45.1640625" bestFit="1" customWidth="1"/>
    <col min="4" max="4" width="53.83203125" bestFit="1" customWidth="1"/>
    <col min="5" max="5" width="86.6640625" bestFit="1" customWidth="1"/>
    <col min="6" max="6" width="12.1640625" bestFit="1" customWidth="1"/>
    <col min="7" max="7" width="22.5" bestFit="1" customWidth="1"/>
    <col min="8" max="8" width="32.5" bestFit="1" customWidth="1"/>
    <col min="9" max="9" width="22.1640625" bestFit="1" customWidth="1"/>
    <col min="10" max="10" width="88.1640625" bestFit="1" customWidth="1"/>
    <col min="11" max="11" width="78.5" bestFit="1" customWidth="1"/>
    <col min="12" max="12" width="25.83203125" bestFit="1" customWidth="1"/>
  </cols>
  <sheetData>
    <row r="1" spans="1:12" ht="31">
      <c r="A1" s="7"/>
      <c r="B1" s="35" t="s">
        <v>1589</v>
      </c>
      <c r="C1" s="35"/>
      <c r="D1" s="35"/>
      <c r="E1" s="35"/>
      <c r="F1" s="35"/>
      <c r="G1" s="35"/>
      <c r="H1" s="35"/>
      <c r="I1" s="35"/>
      <c r="J1" s="35"/>
      <c r="K1" s="35"/>
      <c r="L1" s="35"/>
    </row>
    <row r="2" spans="1:12" ht="31">
      <c r="A2" s="7" t="s">
        <v>1587</v>
      </c>
      <c r="B2" s="2" t="s">
        <v>1590</v>
      </c>
      <c r="C2" s="3" t="s">
        <v>1591</v>
      </c>
      <c r="D2" s="4" t="s">
        <v>1592</v>
      </c>
      <c r="E2" s="4" t="s">
        <v>1593</v>
      </c>
      <c r="F2" s="4" t="s">
        <v>1594</v>
      </c>
      <c r="G2" s="4" t="s">
        <v>1595</v>
      </c>
      <c r="H2" s="4" t="s">
        <v>1587</v>
      </c>
      <c r="I2" s="4" t="s">
        <v>1596</v>
      </c>
      <c r="J2" s="4" t="s">
        <v>1597</v>
      </c>
      <c r="K2" s="4" t="s">
        <v>1598</v>
      </c>
      <c r="L2" s="4" t="s">
        <v>1599</v>
      </c>
    </row>
    <row r="3" spans="1:12" ht="31">
      <c r="A3" s="7" t="s">
        <v>1600</v>
      </c>
      <c r="B3" s="2" t="s">
        <v>1601</v>
      </c>
      <c r="C3" s="3" t="s">
        <v>1552</v>
      </c>
      <c r="D3" s="4" t="s">
        <v>1553</v>
      </c>
      <c r="E3" s="4" t="s">
        <v>1579</v>
      </c>
      <c r="F3" s="4" t="s">
        <v>1546</v>
      </c>
      <c r="G3" s="9">
        <v>103.5</v>
      </c>
      <c r="H3" s="4" t="s">
        <v>1586</v>
      </c>
      <c r="I3" s="4" t="s">
        <v>1554</v>
      </c>
      <c r="J3" s="4" t="s">
        <v>1602</v>
      </c>
      <c r="K3" s="4" t="s">
        <v>1603</v>
      </c>
      <c r="L3" s="4" t="s">
        <v>1548</v>
      </c>
    </row>
    <row r="4" spans="1:12" ht="31">
      <c r="A4" s="7" t="s">
        <v>1600</v>
      </c>
      <c r="B4" s="2" t="s">
        <v>1604</v>
      </c>
      <c r="C4" s="3" t="s">
        <v>1605</v>
      </c>
      <c r="D4" s="4" t="s">
        <v>1586</v>
      </c>
      <c r="E4" s="4" t="s">
        <v>1548</v>
      </c>
      <c r="F4" s="4" t="s">
        <v>1548</v>
      </c>
      <c r="G4" s="9">
        <v>1074.79</v>
      </c>
      <c r="H4" s="4" t="s">
        <v>1586</v>
      </c>
      <c r="I4" s="4" t="s">
        <v>1606</v>
      </c>
      <c r="J4" s="4" t="s">
        <v>1607</v>
      </c>
      <c r="K4" s="4" t="s">
        <v>1608</v>
      </c>
      <c r="L4" s="4" t="s">
        <v>1609</v>
      </c>
    </row>
    <row r="5" spans="1:12" ht="31">
      <c r="A5" s="7" t="s">
        <v>1600</v>
      </c>
      <c r="B5" s="2" t="s">
        <v>1610</v>
      </c>
      <c r="C5" s="3" t="s">
        <v>1544</v>
      </c>
      <c r="D5" s="4" t="s">
        <v>1611</v>
      </c>
      <c r="E5" s="4" t="s">
        <v>1575</v>
      </c>
      <c r="F5" s="4" t="s">
        <v>1546</v>
      </c>
      <c r="G5" s="9">
        <v>38</v>
      </c>
      <c r="H5" s="4" t="s">
        <v>1576</v>
      </c>
      <c r="I5" s="4" t="s">
        <v>1547</v>
      </c>
      <c r="J5" s="4" t="s">
        <v>1612</v>
      </c>
      <c r="K5" s="4" t="s">
        <v>1613</v>
      </c>
      <c r="L5" s="4" t="s">
        <v>1548</v>
      </c>
    </row>
    <row r="6" spans="1:12" ht="31">
      <c r="A6" s="7" t="s">
        <v>1600</v>
      </c>
      <c r="B6" s="2" t="s">
        <v>1614</v>
      </c>
      <c r="C6" s="3" t="s">
        <v>1552</v>
      </c>
      <c r="D6" s="4" t="s">
        <v>1553</v>
      </c>
      <c r="E6" s="4" t="s">
        <v>1579</v>
      </c>
      <c r="F6" s="4" t="s">
        <v>1546</v>
      </c>
      <c r="G6" s="9">
        <v>103.5</v>
      </c>
      <c r="H6" s="4" t="s">
        <v>1576</v>
      </c>
      <c r="I6" s="4" t="s">
        <v>1554</v>
      </c>
      <c r="J6" s="4" t="s">
        <v>1615</v>
      </c>
      <c r="K6" s="4" t="s">
        <v>1616</v>
      </c>
      <c r="L6" s="4" t="s">
        <v>1548</v>
      </c>
    </row>
    <row r="7" spans="1:12" ht="31">
      <c r="A7" s="7" t="s">
        <v>1600</v>
      </c>
      <c r="B7" s="2" t="s">
        <v>1617</v>
      </c>
      <c r="C7" s="3" t="s">
        <v>1544</v>
      </c>
      <c r="D7" s="4" t="s">
        <v>1545</v>
      </c>
      <c r="E7" s="4" t="s">
        <v>1575</v>
      </c>
      <c r="F7" s="4" t="s">
        <v>1546</v>
      </c>
      <c r="G7" s="9">
        <v>8</v>
      </c>
      <c r="H7" s="4" t="s">
        <v>1576</v>
      </c>
      <c r="I7" s="4" t="s">
        <v>1547</v>
      </c>
      <c r="J7" s="4" t="s">
        <v>1618</v>
      </c>
      <c r="K7" s="4" t="s">
        <v>1619</v>
      </c>
      <c r="L7" s="4" t="s">
        <v>1548</v>
      </c>
    </row>
    <row r="8" spans="1:12" ht="31">
      <c r="A8" s="7" t="s">
        <v>1600</v>
      </c>
      <c r="B8" s="2" t="s">
        <v>1620</v>
      </c>
      <c r="C8" s="3" t="s">
        <v>1552</v>
      </c>
      <c r="D8" s="4" t="s">
        <v>1621</v>
      </c>
      <c r="E8" s="4" t="s">
        <v>1622</v>
      </c>
      <c r="F8" s="4" t="s">
        <v>1546</v>
      </c>
      <c r="G8" s="9">
        <v>13</v>
      </c>
      <c r="H8" s="4" t="s">
        <v>1576</v>
      </c>
      <c r="I8" s="4" t="s">
        <v>1554</v>
      </c>
      <c r="J8" s="4" t="s">
        <v>1623</v>
      </c>
      <c r="K8" s="4" t="s">
        <v>1624</v>
      </c>
      <c r="L8" s="4" t="s">
        <v>1548</v>
      </c>
    </row>
    <row r="9" spans="1:12" ht="31">
      <c r="A9" s="7" t="s">
        <v>1600</v>
      </c>
      <c r="B9" s="2" t="s">
        <v>1625</v>
      </c>
      <c r="C9" s="3" t="s">
        <v>1562</v>
      </c>
      <c r="D9" s="4" t="s">
        <v>1563</v>
      </c>
      <c r="E9" s="4" t="s">
        <v>1583</v>
      </c>
      <c r="F9" s="4" t="s">
        <v>1546</v>
      </c>
      <c r="G9" s="9">
        <v>3888</v>
      </c>
      <c r="H9" s="4" t="s">
        <v>1576</v>
      </c>
      <c r="I9" s="4" t="s">
        <v>1564</v>
      </c>
      <c r="J9" s="4" t="s">
        <v>1626</v>
      </c>
      <c r="K9" s="4" t="s">
        <v>1627</v>
      </c>
      <c r="L9" s="4" t="s">
        <v>1548</v>
      </c>
    </row>
    <row r="10" spans="1:12" ht="31">
      <c r="A10" s="7" t="s">
        <v>1600</v>
      </c>
      <c r="B10" s="2" t="s">
        <v>1628</v>
      </c>
      <c r="C10" s="3" t="s">
        <v>1544</v>
      </c>
      <c r="D10" s="4" t="s">
        <v>1629</v>
      </c>
      <c r="E10" s="4" t="s">
        <v>1575</v>
      </c>
      <c r="F10" s="4" t="s">
        <v>1546</v>
      </c>
      <c r="G10" s="9">
        <v>36</v>
      </c>
      <c r="H10" s="4" t="s">
        <v>1576</v>
      </c>
      <c r="I10" s="4" t="s">
        <v>1547</v>
      </c>
      <c r="J10" s="4" t="s">
        <v>1630</v>
      </c>
      <c r="K10" s="4" t="s">
        <v>1631</v>
      </c>
      <c r="L10" s="4" t="s">
        <v>1548</v>
      </c>
    </row>
    <row r="11" spans="1:12" ht="31">
      <c r="A11" s="7" t="s">
        <v>1600</v>
      </c>
      <c r="B11" s="2" t="s">
        <v>1632</v>
      </c>
      <c r="C11" s="3" t="s">
        <v>1544</v>
      </c>
      <c r="D11" s="4" t="s">
        <v>1545</v>
      </c>
      <c r="E11" s="4" t="s">
        <v>1575</v>
      </c>
      <c r="F11" s="4" t="s">
        <v>1546</v>
      </c>
      <c r="G11" s="9">
        <v>8</v>
      </c>
      <c r="H11" s="4" t="s">
        <v>1576</v>
      </c>
      <c r="I11" s="4" t="s">
        <v>1547</v>
      </c>
      <c r="J11" s="4" t="s">
        <v>1633</v>
      </c>
      <c r="K11" s="4" t="s">
        <v>1634</v>
      </c>
      <c r="L11" s="4" t="s">
        <v>1548</v>
      </c>
    </row>
    <row r="12" spans="1:12" ht="31">
      <c r="A12" s="7" t="s">
        <v>1600</v>
      </c>
      <c r="B12" s="2" t="s">
        <v>1635</v>
      </c>
      <c r="C12" s="3" t="s">
        <v>1577</v>
      </c>
      <c r="D12" s="4" t="s">
        <v>1549</v>
      </c>
      <c r="E12" s="4" t="s">
        <v>1549</v>
      </c>
      <c r="F12" s="4" t="s">
        <v>1550</v>
      </c>
      <c r="G12" s="9">
        <v>44.91</v>
      </c>
      <c r="H12" s="4" t="s">
        <v>1576</v>
      </c>
      <c r="I12" s="4" t="s">
        <v>1551</v>
      </c>
      <c r="J12" s="4" t="s">
        <v>1636</v>
      </c>
      <c r="K12" s="4" t="s">
        <v>1637</v>
      </c>
      <c r="L12" s="4" t="s">
        <v>1548</v>
      </c>
    </row>
    <row r="13" spans="1:12" ht="31">
      <c r="A13" s="7" t="s">
        <v>1600</v>
      </c>
      <c r="B13" s="2" t="s">
        <v>1638</v>
      </c>
      <c r="C13" s="3" t="s">
        <v>1552</v>
      </c>
      <c r="D13" s="4" t="s">
        <v>1549</v>
      </c>
      <c r="E13" s="4" t="s">
        <v>1578</v>
      </c>
      <c r="F13" s="4" t="s">
        <v>1546</v>
      </c>
      <c r="G13" s="9">
        <v>44.91</v>
      </c>
      <c r="H13" s="4" t="s">
        <v>1576</v>
      </c>
      <c r="I13" s="4" t="s">
        <v>1551</v>
      </c>
      <c r="J13" s="4" t="s">
        <v>1639</v>
      </c>
      <c r="K13" s="4" t="s">
        <v>1640</v>
      </c>
      <c r="L13" s="4" t="s">
        <v>1548</v>
      </c>
    </row>
    <row r="14" spans="1:12" ht="31">
      <c r="A14" s="7" t="s">
        <v>1600</v>
      </c>
      <c r="B14" s="2" t="s">
        <v>1641</v>
      </c>
      <c r="C14" s="3" t="s">
        <v>1552</v>
      </c>
      <c r="D14" s="4" t="s">
        <v>1553</v>
      </c>
      <c r="E14" s="4" t="s">
        <v>1579</v>
      </c>
      <c r="F14" s="4" t="s">
        <v>1546</v>
      </c>
      <c r="G14" s="9">
        <v>34.5</v>
      </c>
      <c r="H14" s="4" t="s">
        <v>1576</v>
      </c>
      <c r="I14" s="4" t="s">
        <v>1554</v>
      </c>
      <c r="J14" s="4" t="s">
        <v>1642</v>
      </c>
      <c r="K14" s="4" t="s">
        <v>1555</v>
      </c>
      <c r="L14" s="4" t="s">
        <v>1548</v>
      </c>
    </row>
    <row r="15" spans="1:12" ht="31">
      <c r="A15" s="7" t="s">
        <v>1600</v>
      </c>
      <c r="B15" s="2" t="s">
        <v>1643</v>
      </c>
      <c r="C15" s="3" t="s">
        <v>1544</v>
      </c>
      <c r="D15" s="4" t="s">
        <v>1556</v>
      </c>
      <c r="E15" s="4" t="s">
        <v>1575</v>
      </c>
      <c r="F15" s="4" t="s">
        <v>1546</v>
      </c>
      <c r="G15" s="9">
        <v>11</v>
      </c>
      <c r="H15" s="4" t="s">
        <v>1576</v>
      </c>
      <c r="I15" s="4" t="s">
        <v>1547</v>
      </c>
      <c r="J15" s="4" t="s">
        <v>1644</v>
      </c>
      <c r="K15" s="4" t="s">
        <v>1645</v>
      </c>
      <c r="L15" s="4" t="s">
        <v>1548</v>
      </c>
    </row>
    <row r="16" spans="1:12" ht="31">
      <c r="A16" s="7" t="s">
        <v>1600</v>
      </c>
      <c r="B16" s="2" t="s">
        <v>1646</v>
      </c>
      <c r="C16" s="3" t="s">
        <v>1544</v>
      </c>
      <c r="D16" s="4" t="s">
        <v>1557</v>
      </c>
      <c r="E16" s="4" t="s">
        <v>1575</v>
      </c>
      <c r="F16" s="4" t="s">
        <v>1546</v>
      </c>
      <c r="G16" s="9">
        <v>6</v>
      </c>
      <c r="H16" s="4" t="s">
        <v>1576</v>
      </c>
      <c r="I16" s="4" t="s">
        <v>1547</v>
      </c>
      <c r="J16" s="4" t="s">
        <v>1647</v>
      </c>
      <c r="K16" s="4" t="s">
        <v>1648</v>
      </c>
      <c r="L16" s="4" t="s">
        <v>1548</v>
      </c>
    </row>
    <row r="17" spans="1:12" ht="31">
      <c r="A17" s="7" t="s">
        <v>1600</v>
      </c>
      <c r="B17" s="2" t="s">
        <v>1649</v>
      </c>
      <c r="C17" s="3" t="s">
        <v>1552</v>
      </c>
      <c r="D17" s="4" t="s">
        <v>1580</v>
      </c>
      <c r="E17" s="4" t="s">
        <v>1581</v>
      </c>
      <c r="F17" s="4" t="s">
        <v>1546</v>
      </c>
      <c r="G17" s="9">
        <v>1</v>
      </c>
      <c r="H17" s="4" t="s">
        <v>1576</v>
      </c>
      <c r="I17" s="4" t="s">
        <v>1554</v>
      </c>
      <c r="J17" s="4" t="s">
        <v>1650</v>
      </c>
      <c r="K17" s="4" t="s">
        <v>1651</v>
      </c>
      <c r="L17" s="4" t="s">
        <v>1548</v>
      </c>
    </row>
    <row r="18" spans="1:12" ht="31">
      <c r="A18" s="7" t="s">
        <v>1600</v>
      </c>
      <c r="B18" s="2" t="s">
        <v>1652</v>
      </c>
      <c r="C18" s="3" t="s">
        <v>1552</v>
      </c>
      <c r="D18" s="4" t="s">
        <v>1553</v>
      </c>
      <c r="E18" s="4" t="s">
        <v>1579</v>
      </c>
      <c r="F18" s="4" t="s">
        <v>1546</v>
      </c>
      <c r="G18" s="9">
        <v>34.5</v>
      </c>
      <c r="H18" s="4" t="s">
        <v>1576</v>
      </c>
      <c r="I18" s="4" t="s">
        <v>1554</v>
      </c>
      <c r="J18" s="4" t="s">
        <v>1653</v>
      </c>
      <c r="K18" s="4" t="s">
        <v>1558</v>
      </c>
      <c r="L18" s="4" t="s">
        <v>1548</v>
      </c>
    </row>
    <row r="19" spans="1:12" ht="31">
      <c r="A19" s="7" t="s">
        <v>1600</v>
      </c>
      <c r="B19" s="2" t="s">
        <v>1654</v>
      </c>
      <c r="C19" s="3" t="s">
        <v>1552</v>
      </c>
      <c r="D19" s="4" t="s">
        <v>1580</v>
      </c>
      <c r="E19" s="4" t="s">
        <v>1582</v>
      </c>
      <c r="F19" s="4" t="s">
        <v>1546</v>
      </c>
      <c r="G19" s="9">
        <v>12</v>
      </c>
      <c r="H19" s="4" t="s">
        <v>1576</v>
      </c>
      <c r="I19" s="4" t="s">
        <v>1554</v>
      </c>
      <c r="J19" s="4" t="s">
        <v>1655</v>
      </c>
      <c r="K19" s="4" t="s">
        <v>1656</v>
      </c>
      <c r="L19" s="4" t="s">
        <v>1548</v>
      </c>
    </row>
    <row r="20" spans="1:12" ht="31">
      <c r="A20" s="7" t="s">
        <v>1600</v>
      </c>
      <c r="B20" s="2" t="s">
        <v>1657</v>
      </c>
      <c r="C20" s="3" t="s">
        <v>1559</v>
      </c>
      <c r="D20" s="4" t="s">
        <v>1560</v>
      </c>
      <c r="E20" s="4" t="s">
        <v>1548</v>
      </c>
      <c r="F20" s="4" t="s">
        <v>1546</v>
      </c>
      <c r="G20" s="9">
        <v>66.66</v>
      </c>
      <c r="H20" s="4" t="s">
        <v>1576</v>
      </c>
      <c r="I20" s="4" t="s">
        <v>1554</v>
      </c>
      <c r="J20" s="4" t="s">
        <v>1658</v>
      </c>
      <c r="K20" s="4" t="s">
        <v>1659</v>
      </c>
      <c r="L20" s="4" t="s">
        <v>1548</v>
      </c>
    </row>
    <row r="21" spans="1:12" ht="31">
      <c r="A21" s="7" t="s">
        <v>1600</v>
      </c>
      <c r="B21" s="2" t="s">
        <v>1660</v>
      </c>
      <c r="C21" s="3" t="s">
        <v>1559</v>
      </c>
      <c r="D21" s="4" t="s">
        <v>1560</v>
      </c>
      <c r="E21" s="4" t="s">
        <v>1548</v>
      </c>
      <c r="F21" s="4" t="s">
        <v>1546</v>
      </c>
      <c r="G21" s="9">
        <v>2.3199999999999998</v>
      </c>
      <c r="H21" s="4" t="s">
        <v>1576</v>
      </c>
      <c r="I21" s="4" t="s">
        <v>1554</v>
      </c>
      <c r="J21" s="4" t="s">
        <v>1661</v>
      </c>
      <c r="K21" s="4" t="s">
        <v>1662</v>
      </c>
      <c r="L21" s="4" t="s">
        <v>1548</v>
      </c>
    </row>
    <row r="22" spans="1:12" ht="31">
      <c r="A22" s="7" t="s">
        <v>1600</v>
      </c>
      <c r="B22" s="2" t="s">
        <v>1663</v>
      </c>
      <c r="C22" s="3" t="s">
        <v>1552</v>
      </c>
      <c r="D22" s="4" t="s">
        <v>1553</v>
      </c>
      <c r="E22" s="4" t="s">
        <v>1579</v>
      </c>
      <c r="F22" s="4" t="s">
        <v>1546</v>
      </c>
      <c r="G22" s="9">
        <v>34.5</v>
      </c>
      <c r="H22" s="4" t="s">
        <v>1576</v>
      </c>
      <c r="I22" s="4" t="s">
        <v>1554</v>
      </c>
      <c r="J22" s="4" t="s">
        <v>1664</v>
      </c>
      <c r="K22" s="4" t="s">
        <v>1561</v>
      </c>
      <c r="L22" s="4" t="s">
        <v>1548</v>
      </c>
    </row>
    <row r="23" spans="1:12" ht="31">
      <c r="A23" s="7" t="s">
        <v>1600</v>
      </c>
      <c r="B23" s="2" t="s">
        <v>1665</v>
      </c>
      <c r="C23" s="3" t="s">
        <v>1562</v>
      </c>
      <c r="D23" s="4" t="s">
        <v>1563</v>
      </c>
      <c r="E23" s="4" t="s">
        <v>1583</v>
      </c>
      <c r="F23" s="4" t="s">
        <v>1546</v>
      </c>
      <c r="G23" s="9">
        <v>3888</v>
      </c>
      <c r="H23" s="4" t="s">
        <v>1576</v>
      </c>
      <c r="I23" s="4" t="s">
        <v>1564</v>
      </c>
      <c r="J23" s="4" t="s">
        <v>1666</v>
      </c>
      <c r="K23" s="4" t="s">
        <v>1667</v>
      </c>
      <c r="L23" s="4" t="s">
        <v>1548</v>
      </c>
    </row>
    <row r="24" spans="1:12" ht="31">
      <c r="A24" s="7" t="s">
        <v>1600</v>
      </c>
      <c r="B24" s="2" t="s">
        <v>1668</v>
      </c>
      <c r="C24" s="3" t="s">
        <v>1552</v>
      </c>
      <c r="D24" s="4" t="s">
        <v>1549</v>
      </c>
      <c r="E24" s="4" t="s">
        <v>1584</v>
      </c>
      <c r="F24" s="4" t="s">
        <v>1546</v>
      </c>
      <c r="G24" s="9">
        <v>70</v>
      </c>
      <c r="H24" s="4" t="s">
        <v>1565</v>
      </c>
      <c r="I24" s="4" t="s">
        <v>1554</v>
      </c>
      <c r="J24" s="4" t="s">
        <v>1669</v>
      </c>
      <c r="K24" s="4" t="s">
        <v>1670</v>
      </c>
      <c r="L24" s="4" t="s">
        <v>1548</v>
      </c>
    </row>
    <row r="25" spans="1:12" ht="31">
      <c r="A25" s="7" t="s">
        <v>1600</v>
      </c>
      <c r="B25" s="2" t="s">
        <v>1671</v>
      </c>
      <c r="C25" s="3" t="s">
        <v>1566</v>
      </c>
      <c r="D25" s="4" t="s">
        <v>1567</v>
      </c>
      <c r="E25" s="4" t="s">
        <v>1575</v>
      </c>
      <c r="F25" s="4" t="s">
        <v>1550</v>
      </c>
      <c r="G25" s="9">
        <v>2</v>
      </c>
      <c r="H25" s="4" t="s">
        <v>1565</v>
      </c>
      <c r="I25" s="4" t="s">
        <v>1568</v>
      </c>
      <c r="J25" s="4" t="s">
        <v>1672</v>
      </c>
      <c r="K25" s="4" t="s">
        <v>1608</v>
      </c>
      <c r="L25" s="4" t="s">
        <v>1548</v>
      </c>
    </row>
    <row r="26" spans="1:12" ht="31">
      <c r="A26" s="7" t="s">
        <v>1600</v>
      </c>
      <c r="B26" s="2" t="s">
        <v>1673</v>
      </c>
      <c r="C26" s="3" t="s">
        <v>1552</v>
      </c>
      <c r="D26" s="4" t="s">
        <v>1553</v>
      </c>
      <c r="E26" s="4" t="s">
        <v>1579</v>
      </c>
      <c r="F26" s="4" t="s">
        <v>1546</v>
      </c>
      <c r="G26" s="9">
        <v>34.5</v>
      </c>
      <c r="H26" s="4" t="s">
        <v>1565</v>
      </c>
      <c r="I26" s="4" t="s">
        <v>1554</v>
      </c>
      <c r="J26" s="4" t="s">
        <v>1674</v>
      </c>
      <c r="K26" s="4" t="s">
        <v>1569</v>
      </c>
      <c r="L26" s="4" t="s">
        <v>1548</v>
      </c>
    </row>
    <row r="27" spans="1:12" ht="31">
      <c r="A27" s="7" t="s">
        <v>1600</v>
      </c>
      <c r="B27" s="2" t="s">
        <v>1675</v>
      </c>
      <c r="C27" s="3" t="s">
        <v>1559</v>
      </c>
      <c r="D27" s="4" t="s">
        <v>1560</v>
      </c>
      <c r="E27" s="4" t="s">
        <v>1548</v>
      </c>
      <c r="F27" s="4" t="s">
        <v>1546</v>
      </c>
      <c r="G27" s="9">
        <v>18.88</v>
      </c>
      <c r="H27" s="4" t="s">
        <v>1565</v>
      </c>
      <c r="I27" s="4" t="s">
        <v>1554</v>
      </c>
      <c r="J27" s="4" t="s">
        <v>1676</v>
      </c>
      <c r="K27" s="4" t="s">
        <v>1677</v>
      </c>
      <c r="L27" s="4" t="s">
        <v>1548</v>
      </c>
    </row>
    <row r="28" spans="1:12" ht="31">
      <c r="A28" s="7" t="s">
        <v>1600</v>
      </c>
      <c r="B28" s="2" t="s">
        <v>1678</v>
      </c>
      <c r="C28" s="3" t="s">
        <v>1570</v>
      </c>
      <c r="D28" s="4" t="s">
        <v>1571</v>
      </c>
      <c r="E28" s="4" t="s">
        <v>1548</v>
      </c>
      <c r="F28" s="4" t="s">
        <v>1550</v>
      </c>
      <c r="G28" s="9">
        <v>188.8</v>
      </c>
      <c r="H28" s="4" t="s">
        <v>1548</v>
      </c>
      <c r="I28" s="4" t="s">
        <v>1572</v>
      </c>
      <c r="J28" s="4" t="s">
        <v>1679</v>
      </c>
      <c r="K28" s="4" t="s">
        <v>1680</v>
      </c>
      <c r="L28" s="4" t="s">
        <v>1548</v>
      </c>
    </row>
    <row r="29" spans="1:12" ht="31">
      <c r="A29" s="7" t="s">
        <v>1600</v>
      </c>
      <c r="B29" s="2" t="s">
        <v>1681</v>
      </c>
      <c r="C29" s="3" t="s">
        <v>1562</v>
      </c>
      <c r="D29" s="4" t="s">
        <v>1571</v>
      </c>
      <c r="E29" s="4" t="s">
        <v>1583</v>
      </c>
      <c r="F29" s="4" t="s">
        <v>1546</v>
      </c>
      <c r="G29" s="9">
        <v>600</v>
      </c>
      <c r="H29" s="4" t="s">
        <v>1576</v>
      </c>
      <c r="I29" s="4" t="s">
        <v>1564</v>
      </c>
      <c r="J29" s="4" t="s">
        <v>1682</v>
      </c>
      <c r="K29" s="4" t="s">
        <v>1683</v>
      </c>
      <c r="L29" s="4" t="s">
        <v>1548</v>
      </c>
    </row>
    <row r="30" spans="1:12" ht="31">
      <c r="A30" s="7" t="s">
        <v>1600</v>
      </c>
      <c r="B30" s="2" t="s">
        <v>1684</v>
      </c>
      <c r="C30" s="3" t="s">
        <v>1562</v>
      </c>
      <c r="D30" s="4" t="s">
        <v>1573</v>
      </c>
      <c r="E30" s="4" t="s">
        <v>1583</v>
      </c>
      <c r="F30" s="4" t="s">
        <v>1550</v>
      </c>
      <c r="G30" s="9">
        <v>600</v>
      </c>
      <c r="H30" s="4" t="s">
        <v>1548</v>
      </c>
      <c r="I30" s="4" t="s">
        <v>1572</v>
      </c>
      <c r="J30" s="4" t="s">
        <v>1685</v>
      </c>
      <c r="K30" s="4" t="s">
        <v>1608</v>
      </c>
      <c r="L30" s="4" t="s">
        <v>1548</v>
      </c>
    </row>
    <row r="31" spans="1:12" ht="31">
      <c r="A31" s="7" t="s">
        <v>1600</v>
      </c>
      <c r="B31" s="2" t="s">
        <v>1686</v>
      </c>
      <c r="C31" s="3" t="s">
        <v>1570</v>
      </c>
      <c r="D31" s="4" t="s">
        <v>1585</v>
      </c>
      <c r="E31" s="4" t="s">
        <v>1548</v>
      </c>
      <c r="F31" s="4" t="s">
        <v>1550</v>
      </c>
      <c r="G31" s="9">
        <v>1.55</v>
      </c>
      <c r="H31" s="4" t="s">
        <v>1548</v>
      </c>
      <c r="I31" s="4" t="s">
        <v>1572</v>
      </c>
      <c r="J31" s="4" t="s">
        <v>1687</v>
      </c>
      <c r="K31" s="4" t="s">
        <v>1688</v>
      </c>
      <c r="L31" s="4" t="s">
        <v>1548</v>
      </c>
    </row>
    <row r="32" spans="1:12" ht="31">
      <c r="A32" s="7" t="s">
        <v>1600</v>
      </c>
      <c r="B32" s="2" t="s">
        <v>1689</v>
      </c>
      <c r="C32" s="3" t="s">
        <v>1562</v>
      </c>
      <c r="D32" s="4" t="s">
        <v>1573</v>
      </c>
      <c r="E32" s="4" t="s">
        <v>1583</v>
      </c>
      <c r="F32" s="4" t="s">
        <v>1546</v>
      </c>
      <c r="G32" s="9">
        <v>2888</v>
      </c>
      <c r="H32" s="4" t="s">
        <v>1576</v>
      </c>
      <c r="I32" s="4" t="s">
        <v>1564</v>
      </c>
      <c r="J32" s="4" t="s">
        <v>1690</v>
      </c>
      <c r="K32" s="4" t="s">
        <v>1691</v>
      </c>
      <c r="L32" s="4" t="s">
        <v>1548</v>
      </c>
    </row>
    <row r="33" spans="1:12" ht="31">
      <c r="A33" s="7" t="s">
        <v>1600</v>
      </c>
      <c r="B33" s="2" t="s">
        <v>1692</v>
      </c>
      <c r="C33" s="3" t="s">
        <v>1562</v>
      </c>
      <c r="D33" s="4" t="s">
        <v>1574</v>
      </c>
      <c r="E33" s="4" t="s">
        <v>1583</v>
      </c>
      <c r="F33" s="4" t="s">
        <v>1546</v>
      </c>
      <c r="G33" s="9">
        <v>2888</v>
      </c>
      <c r="H33" s="4" t="s">
        <v>1576</v>
      </c>
      <c r="I33" s="4" t="s">
        <v>1564</v>
      </c>
      <c r="J33" s="4" t="s">
        <v>1693</v>
      </c>
      <c r="K33" s="4" t="s">
        <v>1694</v>
      </c>
      <c r="L33" s="4" t="s">
        <v>1548</v>
      </c>
    </row>
    <row r="34" spans="1:12" ht="31">
      <c r="A34" s="7" t="s">
        <v>1600</v>
      </c>
      <c r="B34" s="2" t="s">
        <v>1695</v>
      </c>
      <c r="C34" s="3" t="s">
        <v>1562</v>
      </c>
      <c r="D34" s="4" t="s">
        <v>1563</v>
      </c>
      <c r="E34" s="4" t="s">
        <v>1583</v>
      </c>
      <c r="F34" s="4" t="s">
        <v>1546</v>
      </c>
      <c r="G34" s="9">
        <v>3888</v>
      </c>
      <c r="H34" s="4" t="s">
        <v>1586</v>
      </c>
      <c r="I34" s="4" t="s">
        <v>1564</v>
      </c>
      <c r="J34" s="4" t="s">
        <v>1696</v>
      </c>
      <c r="K34" s="4" t="s">
        <v>1697</v>
      </c>
      <c r="L34" s="4" t="s">
        <v>1548</v>
      </c>
    </row>
  </sheetData>
  <mergeCells count="1">
    <mergeCell ref="B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2023-06-03 统计</vt:lpstr>
      <vt:lpstr>2023-06-03</vt:lpstr>
      <vt:lpstr>账单详情</vt:lpstr>
      <vt:lpstr>杂项</vt:lpstr>
      <vt:lpstr>Alipay</vt:lpstr>
      <vt:lpstr>WX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2023-06-11T23:19:16Z</dcterms:modified>
</cp:coreProperties>
</file>