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C:\Users\张一鸣\Desktop\"/>
    </mc:Choice>
  </mc:AlternateContent>
  <xr:revisionPtr revIDLastSave="0" documentId="8_{466383E1-91D4-4F30-A246-BB8DC661D3C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BTC" sheetId="1" r:id="rId1"/>
  </sheets>
  <calcPr calcId="191029"/>
</workbook>
</file>

<file path=xl/calcChain.xml><?xml version="1.0" encoding="utf-8"?>
<calcChain xmlns="http://schemas.openxmlformats.org/spreadsheetml/2006/main">
  <c r="H367" i="1" l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G2" i="1"/>
  <c r="D2" i="1" l="1"/>
  <c r="F2" i="1" l="1"/>
</calcChain>
</file>

<file path=xl/sharedStrings.xml><?xml version="1.0" encoding="utf-8"?>
<sst xmlns="http://schemas.openxmlformats.org/spreadsheetml/2006/main" count="10" uniqueCount="9">
  <si>
    <t>hash rate（BTC)</t>
    <phoneticPr fontId="2" type="noConversion"/>
  </si>
  <si>
    <t>hash rate（BCH)</t>
    <phoneticPr fontId="2" type="noConversion"/>
  </si>
  <si>
    <t>Date</t>
    <phoneticPr fontId="1" type="noConversion"/>
  </si>
  <si>
    <t>BCH Close</t>
    <phoneticPr fontId="1" type="noConversion"/>
  </si>
  <si>
    <t>BTC Close</t>
    <phoneticPr fontId="1" type="noConversion"/>
  </si>
  <si>
    <t>Reward of coin per EH/s (BTC)</t>
    <phoneticPr fontId="1" type="noConversion"/>
  </si>
  <si>
    <t>Reward of coin per EH/s (BCH)</t>
    <phoneticPr fontId="1" type="noConversion"/>
  </si>
  <si>
    <t>Relative Price</t>
    <phoneticPr fontId="1" type="noConversion"/>
  </si>
  <si>
    <t xml:space="preserve">Hash allocation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</si>
</sst>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BTC!$F$1</c:f>
              <c:strCache>
                <c:ptCount val="1"/>
                <c:pt idx="0">
                  <c:v>Reward of coin per EH/s (BTC)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BTC!$A$2:$A$367</c:f>
              <c:numCache>
                <c:formatCode>m/d/yyyy</c:formatCode>
                <c:ptCount val="366"/>
                <c:pt idx="0">
                  <c:v>43219</c:v>
                </c:pt>
                <c:pt idx="1">
                  <c:v>43220</c:v>
                </c:pt>
                <c:pt idx="2">
                  <c:v>43221</c:v>
                </c:pt>
                <c:pt idx="3">
                  <c:v>43222</c:v>
                </c:pt>
                <c:pt idx="4">
                  <c:v>43223</c:v>
                </c:pt>
                <c:pt idx="5">
                  <c:v>43224</c:v>
                </c:pt>
                <c:pt idx="6">
                  <c:v>43225</c:v>
                </c:pt>
                <c:pt idx="7">
                  <c:v>43226</c:v>
                </c:pt>
                <c:pt idx="8">
                  <c:v>43227</c:v>
                </c:pt>
                <c:pt idx="9">
                  <c:v>43228</c:v>
                </c:pt>
                <c:pt idx="10">
                  <c:v>43229</c:v>
                </c:pt>
                <c:pt idx="11">
                  <c:v>43230</c:v>
                </c:pt>
                <c:pt idx="12">
                  <c:v>43231</c:v>
                </c:pt>
                <c:pt idx="13">
                  <c:v>43232</c:v>
                </c:pt>
                <c:pt idx="14">
                  <c:v>43233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43239</c:v>
                </c:pt>
                <c:pt idx="21">
                  <c:v>43240</c:v>
                </c:pt>
                <c:pt idx="22">
                  <c:v>43241</c:v>
                </c:pt>
                <c:pt idx="23">
                  <c:v>43242</c:v>
                </c:pt>
                <c:pt idx="24">
                  <c:v>43243</c:v>
                </c:pt>
                <c:pt idx="25">
                  <c:v>43244</c:v>
                </c:pt>
                <c:pt idx="26">
                  <c:v>43245</c:v>
                </c:pt>
                <c:pt idx="27">
                  <c:v>43246</c:v>
                </c:pt>
                <c:pt idx="28">
                  <c:v>43247</c:v>
                </c:pt>
                <c:pt idx="29">
                  <c:v>43248</c:v>
                </c:pt>
                <c:pt idx="30">
                  <c:v>43249</c:v>
                </c:pt>
                <c:pt idx="31">
                  <c:v>43250</c:v>
                </c:pt>
                <c:pt idx="32">
                  <c:v>43251</c:v>
                </c:pt>
                <c:pt idx="33">
                  <c:v>43252</c:v>
                </c:pt>
                <c:pt idx="34">
                  <c:v>43253</c:v>
                </c:pt>
                <c:pt idx="35">
                  <c:v>43254</c:v>
                </c:pt>
                <c:pt idx="36">
                  <c:v>43255</c:v>
                </c:pt>
                <c:pt idx="37">
                  <c:v>43256</c:v>
                </c:pt>
                <c:pt idx="38">
                  <c:v>43257</c:v>
                </c:pt>
                <c:pt idx="39">
                  <c:v>43258</c:v>
                </c:pt>
                <c:pt idx="40">
                  <c:v>43259</c:v>
                </c:pt>
                <c:pt idx="41">
                  <c:v>43260</c:v>
                </c:pt>
                <c:pt idx="42">
                  <c:v>43261</c:v>
                </c:pt>
                <c:pt idx="43">
                  <c:v>43262</c:v>
                </c:pt>
                <c:pt idx="44">
                  <c:v>43263</c:v>
                </c:pt>
                <c:pt idx="45">
                  <c:v>43264</c:v>
                </c:pt>
                <c:pt idx="46">
                  <c:v>43265</c:v>
                </c:pt>
                <c:pt idx="47">
                  <c:v>43266</c:v>
                </c:pt>
                <c:pt idx="48">
                  <c:v>43267</c:v>
                </c:pt>
                <c:pt idx="49">
                  <c:v>43268</c:v>
                </c:pt>
                <c:pt idx="50">
                  <c:v>43269</c:v>
                </c:pt>
                <c:pt idx="51">
                  <c:v>43270</c:v>
                </c:pt>
                <c:pt idx="52">
                  <c:v>43271</c:v>
                </c:pt>
                <c:pt idx="53">
                  <c:v>43272</c:v>
                </c:pt>
                <c:pt idx="54">
                  <c:v>43273</c:v>
                </c:pt>
                <c:pt idx="55">
                  <c:v>43274</c:v>
                </c:pt>
                <c:pt idx="56">
                  <c:v>43275</c:v>
                </c:pt>
                <c:pt idx="57">
                  <c:v>43276</c:v>
                </c:pt>
                <c:pt idx="58">
                  <c:v>43277</c:v>
                </c:pt>
                <c:pt idx="59">
                  <c:v>43278</c:v>
                </c:pt>
                <c:pt idx="60">
                  <c:v>43279</c:v>
                </c:pt>
                <c:pt idx="61">
                  <c:v>43280</c:v>
                </c:pt>
                <c:pt idx="62">
                  <c:v>43281</c:v>
                </c:pt>
                <c:pt idx="63">
                  <c:v>43282</c:v>
                </c:pt>
                <c:pt idx="64">
                  <c:v>43283</c:v>
                </c:pt>
                <c:pt idx="65">
                  <c:v>43284</c:v>
                </c:pt>
                <c:pt idx="66">
                  <c:v>43285</c:v>
                </c:pt>
                <c:pt idx="67">
                  <c:v>43286</c:v>
                </c:pt>
                <c:pt idx="68">
                  <c:v>43287</c:v>
                </c:pt>
                <c:pt idx="69">
                  <c:v>43288</c:v>
                </c:pt>
                <c:pt idx="70">
                  <c:v>43289</c:v>
                </c:pt>
                <c:pt idx="71">
                  <c:v>43290</c:v>
                </c:pt>
                <c:pt idx="72">
                  <c:v>43291</c:v>
                </c:pt>
                <c:pt idx="73">
                  <c:v>43292</c:v>
                </c:pt>
                <c:pt idx="74">
                  <c:v>43293</c:v>
                </c:pt>
                <c:pt idx="75">
                  <c:v>43294</c:v>
                </c:pt>
                <c:pt idx="76">
                  <c:v>43295</c:v>
                </c:pt>
                <c:pt idx="77">
                  <c:v>43296</c:v>
                </c:pt>
                <c:pt idx="78">
                  <c:v>43297</c:v>
                </c:pt>
                <c:pt idx="79">
                  <c:v>43298</c:v>
                </c:pt>
                <c:pt idx="80">
                  <c:v>43299</c:v>
                </c:pt>
                <c:pt idx="81">
                  <c:v>43300</c:v>
                </c:pt>
                <c:pt idx="82">
                  <c:v>43301</c:v>
                </c:pt>
                <c:pt idx="83">
                  <c:v>43302</c:v>
                </c:pt>
                <c:pt idx="84">
                  <c:v>43303</c:v>
                </c:pt>
                <c:pt idx="85">
                  <c:v>43304</c:v>
                </c:pt>
                <c:pt idx="86">
                  <c:v>43305</c:v>
                </c:pt>
                <c:pt idx="87">
                  <c:v>43306</c:v>
                </c:pt>
                <c:pt idx="88">
                  <c:v>43307</c:v>
                </c:pt>
                <c:pt idx="89">
                  <c:v>43308</c:v>
                </c:pt>
                <c:pt idx="90">
                  <c:v>43309</c:v>
                </c:pt>
                <c:pt idx="91">
                  <c:v>43310</c:v>
                </c:pt>
                <c:pt idx="92">
                  <c:v>43311</c:v>
                </c:pt>
                <c:pt idx="93">
                  <c:v>43312</c:v>
                </c:pt>
                <c:pt idx="94">
                  <c:v>43313</c:v>
                </c:pt>
                <c:pt idx="95">
                  <c:v>43314</c:v>
                </c:pt>
                <c:pt idx="96">
                  <c:v>43315</c:v>
                </c:pt>
                <c:pt idx="97">
                  <c:v>43316</c:v>
                </c:pt>
                <c:pt idx="98">
                  <c:v>43317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43323</c:v>
                </c:pt>
                <c:pt idx="105">
                  <c:v>43324</c:v>
                </c:pt>
                <c:pt idx="106">
                  <c:v>43325</c:v>
                </c:pt>
                <c:pt idx="107">
                  <c:v>43326</c:v>
                </c:pt>
                <c:pt idx="108">
                  <c:v>43327</c:v>
                </c:pt>
                <c:pt idx="109">
                  <c:v>43328</c:v>
                </c:pt>
                <c:pt idx="110">
                  <c:v>43329</c:v>
                </c:pt>
                <c:pt idx="111">
                  <c:v>43330</c:v>
                </c:pt>
                <c:pt idx="112">
                  <c:v>43331</c:v>
                </c:pt>
                <c:pt idx="113">
                  <c:v>43332</c:v>
                </c:pt>
                <c:pt idx="114">
                  <c:v>43333</c:v>
                </c:pt>
                <c:pt idx="115">
                  <c:v>43334</c:v>
                </c:pt>
                <c:pt idx="116">
                  <c:v>43335</c:v>
                </c:pt>
                <c:pt idx="117">
                  <c:v>43336</c:v>
                </c:pt>
                <c:pt idx="118">
                  <c:v>43337</c:v>
                </c:pt>
                <c:pt idx="119">
                  <c:v>43338</c:v>
                </c:pt>
                <c:pt idx="120">
                  <c:v>43339</c:v>
                </c:pt>
                <c:pt idx="121">
                  <c:v>43340</c:v>
                </c:pt>
                <c:pt idx="122">
                  <c:v>43341</c:v>
                </c:pt>
                <c:pt idx="123">
                  <c:v>43342</c:v>
                </c:pt>
                <c:pt idx="124">
                  <c:v>43343</c:v>
                </c:pt>
                <c:pt idx="125">
                  <c:v>43344</c:v>
                </c:pt>
                <c:pt idx="126">
                  <c:v>43345</c:v>
                </c:pt>
                <c:pt idx="127">
                  <c:v>43346</c:v>
                </c:pt>
                <c:pt idx="128">
                  <c:v>43347</c:v>
                </c:pt>
                <c:pt idx="129">
                  <c:v>43348</c:v>
                </c:pt>
                <c:pt idx="130">
                  <c:v>43349</c:v>
                </c:pt>
                <c:pt idx="131">
                  <c:v>43350</c:v>
                </c:pt>
                <c:pt idx="132">
                  <c:v>43351</c:v>
                </c:pt>
                <c:pt idx="133">
                  <c:v>43352</c:v>
                </c:pt>
                <c:pt idx="134">
                  <c:v>43353</c:v>
                </c:pt>
                <c:pt idx="135">
                  <c:v>43354</c:v>
                </c:pt>
                <c:pt idx="136">
                  <c:v>43355</c:v>
                </c:pt>
                <c:pt idx="137">
                  <c:v>43356</c:v>
                </c:pt>
                <c:pt idx="138">
                  <c:v>43357</c:v>
                </c:pt>
                <c:pt idx="139">
                  <c:v>43358</c:v>
                </c:pt>
                <c:pt idx="140">
                  <c:v>43359</c:v>
                </c:pt>
                <c:pt idx="141">
                  <c:v>43360</c:v>
                </c:pt>
                <c:pt idx="142">
                  <c:v>43361</c:v>
                </c:pt>
                <c:pt idx="143">
                  <c:v>43362</c:v>
                </c:pt>
                <c:pt idx="144">
                  <c:v>43363</c:v>
                </c:pt>
                <c:pt idx="145">
                  <c:v>43364</c:v>
                </c:pt>
                <c:pt idx="146">
                  <c:v>43365</c:v>
                </c:pt>
                <c:pt idx="147">
                  <c:v>43366</c:v>
                </c:pt>
                <c:pt idx="148">
                  <c:v>43367</c:v>
                </c:pt>
                <c:pt idx="149">
                  <c:v>43368</c:v>
                </c:pt>
                <c:pt idx="150">
                  <c:v>43369</c:v>
                </c:pt>
                <c:pt idx="151">
                  <c:v>43370</c:v>
                </c:pt>
                <c:pt idx="152">
                  <c:v>43371</c:v>
                </c:pt>
                <c:pt idx="153">
                  <c:v>43372</c:v>
                </c:pt>
                <c:pt idx="154">
                  <c:v>43373</c:v>
                </c:pt>
                <c:pt idx="155">
                  <c:v>43374</c:v>
                </c:pt>
                <c:pt idx="156">
                  <c:v>43375</c:v>
                </c:pt>
                <c:pt idx="157">
                  <c:v>43376</c:v>
                </c:pt>
                <c:pt idx="158">
                  <c:v>43377</c:v>
                </c:pt>
                <c:pt idx="159">
                  <c:v>43378</c:v>
                </c:pt>
                <c:pt idx="160">
                  <c:v>43379</c:v>
                </c:pt>
                <c:pt idx="161">
                  <c:v>43380</c:v>
                </c:pt>
                <c:pt idx="162">
                  <c:v>43381</c:v>
                </c:pt>
                <c:pt idx="163">
                  <c:v>43382</c:v>
                </c:pt>
                <c:pt idx="164">
                  <c:v>43383</c:v>
                </c:pt>
                <c:pt idx="165">
                  <c:v>43384</c:v>
                </c:pt>
                <c:pt idx="166">
                  <c:v>43385</c:v>
                </c:pt>
                <c:pt idx="167">
                  <c:v>43386</c:v>
                </c:pt>
                <c:pt idx="168">
                  <c:v>43387</c:v>
                </c:pt>
                <c:pt idx="169">
                  <c:v>43388</c:v>
                </c:pt>
                <c:pt idx="170">
                  <c:v>43389</c:v>
                </c:pt>
                <c:pt idx="171">
                  <c:v>43390</c:v>
                </c:pt>
                <c:pt idx="172">
                  <c:v>43391</c:v>
                </c:pt>
                <c:pt idx="173">
                  <c:v>43392</c:v>
                </c:pt>
                <c:pt idx="174">
                  <c:v>43393</c:v>
                </c:pt>
                <c:pt idx="175">
                  <c:v>43394</c:v>
                </c:pt>
                <c:pt idx="176">
                  <c:v>43395</c:v>
                </c:pt>
                <c:pt idx="177">
                  <c:v>43396</c:v>
                </c:pt>
                <c:pt idx="178">
                  <c:v>43397</c:v>
                </c:pt>
                <c:pt idx="179">
                  <c:v>43398</c:v>
                </c:pt>
                <c:pt idx="180">
                  <c:v>43399</c:v>
                </c:pt>
                <c:pt idx="181">
                  <c:v>43400</c:v>
                </c:pt>
                <c:pt idx="182">
                  <c:v>43401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43407</c:v>
                </c:pt>
                <c:pt idx="189">
                  <c:v>43408</c:v>
                </c:pt>
                <c:pt idx="190">
                  <c:v>43409</c:v>
                </c:pt>
                <c:pt idx="191">
                  <c:v>43410</c:v>
                </c:pt>
                <c:pt idx="192">
                  <c:v>43411</c:v>
                </c:pt>
                <c:pt idx="193">
                  <c:v>43412</c:v>
                </c:pt>
                <c:pt idx="194">
                  <c:v>43413</c:v>
                </c:pt>
                <c:pt idx="195">
                  <c:v>43414</c:v>
                </c:pt>
                <c:pt idx="196">
                  <c:v>43415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43421</c:v>
                </c:pt>
                <c:pt idx="203">
                  <c:v>43422</c:v>
                </c:pt>
                <c:pt idx="204">
                  <c:v>43423</c:v>
                </c:pt>
                <c:pt idx="205">
                  <c:v>43424</c:v>
                </c:pt>
                <c:pt idx="206">
                  <c:v>43425</c:v>
                </c:pt>
                <c:pt idx="207">
                  <c:v>43426</c:v>
                </c:pt>
                <c:pt idx="208">
                  <c:v>43427</c:v>
                </c:pt>
                <c:pt idx="209">
                  <c:v>43428</c:v>
                </c:pt>
                <c:pt idx="210">
                  <c:v>43429</c:v>
                </c:pt>
                <c:pt idx="211">
                  <c:v>43430</c:v>
                </c:pt>
                <c:pt idx="212">
                  <c:v>43431</c:v>
                </c:pt>
                <c:pt idx="213">
                  <c:v>43432</c:v>
                </c:pt>
                <c:pt idx="214">
                  <c:v>43433</c:v>
                </c:pt>
                <c:pt idx="215">
                  <c:v>43434</c:v>
                </c:pt>
                <c:pt idx="216">
                  <c:v>43435</c:v>
                </c:pt>
                <c:pt idx="217">
                  <c:v>43436</c:v>
                </c:pt>
                <c:pt idx="218">
                  <c:v>43437</c:v>
                </c:pt>
                <c:pt idx="219">
                  <c:v>43438</c:v>
                </c:pt>
                <c:pt idx="220">
                  <c:v>43439</c:v>
                </c:pt>
                <c:pt idx="221">
                  <c:v>43440</c:v>
                </c:pt>
                <c:pt idx="222">
                  <c:v>43441</c:v>
                </c:pt>
                <c:pt idx="223">
                  <c:v>43442</c:v>
                </c:pt>
                <c:pt idx="224">
                  <c:v>43443</c:v>
                </c:pt>
                <c:pt idx="225">
                  <c:v>43444</c:v>
                </c:pt>
                <c:pt idx="226">
                  <c:v>43445</c:v>
                </c:pt>
                <c:pt idx="227">
                  <c:v>43446</c:v>
                </c:pt>
                <c:pt idx="228">
                  <c:v>43447</c:v>
                </c:pt>
                <c:pt idx="229">
                  <c:v>43448</c:v>
                </c:pt>
                <c:pt idx="230">
                  <c:v>43449</c:v>
                </c:pt>
                <c:pt idx="231">
                  <c:v>43450</c:v>
                </c:pt>
                <c:pt idx="232">
                  <c:v>43451</c:v>
                </c:pt>
                <c:pt idx="233">
                  <c:v>43452</c:v>
                </c:pt>
                <c:pt idx="234">
                  <c:v>43453</c:v>
                </c:pt>
                <c:pt idx="235">
                  <c:v>43454</c:v>
                </c:pt>
                <c:pt idx="236">
                  <c:v>43455</c:v>
                </c:pt>
                <c:pt idx="237">
                  <c:v>43456</c:v>
                </c:pt>
                <c:pt idx="238">
                  <c:v>43457</c:v>
                </c:pt>
                <c:pt idx="239">
                  <c:v>43458</c:v>
                </c:pt>
                <c:pt idx="240">
                  <c:v>43459</c:v>
                </c:pt>
                <c:pt idx="241">
                  <c:v>43460</c:v>
                </c:pt>
                <c:pt idx="242">
                  <c:v>43461</c:v>
                </c:pt>
                <c:pt idx="243">
                  <c:v>43462</c:v>
                </c:pt>
                <c:pt idx="244">
                  <c:v>43463</c:v>
                </c:pt>
                <c:pt idx="245">
                  <c:v>43464</c:v>
                </c:pt>
                <c:pt idx="246">
                  <c:v>43465</c:v>
                </c:pt>
                <c:pt idx="247">
                  <c:v>43466</c:v>
                </c:pt>
                <c:pt idx="248">
                  <c:v>43467</c:v>
                </c:pt>
                <c:pt idx="249">
                  <c:v>43468</c:v>
                </c:pt>
                <c:pt idx="250">
                  <c:v>43469</c:v>
                </c:pt>
                <c:pt idx="251">
                  <c:v>43470</c:v>
                </c:pt>
                <c:pt idx="252">
                  <c:v>43471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43477</c:v>
                </c:pt>
                <c:pt idx="259">
                  <c:v>43478</c:v>
                </c:pt>
                <c:pt idx="260">
                  <c:v>43479</c:v>
                </c:pt>
                <c:pt idx="261">
                  <c:v>43480</c:v>
                </c:pt>
                <c:pt idx="262">
                  <c:v>43481</c:v>
                </c:pt>
                <c:pt idx="263">
                  <c:v>43482</c:v>
                </c:pt>
                <c:pt idx="264">
                  <c:v>43483</c:v>
                </c:pt>
                <c:pt idx="265">
                  <c:v>43484</c:v>
                </c:pt>
                <c:pt idx="266">
                  <c:v>43485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43491</c:v>
                </c:pt>
                <c:pt idx="273">
                  <c:v>43492</c:v>
                </c:pt>
                <c:pt idx="274">
                  <c:v>43493</c:v>
                </c:pt>
                <c:pt idx="275">
                  <c:v>43494</c:v>
                </c:pt>
                <c:pt idx="276">
                  <c:v>43495</c:v>
                </c:pt>
                <c:pt idx="277">
                  <c:v>43496</c:v>
                </c:pt>
                <c:pt idx="278">
                  <c:v>43497</c:v>
                </c:pt>
                <c:pt idx="279">
                  <c:v>43498</c:v>
                </c:pt>
                <c:pt idx="280">
                  <c:v>43499</c:v>
                </c:pt>
                <c:pt idx="281">
                  <c:v>43500</c:v>
                </c:pt>
                <c:pt idx="282">
                  <c:v>43501</c:v>
                </c:pt>
                <c:pt idx="283">
                  <c:v>43502</c:v>
                </c:pt>
                <c:pt idx="284">
                  <c:v>43503</c:v>
                </c:pt>
                <c:pt idx="285">
                  <c:v>43504</c:v>
                </c:pt>
                <c:pt idx="286">
                  <c:v>43505</c:v>
                </c:pt>
                <c:pt idx="287">
                  <c:v>43506</c:v>
                </c:pt>
                <c:pt idx="288">
                  <c:v>43507</c:v>
                </c:pt>
                <c:pt idx="289">
                  <c:v>43508</c:v>
                </c:pt>
                <c:pt idx="290">
                  <c:v>43509</c:v>
                </c:pt>
                <c:pt idx="291">
                  <c:v>43510</c:v>
                </c:pt>
                <c:pt idx="292">
                  <c:v>43511</c:v>
                </c:pt>
                <c:pt idx="293">
                  <c:v>43512</c:v>
                </c:pt>
                <c:pt idx="294">
                  <c:v>43513</c:v>
                </c:pt>
                <c:pt idx="295">
                  <c:v>43514</c:v>
                </c:pt>
                <c:pt idx="296">
                  <c:v>43515</c:v>
                </c:pt>
                <c:pt idx="297">
                  <c:v>43516</c:v>
                </c:pt>
                <c:pt idx="298">
                  <c:v>43517</c:v>
                </c:pt>
                <c:pt idx="299">
                  <c:v>43518</c:v>
                </c:pt>
                <c:pt idx="300">
                  <c:v>43519</c:v>
                </c:pt>
                <c:pt idx="301">
                  <c:v>43520</c:v>
                </c:pt>
                <c:pt idx="302">
                  <c:v>43521</c:v>
                </c:pt>
                <c:pt idx="303">
                  <c:v>43522</c:v>
                </c:pt>
                <c:pt idx="304">
                  <c:v>43523</c:v>
                </c:pt>
                <c:pt idx="305">
                  <c:v>43524</c:v>
                </c:pt>
                <c:pt idx="306">
                  <c:v>43525</c:v>
                </c:pt>
                <c:pt idx="307">
                  <c:v>43526</c:v>
                </c:pt>
                <c:pt idx="308">
                  <c:v>43527</c:v>
                </c:pt>
                <c:pt idx="309">
                  <c:v>43528</c:v>
                </c:pt>
                <c:pt idx="310">
                  <c:v>43529</c:v>
                </c:pt>
                <c:pt idx="311">
                  <c:v>43530</c:v>
                </c:pt>
                <c:pt idx="312">
                  <c:v>43531</c:v>
                </c:pt>
                <c:pt idx="313">
                  <c:v>43532</c:v>
                </c:pt>
                <c:pt idx="314">
                  <c:v>43533</c:v>
                </c:pt>
                <c:pt idx="315">
                  <c:v>43534</c:v>
                </c:pt>
                <c:pt idx="316">
                  <c:v>43535</c:v>
                </c:pt>
                <c:pt idx="317">
                  <c:v>43536</c:v>
                </c:pt>
                <c:pt idx="318">
                  <c:v>43537</c:v>
                </c:pt>
                <c:pt idx="319">
                  <c:v>43538</c:v>
                </c:pt>
                <c:pt idx="320">
                  <c:v>43539</c:v>
                </c:pt>
                <c:pt idx="321">
                  <c:v>43540</c:v>
                </c:pt>
                <c:pt idx="322">
                  <c:v>43541</c:v>
                </c:pt>
                <c:pt idx="323">
                  <c:v>43542</c:v>
                </c:pt>
                <c:pt idx="324">
                  <c:v>43543</c:v>
                </c:pt>
                <c:pt idx="325">
                  <c:v>43544</c:v>
                </c:pt>
                <c:pt idx="326">
                  <c:v>43545</c:v>
                </c:pt>
                <c:pt idx="327">
                  <c:v>43546</c:v>
                </c:pt>
                <c:pt idx="328">
                  <c:v>43547</c:v>
                </c:pt>
                <c:pt idx="329">
                  <c:v>43548</c:v>
                </c:pt>
                <c:pt idx="330">
                  <c:v>43549</c:v>
                </c:pt>
                <c:pt idx="331">
                  <c:v>43550</c:v>
                </c:pt>
                <c:pt idx="332">
                  <c:v>43551</c:v>
                </c:pt>
                <c:pt idx="333">
                  <c:v>43552</c:v>
                </c:pt>
                <c:pt idx="334">
                  <c:v>43553</c:v>
                </c:pt>
                <c:pt idx="335">
                  <c:v>43554</c:v>
                </c:pt>
                <c:pt idx="336">
                  <c:v>43555</c:v>
                </c:pt>
                <c:pt idx="337">
                  <c:v>43556</c:v>
                </c:pt>
                <c:pt idx="338">
                  <c:v>43557</c:v>
                </c:pt>
                <c:pt idx="339">
                  <c:v>43558</c:v>
                </c:pt>
                <c:pt idx="340">
                  <c:v>43559</c:v>
                </c:pt>
                <c:pt idx="341">
                  <c:v>43560</c:v>
                </c:pt>
                <c:pt idx="342">
                  <c:v>43561</c:v>
                </c:pt>
                <c:pt idx="343">
                  <c:v>43562</c:v>
                </c:pt>
                <c:pt idx="344">
                  <c:v>43563</c:v>
                </c:pt>
                <c:pt idx="345">
                  <c:v>43564</c:v>
                </c:pt>
                <c:pt idx="346">
                  <c:v>43565</c:v>
                </c:pt>
                <c:pt idx="347">
                  <c:v>43566</c:v>
                </c:pt>
                <c:pt idx="348">
                  <c:v>43567</c:v>
                </c:pt>
                <c:pt idx="349">
                  <c:v>43568</c:v>
                </c:pt>
                <c:pt idx="350">
                  <c:v>43569</c:v>
                </c:pt>
                <c:pt idx="351">
                  <c:v>43570</c:v>
                </c:pt>
                <c:pt idx="352">
                  <c:v>43571</c:v>
                </c:pt>
                <c:pt idx="353">
                  <c:v>43572</c:v>
                </c:pt>
                <c:pt idx="354">
                  <c:v>43573</c:v>
                </c:pt>
                <c:pt idx="355">
                  <c:v>43574</c:v>
                </c:pt>
                <c:pt idx="356">
                  <c:v>43575</c:v>
                </c:pt>
                <c:pt idx="357">
                  <c:v>43576</c:v>
                </c:pt>
                <c:pt idx="358">
                  <c:v>43577</c:v>
                </c:pt>
                <c:pt idx="359">
                  <c:v>43578</c:v>
                </c:pt>
                <c:pt idx="360">
                  <c:v>43579</c:v>
                </c:pt>
                <c:pt idx="361">
                  <c:v>43580</c:v>
                </c:pt>
                <c:pt idx="362">
                  <c:v>43581</c:v>
                </c:pt>
                <c:pt idx="363">
                  <c:v>43582</c:v>
                </c:pt>
                <c:pt idx="364">
                  <c:v>43583</c:v>
                </c:pt>
                <c:pt idx="365">
                  <c:v>43584</c:v>
                </c:pt>
              </c:numCache>
            </c:numRef>
          </c:cat>
          <c:val>
            <c:numRef>
              <c:f>BTC!$F$2:$F$367</c:f>
              <c:numCache>
                <c:formatCode>General</c:formatCode>
                <c:ptCount val="366"/>
                <c:pt idx="0">
                  <c:v>4191.022747242645</c:v>
                </c:pt>
                <c:pt idx="1">
                  <c:v>4139.2277481994506</c:v>
                </c:pt>
                <c:pt idx="2">
                  <c:v>4025.7651246568626</c:v>
                </c:pt>
                <c:pt idx="3">
                  <c:v>4068.8033990834556</c:v>
                </c:pt>
                <c:pt idx="4">
                  <c:v>4199.3021035690408</c:v>
                </c:pt>
                <c:pt idx="5">
                  <c:v>4113.2778922780726</c:v>
                </c:pt>
                <c:pt idx="6">
                  <c:v>4191.5609139725793</c:v>
                </c:pt>
                <c:pt idx="7">
                  <c:v>3978.2925993923941</c:v>
                </c:pt>
                <c:pt idx="8">
                  <c:v>3946.2224794263961</c:v>
                </c:pt>
                <c:pt idx="9">
                  <c:v>3888.4653046155595</c:v>
                </c:pt>
                <c:pt idx="10">
                  <c:v>4015.0386558133864</c:v>
                </c:pt>
                <c:pt idx="11">
                  <c:v>3815.4716230506519</c:v>
                </c:pt>
                <c:pt idx="12">
                  <c:v>3547.0033271761899</c:v>
                </c:pt>
                <c:pt idx="13">
                  <c:v>3599.4461046345814</c:v>
                </c:pt>
                <c:pt idx="14">
                  <c:v>3662.0059670721662</c:v>
                </c:pt>
                <c:pt idx="15">
                  <c:v>3593.1850803688035</c:v>
                </c:pt>
                <c:pt idx="16">
                  <c:v>3560.5290089549699</c:v>
                </c:pt>
                <c:pt idx="17">
                  <c:v>3465.709588928943</c:v>
                </c:pt>
                <c:pt idx="18">
                  <c:v>3276.0949398387188</c:v>
                </c:pt>
                <c:pt idx="19">
                  <c:v>3404.7361525108095</c:v>
                </c:pt>
                <c:pt idx="20">
                  <c:v>3337.1794728074779</c:v>
                </c:pt>
                <c:pt idx="21">
                  <c:v>3488.5192332798811</c:v>
                </c:pt>
                <c:pt idx="22">
                  <c:v>3455.4818196614274</c:v>
                </c:pt>
                <c:pt idx="23">
                  <c:v>3202.9140720894798</c:v>
                </c:pt>
                <c:pt idx="24">
                  <c:v>2993.6468582116272</c:v>
                </c:pt>
                <c:pt idx="25">
                  <c:v>3074.2157202923627</c:v>
                </c:pt>
                <c:pt idx="26">
                  <c:v>2982.5614895918534</c:v>
                </c:pt>
                <c:pt idx="27">
                  <c:v>2841.3506012717921</c:v>
                </c:pt>
                <c:pt idx="28">
                  <c:v>2807.4175357186264</c:v>
                </c:pt>
                <c:pt idx="29">
                  <c:v>2651.6497354801354</c:v>
                </c:pt>
                <c:pt idx="30">
                  <c:v>2771.714354624557</c:v>
                </c:pt>
                <c:pt idx="31">
                  <c:v>2757.1249913462443</c:v>
                </c:pt>
                <c:pt idx="32">
                  <c:v>2752.2805413155588</c:v>
                </c:pt>
                <c:pt idx="33">
                  <c:v>2697.3245128882468</c:v>
                </c:pt>
                <c:pt idx="34">
                  <c:v>2761.9014335866973</c:v>
                </c:pt>
                <c:pt idx="35">
                  <c:v>2814.4255890327677</c:v>
                </c:pt>
                <c:pt idx="36">
                  <c:v>2737.9193265032145</c:v>
                </c:pt>
                <c:pt idx="37">
                  <c:v>2718.4360089800721</c:v>
                </c:pt>
                <c:pt idx="38">
                  <c:v>2590.5121596968038</c:v>
                </c:pt>
                <c:pt idx="39">
                  <c:v>2615.0848791112098</c:v>
                </c:pt>
                <c:pt idx="40">
                  <c:v>2603.3211946438869</c:v>
                </c:pt>
                <c:pt idx="41">
                  <c:v>2563.7501775136243</c:v>
                </c:pt>
                <c:pt idx="42">
                  <c:v>2288.2589135736134</c:v>
                </c:pt>
                <c:pt idx="43">
                  <c:v>2360.4293397428455</c:v>
                </c:pt>
                <c:pt idx="44">
                  <c:v>2290.2034175356162</c:v>
                </c:pt>
                <c:pt idx="45">
                  <c:v>2270.8935643208602</c:v>
                </c:pt>
                <c:pt idx="46">
                  <c:v>2400.3653863105037</c:v>
                </c:pt>
                <c:pt idx="47">
                  <c:v>2288.0754649578516</c:v>
                </c:pt>
                <c:pt idx="48">
                  <c:v>2307.5958011842281</c:v>
                </c:pt>
                <c:pt idx="49">
                  <c:v>2240.1949948645333</c:v>
                </c:pt>
                <c:pt idx="50">
                  <c:v>2263.2493719877025</c:v>
                </c:pt>
                <c:pt idx="51">
                  <c:v>2221.7218826011322</c:v>
                </c:pt>
                <c:pt idx="52">
                  <c:v>2199.2346916770662</c:v>
                </c:pt>
                <c:pt idx="53">
                  <c:v>2153.9804019513545</c:v>
                </c:pt>
                <c:pt idx="54">
                  <c:v>1902.3608895439486</c:v>
                </c:pt>
                <c:pt idx="55">
                  <c:v>1934.8115773284726</c:v>
                </c:pt>
                <c:pt idx="56">
                  <c:v>1934.7382685149969</c:v>
                </c:pt>
                <c:pt idx="57">
                  <c:v>1934.9948308130795</c:v>
                </c:pt>
                <c:pt idx="58">
                  <c:v>1886.1857617375938</c:v>
                </c:pt>
                <c:pt idx="59">
                  <c:v>1916.3614767992503</c:v>
                </c:pt>
                <c:pt idx="60">
                  <c:v>1891.6143748687475</c:v>
                </c:pt>
                <c:pt idx="61">
                  <c:v>2023.1897153320504</c:v>
                </c:pt>
                <c:pt idx="62">
                  <c:v>2082.406773991258</c:v>
                </c:pt>
                <c:pt idx="63">
                  <c:v>2104.9174975229043</c:v>
                </c:pt>
                <c:pt idx="64">
                  <c:v>2248.4596086077022</c:v>
                </c:pt>
                <c:pt idx="65">
                  <c:v>2230.0122623020434</c:v>
                </c:pt>
                <c:pt idx="66">
                  <c:v>2313.5074340041424</c:v>
                </c:pt>
                <c:pt idx="67">
                  <c:v>2245.11027582015</c:v>
                </c:pt>
                <c:pt idx="68">
                  <c:v>2296.1414089883283</c:v>
                </c:pt>
                <c:pt idx="69">
                  <c:v>2308.685053058156</c:v>
                </c:pt>
                <c:pt idx="70">
                  <c:v>2238.8722893161607</c:v>
                </c:pt>
                <c:pt idx="71">
                  <c:v>2184.1465526413299</c:v>
                </c:pt>
                <c:pt idx="72">
                  <c:v>2075.9483443849231</c:v>
                </c:pt>
                <c:pt idx="73">
                  <c:v>2037.3191042217788</c:v>
                </c:pt>
                <c:pt idx="74">
                  <c:v>1990.5387331646054</c:v>
                </c:pt>
                <c:pt idx="75">
                  <c:v>1975.3090117951456</c:v>
                </c:pt>
                <c:pt idx="76">
                  <c:v>2020.842056070383</c:v>
                </c:pt>
                <c:pt idx="77">
                  <c:v>2099.0560331891629</c:v>
                </c:pt>
                <c:pt idx="78">
                  <c:v>2280.461787523865</c:v>
                </c:pt>
                <c:pt idx="79">
                  <c:v>2520.3405891458833</c:v>
                </c:pt>
                <c:pt idx="80">
                  <c:v>2527.8761375901572</c:v>
                </c:pt>
                <c:pt idx="81">
                  <c:v>2474.895070061672</c:v>
                </c:pt>
                <c:pt idx="82">
                  <c:v>2369.7719148180427</c:v>
                </c:pt>
                <c:pt idx="83">
                  <c:v>2379.5385928433375</c:v>
                </c:pt>
                <c:pt idx="84">
                  <c:v>2379.0564175255099</c:v>
                </c:pt>
                <c:pt idx="85">
                  <c:v>2382.0335526539657</c:v>
                </c:pt>
                <c:pt idx="86">
                  <c:v>2496.6662809556624</c:v>
                </c:pt>
                <c:pt idx="87">
                  <c:v>2429.5825480599133</c:v>
                </c:pt>
                <c:pt idx="88">
                  <c:v>2354.1224506477888</c:v>
                </c:pt>
                <c:pt idx="89">
                  <c:v>2439.7507996072013</c:v>
                </c:pt>
                <c:pt idx="90">
                  <c:v>2426.3868428137625</c:v>
                </c:pt>
                <c:pt idx="91">
                  <c:v>2405.5425685638056</c:v>
                </c:pt>
                <c:pt idx="92">
                  <c:v>2366.5076334414871</c:v>
                </c:pt>
                <c:pt idx="93">
                  <c:v>2262.1572713667442</c:v>
                </c:pt>
                <c:pt idx="94">
                  <c:v>2207.0180581641885</c:v>
                </c:pt>
                <c:pt idx="95">
                  <c:v>2195.8948348010499</c:v>
                </c:pt>
                <c:pt idx="96">
                  <c:v>2139.8341060492376</c:v>
                </c:pt>
                <c:pt idx="97">
                  <c:v>1984.5941940609544</c:v>
                </c:pt>
                <c:pt idx="98">
                  <c:v>1901.058822958689</c:v>
                </c:pt>
                <c:pt idx="99">
                  <c:v>1892.2444286990963</c:v>
                </c:pt>
                <c:pt idx="100">
                  <c:v>1836.6832152276256</c:v>
                </c:pt>
                <c:pt idx="101">
                  <c:v>1710.6578593544259</c:v>
                </c:pt>
                <c:pt idx="102">
                  <c:v>1769.5448120222768</c:v>
                </c:pt>
                <c:pt idx="103">
                  <c:v>1670.2265852007145</c:v>
                </c:pt>
                <c:pt idx="104">
                  <c:v>1679.0154241491473</c:v>
                </c:pt>
                <c:pt idx="105">
                  <c:v>1690.5388515296227</c:v>
                </c:pt>
                <c:pt idx="106">
                  <c:v>1664.8523303646102</c:v>
                </c:pt>
                <c:pt idx="107">
                  <c:v>1604.5674483588423</c:v>
                </c:pt>
                <c:pt idx="108">
                  <c:v>1630.9351868928434</c:v>
                </c:pt>
                <c:pt idx="109">
                  <c:v>1621.1730361404507</c:v>
                </c:pt>
                <c:pt idx="110">
                  <c:v>1659.9631720635352</c:v>
                </c:pt>
                <c:pt idx="111">
                  <c:v>1630.9758068604742</c:v>
                </c:pt>
                <c:pt idx="112">
                  <c:v>1670.9817587279781</c:v>
                </c:pt>
                <c:pt idx="113">
                  <c:v>1626.4608121289623</c:v>
                </c:pt>
                <c:pt idx="114">
                  <c:v>1683.8444061657169</c:v>
                </c:pt>
                <c:pt idx="115">
                  <c:v>1632.971961788156</c:v>
                </c:pt>
                <c:pt idx="116">
                  <c:v>1678.8650992981302</c:v>
                </c:pt>
                <c:pt idx="117">
                  <c:v>1737.0850434786244</c:v>
                </c:pt>
                <c:pt idx="118">
                  <c:v>1742.6632053227393</c:v>
                </c:pt>
                <c:pt idx="119">
                  <c:v>1766.8994414728334</c:v>
                </c:pt>
                <c:pt idx="120">
                  <c:v>1755.9478233775549</c:v>
                </c:pt>
                <c:pt idx="121">
                  <c:v>1729.1744879406701</c:v>
                </c:pt>
                <c:pt idx="122">
                  <c:v>1699.874492778808</c:v>
                </c:pt>
                <c:pt idx="123">
                  <c:v>1707.4318624184846</c:v>
                </c:pt>
                <c:pt idx="124">
                  <c:v>1694.5863105664318</c:v>
                </c:pt>
                <c:pt idx="125">
                  <c:v>1722.8591646546026</c:v>
                </c:pt>
                <c:pt idx="126">
                  <c:v>1721.0789218023563</c:v>
                </c:pt>
                <c:pt idx="127">
                  <c:v>1759.696030257837</c:v>
                </c:pt>
                <c:pt idx="128">
                  <c:v>1854.1798159501134</c:v>
                </c:pt>
                <c:pt idx="129">
                  <c:v>1731.8777410481689</c:v>
                </c:pt>
                <c:pt idx="130">
                  <c:v>1694.6124253001931</c:v>
                </c:pt>
                <c:pt idx="131">
                  <c:v>1674.3137409653839</c:v>
                </c:pt>
                <c:pt idx="132">
                  <c:v>1613.2617836278737</c:v>
                </c:pt>
                <c:pt idx="133">
                  <c:v>1617.126798216018</c:v>
                </c:pt>
                <c:pt idx="134">
                  <c:v>1595.4839356616008</c:v>
                </c:pt>
                <c:pt idx="135">
                  <c:v>1593.019687335245</c:v>
                </c:pt>
                <c:pt idx="136">
                  <c:v>1571.4427800226808</c:v>
                </c:pt>
                <c:pt idx="137">
                  <c:v>1546.4051265280673</c:v>
                </c:pt>
                <c:pt idx="138">
                  <c:v>1538.781624073051</c:v>
                </c:pt>
                <c:pt idx="139">
                  <c:v>1577.1817022525438</c:v>
                </c:pt>
                <c:pt idx="140">
                  <c:v>1587.7432485070472</c:v>
                </c:pt>
                <c:pt idx="141">
                  <c:v>1565.4904746677357</c:v>
                </c:pt>
                <c:pt idx="142">
                  <c:v>1586.7321093495955</c:v>
                </c:pt>
                <c:pt idx="143">
                  <c:v>1598.2296674681993</c:v>
                </c:pt>
                <c:pt idx="144">
                  <c:v>1644.6370745856327</c:v>
                </c:pt>
                <c:pt idx="145">
                  <c:v>1694.1456854007429</c:v>
                </c:pt>
                <c:pt idx="146">
                  <c:v>1658.3392778386451</c:v>
                </c:pt>
                <c:pt idx="147">
                  <c:v>1626.1732933694973</c:v>
                </c:pt>
                <c:pt idx="148">
                  <c:v>1576.1389827866151</c:v>
                </c:pt>
                <c:pt idx="149">
                  <c:v>1518.3140665609399</c:v>
                </c:pt>
                <c:pt idx="150">
                  <c:v>1482.0647828796041</c:v>
                </c:pt>
                <c:pt idx="151">
                  <c:v>1553.7274091276017</c:v>
                </c:pt>
                <c:pt idx="152">
                  <c:v>1558.1185125198388</c:v>
                </c:pt>
                <c:pt idx="153">
                  <c:v>1536.0343464019488</c:v>
                </c:pt>
                <c:pt idx="154">
                  <c:v>1545.058120914882</c:v>
                </c:pt>
                <c:pt idx="155">
                  <c:v>1519.6311977824835</c:v>
                </c:pt>
                <c:pt idx="156">
                  <c:v>1489.6663491442071</c:v>
                </c:pt>
                <c:pt idx="157">
                  <c:v>1527.4260399189811</c:v>
                </c:pt>
                <c:pt idx="158">
                  <c:v>1539.1901091994737</c:v>
                </c:pt>
                <c:pt idx="159">
                  <c:v>1532.1774791457394</c:v>
                </c:pt>
                <c:pt idx="160">
                  <c:v>1549.1699126696881</c:v>
                </c:pt>
                <c:pt idx="161">
                  <c:v>1584.6789802177882</c:v>
                </c:pt>
                <c:pt idx="162">
                  <c:v>1620.1256772992756</c:v>
                </c:pt>
                <c:pt idx="163">
                  <c:v>1643.8149659529454</c:v>
                </c:pt>
                <c:pt idx="164">
                  <c:v>1633.7195927448035</c:v>
                </c:pt>
                <c:pt idx="165">
                  <c:v>1533.6023092122405</c:v>
                </c:pt>
                <c:pt idx="166">
                  <c:v>1529.4239154032232</c:v>
                </c:pt>
                <c:pt idx="167">
                  <c:v>1530.2699276346684</c:v>
                </c:pt>
                <c:pt idx="168">
                  <c:v>1507.8746088202388</c:v>
                </c:pt>
                <c:pt idx="169">
                  <c:v>1634.8173244060529</c:v>
                </c:pt>
                <c:pt idx="170">
                  <c:v>1582.8209094845981</c:v>
                </c:pt>
                <c:pt idx="171">
                  <c:v>1572.7620129516779</c:v>
                </c:pt>
                <c:pt idx="172">
                  <c:v>1561.730670751147</c:v>
                </c:pt>
                <c:pt idx="173">
                  <c:v>1599.5049931358708</c:v>
                </c:pt>
                <c:pt idx="174">
                  <c:v>1596.7126118135022</c:v>
                </c:pt>
                <c:pt idx="175">
                  <c:v>1606.8533503241488</c:v>
                </c:pt>
                <c:pt idx="176">
                  <c:v>1569.1705194680455</c:v>
                </c:pt>
                <c:pt idx="177">
                  <c:v>1586.6083714350634</c:v>
                </c:pt>
                <c:pt idx="178">
                  <c:v>1566.3233190203318</c:v>
                </c:pt>
                <c:pt idx="179">
                  <c:v>1611.1284983813825</c:v>
                </c:pt>
                <c:pt idx="180">
                  <c:v>1611.3816737528837</c:v>
                </c:pt>
                <c:pt idx="181">
                  <c:v>1612.9732725088886</c:v>
                </c:pt>
                <c:pt idx="182">
                  <c:v>1624.6848449650458</c:v>
                </c:pt>
                <c:pt idx="183">
                  <c:v>1582.0657531376571</c:v>
                </c:pt>
                <c:pt idx="184">
                  <c:v>1595.5459635685468</c:v>
                </c:pt>
                <c:pt idx="185">
                  <c:v>1604.0179651312942</c:v>
                </c:pt>
                <c:pt idx="186">
                  <c:v>1534.6168963314315</c:v>
                </c:pt>
                <c:pt idx="187">
                  <c:v>1512.5465375058793</c:v>
                </c:pt>
                <c:pt idx="188">
                  <c:v>1508.1635300249563</c:v>
                </c:pt>
                <c:pt idx="189">
                  <c:v>1493.5346771872028</c:v>
                </c:pt>
                <c:pt idx="190">
                  <c:v>1509.9958879909661</c:v>
                </c:pt>
                <c:pt idx="191">
                  <c:v>1523.6604898289113</c:v>
                </c:pt>
                <c:pt idx="192">
                  <c:v>1574.651239928713</c:v>
                </c:pt>
                <c:pt idx="193">
                  <c:v>1606.6155166675871</c:v>
                </c:pt>
                <c:pt idx="194">
                  <c:v>1644.8691674514751</c:v>
                </c:pt>
                <c:pt idx="195">
                  <c:v>1677.8681599673166</c:v>
                </c:pt>
                <c:pt idx="196">
                  <c:v>1736.7503816750941</c:v>
                </c:pt>
                <c:pt idx="197">
                  <c:v>1684.9112737796111</c:v>
                </c:pt>
                <c:pt idx="198">
                  <c:v>1682.6811468609199</c:v>
                </c:pt>
                <c:pt idx="199">
                  <c:v>1537.3513626366264</c:v>
                </c:pt>
                <c:pt idx="200">
                  <c:v>1503.9712818109263</c:v>
                </c:pt>
                <c:pt idx="201">
                  <c:v>1478.0259772518414</c:v>
                </c:pt>
                <c:pt idx="202">
                  <c:v>1490.0378904155352</c:v>
                </c:pt>
                <c:pt idx="203">
                  <c:v>1497.0672470031736</c:v>
                </c:pt>
                <c:pt idx="204">
                  <c:v>1328.6789362739514</c:v>
                </c:pt>
                <c:pt idx="205">
                  <c:v>1260.1983303468044</c:v>
                </c:pt>
                <c:pt idx="206">
                  <c:v>1299.7298199727156</c:v>
                </c:pt>
                <c:pt idx="207">
                  <c:v>1278.4161986800602</c:v>
                </c:pt>
                <c:pt idx="208">
                  <c:v>1307.2768620573188</c:v>
                </c:pt>
                <c:pt idx="209">
                  <c:v>1161.3261693967361</c:v>
                </c:pt>
                <c:pt idx="210">
                  <c:v>1209.2910952372392</c:v>
                </c:pt>
                <c:pt idx="211">
                  <c:v>1137.7865305213293</c:v>
                </c:pt>
                <c:pt idx="212">
                  <c:v>1169.2615736094517</c:v>
                </c:pt>
                <c:pt idx="213">
                  <c:v>1305.5161262697172</c:v>
                </c:pt>
                <c:pt idx="214">
                  <c:v>1293.1446496145231</c:v>
                </c:pt>
                <c:pt idx="215">
                  <c:v>1233.4876419888074</c:v>
                </c:pt>
                <c:pt idx="216">
                  <c:v>1328.3267284051376</c:v>
                </c:pt>
                <c:pt idx="217">
                  <c:v>1341.8613397195816</c:v>
                </c:pt>
                <c:pt idx="218">
                  <c:v>1273.9070514636064</c:v>
                </c:pt>
                <c:pt idx="219">
                  <c:v>1322.7017846825479</c:v>
                </c:pt>
                <c:pt idx="220">
                  <c:v>1274.4547000423138</c:v>
                </c:pt>
                <c:pt idx="221">
                  <c:v>1200.278073709633</c:v>
                </c:pt>
                <c:pt idx="222">
                  <c:v>1163.5325846481401</c:v>
                </c:pt>
                <c:pt idx="223">
                  <c:v>1183.7815461194305</c:v>
                </c:pt>
                <c:pt idx="224">
                  <c:v>1255.1707206763267</c:v>
                </c:pt>
                <c:pt idx="225">
                  <c:v>1219.9166498089521</c:v>
                </c:pt>
                <c:pt idx="226">
                  <c:v>1183.2899424526624</c:v>
                </c:pt>
                <c:pt idx="227">
                  <c:v>1230.5679347758394</c:v>
                </c:pt>
                <c:pt idx="228">
                  <c:v>1180.2164713576794</c:v>
                </c:pt>
                <c:pt idx="229">
                  <c:v>1160.6704832569856</c:v>
                </c:pt>
                <c:pt idx="230">
                  <c:v>1118.4204079385906</c:v>
                </c:pt>
                <c:pt idx="231">
                  <c:v>1099.4833395134938</c:v>
                </c:pt>
                <c:pt idx="232">
                  <c:v>1215.5014247685467</c:v>
                </c:pt>
                <c:pt idx="233">
                  <c:v>1224.4950528228558</c:v>
                </c:pt>
                <c:pt idx="234">
                  <c:v>1243.4598091085379</c:v>
                </c:pt>
                <c:pt idx="235">
                  <c:v>1355.6000011801941</c:v>
                </c:pt>
                <c:pt idx="236">
                  <c:v>1289.4216127984673</c:v>
                </c:pt>
                <c:pt idx="237">
                  <c:v>1365.9457180463835</c:v>
                </c:pt>
                <c:pt idx="238">
                  <c:v>1339.8013503205482</c:v>
                </c:pt>
                <c:pt idx="239">
                  <c:v>1302.93137772722</c:v>
                </c:pt>
                <c:pt idx="240">
                  <c:v>1252.9319516672349</c:v>
                </c:pt>
                <c:pt idx="241">
                  <c:v>1221.6264154347837</c:v>
                </c:pt>
                <c:pt idx="242">
                  <c:v>1148.8285389571238</c:v>
                </c:pt>
                <c:pt idx="243">
                  <c:v>1201.0939695295513</c:v>
                </c:pt>
                <c:pt idx="244">
                  <c:v>1128.3260726802655</c:v>
                </c:pt>
                <c:pt idx="245">
                  <c:v>1195.9354887256586</c:v>
                </c:pt>
                <c:pt idx="246">
                  <c:v>1150.2554254251302</c:v>
                </c:pt>
                <c:pt idx="247">
                  <c:v>1171.6558796101106</c:v>
                </c:pt>
                <c:pt idx="248">
                  <c:v>1190.9139858118497</c:v>
                </c:pt>
                <c:pt idx="249">
                  <c:v>1144.159824926269</c:v>
                </c:pt>
                <c:pt idx="250">
                  <c:v>1159.0177603081015</c:v>
                </c:pt>
                <c:pt idx="251">
                  <c:v>1156.4989662137871</c:v>
                </c:pt>
                <c:pt idx="252">
                  <c:v>1187.9824217643559</c:v>
                </c:pt>
                <c:pt idx="253">
                  <c:v>1193.7098846944807</c:v>
                </c:pt>
                <c:pt idx="254">
                  <c:v>1206.7592423226438</c:v>
                </c:pt>
                <c:pt idx="255">
                  <c:v>1186.4062193130162</c:v>
                </c:pt>
                <c:pt idx="256">
                  <c:v>1062.0720166875217</c:v>
                </c:pt>
                <c:pt idx="257">
                  <c:v>1061.3950758720403</c:v>
                </c:pt>
                <c:pt idx="258">
                  <c:v>1060.9804551366276</c:v>
                </c:pt>
                <c:pt idx="259">
                  <c:v>1052.541374903871</c:v>
                </c:pt>
                <c:pt idx="260">
                  <c:v>1101.9579486881337</c:v>
                </c:pt>
                <c:pt idx="261">
                  <c:v>1062.1962346621306</c:v>
                </c:pt>
                <c:pt idx="262">
                  <c:v>1100.5715099064912</c:v>
                </c:pt>
                <c:pt idx="263">
                  <c:v>1140.2190618829698</c:v>
                </c:pt>
                <c:pt idx="264">
                  <c:v>1154.9294087994549</c:v>
                </c:pt>
                <c:pt idx="265">
                  <c:v>1184.9733295746864</c:v>
                </c:pt>
                <c:pt idx="266">
                  <c:v>1132.0170911452806</c:v>
                </c:pt>
                <c:pt idx="267">
                  <c:v>1102.7271579886392</c:v>
                </c:pt>
                <c:pt idx="268">
                  <c:v>1110.8794198599014</c:v>
                </c:pt>
                <c:pt idx="269">
                  <c:v>1103.9065141436045</c:v>
                </c:pt>
                <c:pt idx="270">
                  <c:v>1097.3496702914974</c:v>
                </c:pt>
                <c:pt idx="271">
                  <c:v>1054.9451771957358</c:v>
                </c:pt>
                <c:pt idx="272">
                  <c:v>1058.9525019703267</c:v>
                </c:pt>
                <c:pt idx="273">
                  <c:v>1032.4263551099434</c:v>
                </c:pt>
                <c:pt idx="274">
                  <c:v>1019.8353898537798</c:v>
                </c:pt>
                <c:pt idx="275">
                  <c:v>1016.1787506147944</c:v>
                </c:pt>
                <c:pt idx="276">
                  <c:v>1016.3116151728675</c:v>
                </c:pt>
                <c:pt idx="277">
                  <c:v>1018.1904927485297</c:v>
                </c:pt>
                <c:pt idx="278">
                  <c:v>1035.4014812963194</c:v>
                </c:pt>
                <c:pt idx="279">
                  <c:v>1030.7804680006548</c:v>
                </c:pt>
                <c:pt idx="280">
                  <c:v>1021.1481242870741</c:v>
                </c:pt>
                <c:pt idx="281">
                  <c:v>1016.3368318260893</c:v>
                </c:pt>
                <c:pt idx="282">
                  <c:v>1019.2059206505158</c:v>
                </c:pt>
                <c:pt idx="283">
                  <c:v>1002.6267927976612</c:v>
                </c:pt>
                <c:pt idx="284">
                  <c:v>970.34312363471963</c:v>
                </c:pt>
                <c:pt idx="285">
                  <c:v>1033.5400828151785</c:v>
                </c:pt>
                <c:pt idx="286">
                  <c:v>1026.5578961451934</c:v>
                </c:pt>
                <c:pt idx="287">
                  <c:v>1030.061130273617</c:v>
                </c:pt>
                <c:pt idx="288">
                  <c:v>1002.0826613753685</c:v>
                </c:pt>
                <c:pt idx="289">
                  <c:v>999.95772089700529</c:v>
                </c:pt>
                <c:pt idx="290">
                  <c:v>1009.2703560917536</c:v>
                </c:pt>
                <c:pt idx="291">
                  <c:v>1008.6711702765286</c:v>
                </c:pt>
                <c:pt idx="292">
                  <c:v>1035.9966440667672</c:v>
                </c:pt>
                <c:pt idx="293">
                  <c:v>1074.1557486069662</c:v>
                </c:pt>
                <c:pt idx="294">
                  <c:v>1083.3288206799903</c:v>
                </c:pt>
                <c:pt idx="295">
                  <c:v>1132.7698027883227</c:v>
                </c:pt>
                <c:pt idx="296">
                  <c:v>1124.9328275220655</c:v>
                </c:pt>
                <c:pt idx="297">
                  <c:v>1108.5698759274553</c:v>
                </c:pt>
                <c:pt idx="298">
                  <c:v>1123.0588763954415</c:v>
                </c:pt>
                <c:pt idx="299">
                  <c:v>1160.2548952390007</c:v>
                </c:pt>
                <c:pt idx="300">
                  <c:v>1168.6236354955167</c:v>
                </c:pt>
                <c:pt idx="301">
                  <c:v>1069.5681181810498</c:v>
                </c:pt>
                <c:pt idx="302">
                  <c:v>1114.2061308294949</c:v>
                </c:pt>
                <c:pt idx="303">
                  <c:v>1119.3304910320444</c:v>
                </c:pt>
                <c:pt idx="304">
                  <c:v>1117.1461216462612</c:v>
                </c:pt>
                <c:pt idx="305">
                  <c:v>1102.5567878341851</c:v>
                </c:pt>
                <c:pt idx="306">
                  <c:v>1072.6666914981913</c:v>
                </c:pt>
                <c:pt idx="307">
                  <c:v>1062.1006065694164</c:v>
                </c:pt>
                <c:pt idx="308">
                  <c:v>1077.1644954992389</c:v>
                </c:pt>
                <c:pt idx="309">
                  <c:v>1045.101986252932</c:v>
                </c:pt>
                <c:pt idx="310">
                  <c:v>1091.4544168492821</c:v>
                </c:pt>
                <c:pt idx="311">
                  <c:v>1104.5609746139321</c:v>
                </c:pt>
                <c:pt idx="312">
                  <c:v>1121.0661477727858</c:v>
                </c:pt>
                <c:pt idx="313">
                  <c:v>1125.8241364011972</c:v>
                </c:pt>
                <c:pt idx="314">
                  <c:v>1167.7870343017648</c:v>
                </c:pt>
                <c:pt idx="315">
                  <c:v>1155.4180199249549</c:v>
                </c:pt>
                <c:pt idx="316">
                  <c:v>1151.0129001377341</c:v>
                </c:pt>
                <c:pt idx="317">
                  <c:v>1149.2697786809558</c:v>
                </c:pt>
                <c:pt idx="318">
                  <c:v>1153.413160392585</c:v>
                </c:pt>
                <c:pt idx="319">
                  <c:v>1146.1520574081969</c:v>
                </c:pt>
                <c:pt idx="320">
                  <c:v>1144.5608405198666</c:v>
                </c:pt>
                <c:pt idx="321">
                  <c:v>1165.5701773132523</c:v>
                </c:pt>
                <c:pt idx="322">
                  <c:v>1129.0804930749425</c:v>
                </c:pt>
                <c:pt idx="323">
                  <c:v>1115.6333973089813</c:v>
                </c:pt>
                <c:pt idx="324">
                  <c:v>1105.2530481003912</c:v>
                </c:pt>
                <c:pt idx="325">
                  <c:v>1082.4335850352445</c:v>
                </c:pt>
                <c:pt idx="326">
                  <c:v>1041.5591441174424</c:v>
                </c:pt>
                <c:pt idx="327">
                  <c:v>1053.941298694675</c:v>
                </c:pt>
                <c:pt idx="328">
                  <c:v>1048.0044201556407</c:v>
                </c:pt>
                <c:pt idx="329">
                  <c:v>1061.8124882278064</c:v>
                </c:pt>
                <c:pt idx="330">
                  <c:v>1032.2772747214985</c:v>
                </c:pt>
                <c:pt idx="331">
                  <c:v>1042.0575019186799</c:v>
                </c:pt>
                <c:pt idx="332">
                  <c:v>1102.799605367778</c:v>
                </c:pt>
                <c:pt idx="333">
                  <c:v>1104.7492619241523</c:v>
                </c:pt>
                <c:pt idx="334">
                  <c:v>1114.2517293270539</c:v>
                </c:pt>
                <c:pt idx="335">
                  <c:v>1122.8824713058336</c:v>
                </c:pt>
                <c:pt idx="336">
                  <c:v>1120.2315240712194</c:v>
                </c:pt>
                <c:pt idx="337">
                  <c:v>1143.1671873844534</c:v>
                </c:pt>
                <c:pt idx="338">
                  <c:v>1367.621526521875</c:v>
                </c:pt>
                <c:pt idx="339">
                  <c:v>1355.5441816372229</c:v>
                </c:pt>
                <c:pt idx="340">
                  <c:v>1347.6337076140458</c:v>
                </c:pt>
                <c:pt idx="341">
                  <c:v>1392.6576073703793</c:v>
                </c:pt>
                <c:pt idx="342">
                  <c:v>1380.2397400590901</c:v>
                </c:pt>
                <c:pt idx="343">
                  <c:v>1419.0952933679366</c:v>
                </c:pt>
                <c:pt idx="344">
                  <c:v>1441.167021586444</c:v>
                </c:pt>
                <c:pt idx="345">
                  <c:v>1398.9054619447209</c:v>
                </c:pt>
                <c:pt idx="346">
                  <c:v>1465.765116491518</c:v>
                </c:pt>
                <c:pt idx="347">
                  <c:v>1382.6176864927559</c:v>
                </c:pt>
                <c:pt idx="348">
                  <c:v>1368.0951111413015</c:v>
                </c:pt>
                <c:pt idx="349">
                  <c:v>1376.8354625719419</c:v>
                </c:pt>
                <c:pt idx="350">
                  <c:v>1405.3841097588995</c:v>
                </c:pt>
                <c:pt idx="351">
                  <c:v>1396.6950694356469</c:v>
                </c:pt>
                <c:pt idx="352">
                  <c:v>1449.7473374337362</c:v>
                </c:pt>
                <c:pt idx="353">
                  <c:v>1437.394200936905</c:v>
                </c:pt>
                <c:pt idx="354">
                  <c:v>1466.7007612351954</c:v>
                </c:pt>
                <c:pt idx="355">
                  <c:v>1480.228701464602</c:v>
                </c:pt>
                <c:pt idx="356">
                  <c:v>1487.286182489891</c:v>
                </c:pt>
                <c:pt idx="357">
                  <c:v>1487.6134457548796</c:v>
                </c:pt>
                <c:pt idx="358">
                  <c:v>1454.7905563117017</c:v>
                </c:pt>
                <c:pt idx="359">
                  <c:v>1511.2622431985033</c:v>
                </c:pt>
                <c:pt idx="360">
                  <c:v>1533.3694256669196</c:v>
                </c:pt>
                <c:pt idx="361">
                  <c:v>1416.6240591331748</c:v>
                </c:pt>
                <c:pt idx="362">
                  <c:v>1446.1583616904991</c:v>
                </c:pt>
                <c:pt idx="363">
                  <c:v>1447.7097438045666</c:v>
                </c:pt>
                <c:pt idx="364">
                  <c:v>1452.0965005558955</c:v>
                </c:pt>
                <c:pt idx="365">
                  <c:v>1436.4986172344309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F-42A9-8097-A362BB280CB0}"/>
            </c:ext>
          </c:extLst>
        </c:ser>
        <c:ser>
          <c:idx val="1"/>
          <c:order val="1"/>
          <c:tx>
            <c:strRef>
              <c:f>BTC!$G$1</c:f>
              <c:strCache>
                <c:ptCount val="1"/>
                <c:pt idx="0">
                  <c:v>Reward of coin per EH/s (BCH)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BTC!$A$2:$A$367</c:f>
              <c:numCache>
                <c:formatCode>m/d/yyyy</c:formatCode>
                <c:ptCount val="366"/>
                <c:pt idx="0">
                  <c:v>43219</c:v>
                </c:pt>
                <c:pt idx="1">
                  <c:v>43220</c:v>
                </c:pt>
                <c:pt idx="2">
                  <c:v>43221</c:v>
                </c:pt>
                <c:pt idx="3">
                  <c:v>43222</c:v>
                </c:pt>
                <c:pt idx="4">
                  <c:v>43223</c:v>
                </c:pt>
                <c:pt idx="5">
                  <c:v>43224</c:v>
                </c:pt>
                <c:pt idx="6">
                  <c:v>43225</c:v>
                </c:pt>
                <c:pt idx="7">
                  <c:v>43226</c:v>
                </c:pt>
                <c:pt idx="8">
                  <c:v>43227</c:v>
                </c:pt>
                <c:pt idx="9">
                  <c:v>43228</c:v>
                </c:pt>
                <c:pt idx="10">
                  <c:v>43229</c:v>
                </c:pt>
                <c:pt idx="11">
                  <c:v>43230</c:v>
                </c:pt>
                <c:pt idx="12">
                  <c:v>43231</c:v>
                </c:pt>
                <c:pt idx="13">
                  <c:v>43232</c:v>
                </c:pt>
                <c:pt idx="14">
                  <c:v>43233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43239</c:v>
                </c:pt>
                <c:pt idx="21">
                  <c:v>43240</c:v>
                </c:pt>
                <c:pt idx="22">
                  <c:v>43241</c:v>
                </c:pt>
                <c:pt idx="23">
                  <c:v>43242</c:v>
                </c:pt>
                <c:pt idx="24">
                  <c:v>43243</c:v>
                </c:pt>
                <c:pt idx="25">
                  <c:v>43244</c:v>
                </c:pt>
                <c:pt idx="26">
                  <c:v>43245</c:v>
                </c:pt>
                <c:pt idx="27">
                  <c:v>43246</c:v>
                </c:pt>
                <c:pt idx="28">
                  <c:v>43247</c:v>
                </c:pt>
                <c:pt idx="29">
                  <c:v>43248</c:v>
                </c:pt>
                <c:pt idx="30">
                  <c:v>43249</c:v>
                </c:pt>
                <c:pt idx="31">
                  <c:v>43250</c:v>
                </c:pt>
                <c:pt idx="32">
                  <c:v>43251</c:v>
                </c:pt>
                <c:pt idx="33">
                  <c:v>43252</c:v>
                </c:pt>
                <c:pt idx="34">
                  <c:v>43253</c:v>
                </c:pt>
                <c:pt idx="35">
                  <c:v>43254</c:v>
                </c:pt>
                <c:pt idx="36">
                  <c:v>43255</c:v>
                </c:pt>
                <c:pt idx="37">
                  <c:v>43256</c:v>
                </c:pt>
                <c:pt idx="38">
                  <c:v>43257</c:v>
                </c:pt>
                <c:pt idx="39">
                  <c:v>43258</c:v>
                </c:pt>
                <c:pt idx="40">
                  <c:v>43259</c:v>
                </c:pt>
                <c:pt idx="41">
                  <c:v>43260</c:v>
                </c:pt>
                <c:pt idx="42">
                  <c:v>43261</c:v>
                </c:pt>
                <c:pt idx="43">
                  <c:v>43262</c:v>
                </c:pt>
                <c:pt idx="44">
                  <c:v>43263</c:v>
                </c:pt>
                <c:pt idx="45">
                  <c:v>43264</c:v>
                </c:pt>
                <c:pt idx="46">
                  <c:v>43265</c:v>
                </c:pt>
                <c:pt idx="47">
                  <c:v>43266</c:v>
                </c:pt>
                <c:pt idx="48">
                  <c:v>43267</c:v>
                </c:pt>
                <c:pt idx="49">
                  <c:v>43268</c:v>
                </c:pt>
                <c:pt idx="50">
                  <c:v>43269</c:v>
                </c:pt>
                <c:pt idx="51">
                  <c:v>43270</c:v>
                </c:pt>
                <c:pt idx="52">
                  <c:v>43271</c:v>
                </c:pt>
                <c:pt idx="53">
                  <c:v>43272</c:v>
                </c:pt>
                <c:pt idx="54">
                  <c:v>43273</c:v>
                </c:pt>
                <c:pt idx="55">
                  <c:v>43274</c:v>
                </c:pt>
                <c:pt idx="56">
                  <c:v>43275</c:v>
                </c:pt>
                <c:pt idx="57">
                  <c:v>43276</c:v>
                </c:pt>
                <c:pt idx="58">
                  <c:v>43277</c:v>
                </c:pt>
                <c:pt idx="59">
                  <c:v>43278</c:v>
                </c:pt>
                <c:pt idx="60">
                  <c:v>43279</c:v>
                </c:pt>
                <c:pt idx="61">
                  <c:v>43280</c:v>
                </c:pt>
                <c:pt idx="62">
                  <c:v>43281</c:v>
                </c:pt>
                <c:pt idx="63">
                  <c:v>43282</c:v>
                </c:pt>
                <c:pt idx="64">
                  <c:v>43283</c:v>
                </c:pt>
                <c:pt idx="65">
                  <c:v>43284</c:v>
                </c:pt>
                <c:pt idx="66">
                  <c:v>43285</c:v>
                </c:pt>
                <c:pt idx="67">
                  <c:v>43286</c:v>
                </c:pt>
                <c:pt idx="68">
                  <c:v>43287</c:v>
                </c:pt>
                <c:pt idx="69">
                  <c:v>43288</c:v>
                </c:pt>
                <c:pt idx="70">
                  <c:v>43289</c:v>
                </c:pt>
                <c:pt idx="71">
                  <c:v>43290</c:v>
                </c:pt>
                <c:pt idx="72">
                  <c:v>43291</c:v>
                </c:pt>
                <c:pt idx="73">
                  <c:v>43292</c:v>
                </c:pt>
                <c:pt idx="74">
                  <c:v>43293</c:v>
                </c:pt>
                <c:pt idx="75">
                  <c:v>43294</c:v>
                </c:pt>
                <c:pt idx="76">
                  <c:v>43295</c:v>
                </c:pt>
                <c:pt idx="77">
                  <c:v>43296</c:v>
                </c:pt>
                <c:pt idx="78">
                  <c:v>43297</c:v>
                </c:pt>
                <c:pt idx="79">
                  <c:v>43298</c:v>
                </c:pt>
                <c:pt idx="80">
                  <c:v>43299</c:v>
                </c:pt>
                <c:pt idx="81">
                  <c:v>43300</c:v>
                </c:pt>
                <c:pt idx="82">
                  <c:v>43301</c:v>
                </c:pt>
                <c:pt idx="83">
                  <c:v>43302</c:v>
                </c:pt>
                <c:pt idx="84">
                  <c:v>43303</c:v>
                </c:pt>
                <c:pt idx="85">
                  <c:v>43304</c:v>
                </c:pt>
                <c:pt idx="86">
                  <c:v>43305</c:v>
                </c:pt>
                <c:pt idx="87">
                  <c:v>43306</c:v>
                </c:pt>
                <c:pt idx="88">
                  <c:v>43307</c:v>
                </c:pt>
                <c:pt idx="89">
                  <c:v>43308</c:v>
                </c:pt>
                <c:pt idx="90">
                  <c:v>43309</c:v>
                </c:pt>
                <c:pt idx="91">
                  <c:v>43310</c:v>
                </c:pt>
                <c:pt idx="92">
                  <c:v>43311</c:v>
                </c:pt>
                <c:pt idx="93">
                  <c:v>43312</c:v>
                </c:pt>
                <c:pt idx="94">
                  <c:v>43313</c:v>
                </c:pt>
                <c:pt idx="95">
                  <c:v>43314</c:v>
                </c:pt>
                <c:pt idx="96">
                  <c:v>43315</c:v>
                </c:pt>
                <c:pt idx="97">
                  <c:v>43316</c:v>
                </c:pt>
                <c:pt idx="98">
                  <c:v>43317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43323</c:v>
                </c:pt>
                <c:pt idx="105">
                  <c:v>43324</c:v>
                </c:pt>
                <c:pt idx="106">
                  <c:v>43325</c:v>
                </c:pt>
                <c:pt idx="107">
                  <c:v>43326</c:v>
                </c:pt>
                <c:pt idx="108">
                  <c:v>43327</c:v>
                </c:pt>
                <c:pt idx="109">
                  <c:v>43328</c:v>
                </c:pt>
                <c:pt idx="110">
                  <c:v>43329</c:v>
                </c:pt>
                <c:pt idx="111">
                  <c:v>43330</c:v>
                </c:pt>
                <c:pt idx="112">
                  <c:v>43331</c:v>
                </c:pt>
                <c:pt idx="113">
                  <c:v>43332</c:v>
                </c:pt>
                <c:pt idx="114">
                  <c:v>43333</c:v>
                </c:pt>
                <c:pt idx="115">
                  <c:v>43334</c:v>
                </c:pt>
                <c:pt idx="116">
                  <c:v>43335</c:v>
                </c:pt>
                <c:pt idx="117">
                  <c:v>43336</c:v>
                </c:pt>
                <c:pt idx="118">
                  <c:v>43337</c:v>
                </c:pt>
                <c:pt idx="119">
                  <c:v>43338</c:v>
                </c:pt>
                <c:pt idx="120">
                  <c:v>43339</c:v>
                </c:pt>
                <c:pt idx="121">
                  <c:v>43340</c:v>
                </c:pt>
                <c:pt idx="122">
                  <c:v>43341</c:v>
                </c:pt>
                <c:pt idx="123">
                  <c:v>43342</c:v>
                </c:pt>
                <c:pt idx="124">
                  <c:v>43343</c:v>
                </c:pt>
                <c:pt idx="125">
                  <c:v>43344</c:v>
                </c:pt>
                <c:pt idx="126">
                  <c:v>43345</c:v>
                </c:pt>
                <c:pt idx="127">
                  <c:v>43346</c:v>
                </c:pt>
                <c:pt idx="128">
                  <c:v>43347</c:v>
                </c:pt>
                <c:pt idx="129">
                  <c:v>43348</c:v>
                </c:pt>
                <c:pt idx="130">
                  <c:v>43349</c:v>
                </c:pt>
                <c:pt idx="131">
                  <c:v>43350</c:v>
                </c:pt>
                <c:pt idx="132">
                  <c:v>43351</c:v>
                </c:pt>
                <c:pt idx="133">
                  <c:v>43352</c:v>
                </c:pt>
                <c:pt idx="134">
                  <c:v>43353</c:v>
                </c:pt>
                <c:pt idx="135">
                  <c:v>43354</c:v>
                </c:pt>
                <c:pt idx="136">
                  <c:v>43355</c:v>
                </c:pt>
                <c:pt idx="137">
                  <c:v>43356</c:v>
                </c:pt>
                <c:pt idx="138">
                  <c:v>43357</c:v>
                </c:pt>
                <c:pt idx="139">
                  <c:v>43358</c:v>
                </c:pt>
                <c:pt idx="140">
                  <c:v>43359</c:v>
                </c:pt>
                <c:pt idx="141">
                  <c:v>43360</c:v>
                </c:pt>
                <c:pt idx="142">
                  <c:v>43361</c:v>
                </c:pt>
                <c:pt idx="143">
                  <c:v>43362</c:v>
                </c:pt>
                <c:pt idx="144">
                  <c:v>43363</c:v>
                </c:pt>
                <c:pt idx="145">
                  <c:v>43364</c:v>
                </c:pt>
                <c:pt idx="146">
                  <c:v>43365</c:v>
                </c:pt>
                <c:pt idx="147">
                  <c:v>43366</c:v>
                </c:pt>
                <c:pt idx="148">
                  <c:v>43367</c:v>
                </c:pt>
                <c:pt idx="149">
                  <c:v>43368</c:v>
                </c:pt>
                <c:pt idx="150">
                  <c:v>43369</c:v>
                </c:pt>
                <c:pt idx="151">
                  <c:v>43370</c:v>
                </c:pt>
                <c:pt idx="152">
                  <c:v>43371</c:v>
                </c:pt>
                <c:pt idx="153">
                  <c:v>43372</c:v>
                </c:pt>
                <c:pt idx="154">
                  <c:v>43373</c:v>
                </c:pt>
                <c:pt idx="155">
                  <c:v>43374</c:v>
                </c:pt>
                <c:pt idx="156">
                  <c:v>43375</c:v>
                </c:pt>
                <c:pt idx="157">
                  <c:v>43376</c:v>
                </c:pt>
                <c:pt idx="158">
                  <c:v>43377</c:v>
                </c:pt>
                <c:pt idx="159">
                  <c:v>43378</c:v>
                </c:pt>
                <c:pt idx="160">
                  <c:v>43379</c:v>
                </c:pt>
                <c:pt idx="161">
                  <c:v>43380</c:v>
                </c:pt>
                <c:pt idx="162">
                  <c:v>43381</c:v>
                </c:pt>
                <c:pt idx="163">
                  <c:v>43382</c:v>
                </c:pt>
                <c:pt idx="164">
                  <c:v>43383</c:v>
                </c:pt>
                <c:pt idx="165">
                  <c:v>43384</c:v>
                </c:pt>
                <c:pt idx="166">
                  <c:v>43385</c:v>
                </c:pt>
                <c:pt idx="167">
                  <c:v>43386</c:v>
                </c:pt>
                <c:pt idx="168">
                  <c:v>43387</c:v>
                </c:pt>
                <c:pt idx="169">
                  <c:v>43388</c:v>
                </c:pt>
                <c:pt idx="170">
                  <c:v>43389</c:v>
                </c:pt>
                <c:pt idx="171">
                  <c:v>43390</c:v>
                </c:pt>
                <c:pt idx="172">
                  <c:v>43391</c:v>
                </c:pt>
                <c:pt idx="173">
                  <c:v>43392</c:v>
                </c:pt>
                <c:pt idx="174">
                  <c:v>43393</c:v>
                </c:pt>
                <c:pt idx="175">
                  <c:v>43394</c:v>
                </c:pt>
                <c:pt idx="176">
                  <c:v>43395</c:v>
                </c:pt>
                <c:pt idx="177">
                  <c:v>43396</c:v>
                </c:pt>
                <c:pt idx="178">
                  <c:v>43397</c:v>
                </c:pt>
                <c:pt idx="179">
                  <c:v>43398</c:v>
                </c:pt>
                <c:pt idx="180">
                  <c:v>43399</c:v>
                </c:pt>
                <c:pt idx="181">
                  <c:v>43400</c:v>
                </c:pt>
                <c:pt idx="182">
                  <c:v>43401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43407</c:v>
                </c:pt>
                <c:pt idx="189">
                  <c:v>43408</c:v>
                </c:pt>
                <c:pt idx="190">
                  <c:v>43409</c:v>
                </c:pt>
                <c:pt idx="191">
                  <c:v>43410</c:v>
                </c:pt>
                <c:pt idx="192">
                  <c:v>43411</c:v>
                </c:pt>
                <c:pt idx="193">
                  <c:v>43412</c:v>
                </c:pt>
                <c:pt idx="194">
                  <c:v>43413</c:v>
                </c:pt>
                <c:pt idx="195">
                  <c:v>43414</c:v>
                </c:pt>
                <c:pt idx="196">
                  <c:v>43415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43421</c:v>
                </c:pt>
                <c:pt idx="203">
                  <c:v>43422</c:v>
                </c:pt>
                <c:pt idx="204">
                  <c:v>43423</c:v>
                </c:pt>
                <c:pt idx="205">
                  <c:v>43424</c:v>
                </c:pt>
                <c:pt idx="206">
                  <c:v>43425</c:v>
                </c:pt>
                <c:pt idx="207">
                  <c:v>43426</c:v>
                </c:pt>
                <c:pt idx="208">
                  <c:v>43427</c:v>
                </c:pt>
                <c:pt idx="209">
                  <c:v>43428</c:v>
                </c:pt>
                <c:pt idx="210">
                  <c:v>43429</c:v>
                </c:pt>
                <c:pt idx="211">
                  <c:v>43430</c:v>
                </c:pt>
                <c:pt idx="212">
                  <c:v>43431</c:v>
                </c:pt>
                <c:pt idx="213">
                  <c:v>43432</c:v>
                </c:pt>
                <c:pt idx="214">
                  <c:v>43433</c:v>
                </c:pt>
                <c:pt idx="215">
                  <c:v>43434</c:v>
                </c:pt>
                <c:pt idx="216">
                  <c:v>43435</c:v>
                </c:pt>
                <c:pt idx="217">
                  <c:v>43436</c:v>
                </c:pt>
                <c:pt idx="218">
                  <c:v>43437</c:v>
                </c:pt>
                <c:pt idx="219">
                  <c:v>43438</c:v>
                </c:pt>
                <c:pt idx="220">
                  <c:v>43439</c:v>
                </c:pt>
                <c:pt idx="221">
                  <c:v>43440</c:v>
                </c:pt>
                <c:pt idx="222">
                  <c:v>43441</c:v>
                </c:pt>
                <c:pt idx="223">
                  <c:v>43442</c:v>
                </c:pt>
                <c:pt idx="224">
                  <c:v>43443</c:v>
                </c:pt>
                <c:pt idx="225">
                  <c:v>43444</c:v>
                </c:pt>
                <c:pt idx="226">
                  <c:v>43445</c:v>
                </c:pt>
                <c:pt idx="227">
                  <c:v>43446</c:v>
                </c:pt>
                <c:pt idx="228">
                  <c:v>43447</c:v>
                </c:pt>
                <c:pt idx="229">
                  <c:v>43448</c:v>
                </c:pt>
                <c:pt idx="230">
                  <c:v>43449</c:v>
                </c:pt>
                <c:pt idx="231">
                  <c:v>43450</c:v>
                </c:pt>
                <c:pt idx="232">
                  <c:v>43451</c:v>
                </c:pt>
                <c:pt idx="233">
                  <c:v>43452</c:v>
                </c:pt>
                <c:pt idx="234">
                  <c:v>43453</c:v>
                </c:pt>
                <c:pt idx="235">
                  <c:v>43454</c:v>
                </c:pt>
                <c:pt idx="236">
                  <c:v>43455</c:v>
                </c:pt>
                <c:pt idx="237">
                  <c:v>43456</c:v>
                </c:pt>
                <c:pt idx="238">
                  <c:v>43457</c:v>
                </c:pt>
                <c:pt idx="239">
                  <c:v>43458</c:v>
                </c:pt>
                <c:pt idx="240">
                  <c:v>43459</c:v>
                </c:pt>
                <c:pt idx="241">
                  <c:v>43460</c:v>
                </c:pt>
                <c:pt idx="242">
                  <c:v>43461</c:v>
                </c:pt>
                <c:pt idx="243">
                  <c:v>43462</c:v>
                </c:pt>
                <c:pt idx="244">
                  <c:v>43463</c:v>
                </c:pt>
                <c:pt idx="245">
                  <c:v>43464</c:v>
                </c:pt>
                <c:pt idx="246">
                  <c:v>43465</c:v>
                </c:pt>
                <c:pt idx="247">
                  <c:v>43466</c:v>
                </c:pt>
                <c:pt idx="248">
                  <c:v>43467</c:v>
                </c:pt>
                <c:pt idx="249">
                  <c:v>43468</c:v>
                </c:pt>
                <c:pt idx="250">
                  <c:v>43469</c:v>
                </c:pt>
                <c:pt idx="251">
                  <c:v>43470</c:v>
                </c:pt>
                <c:pt idx="252">
                  <c:v>43471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43477</c:v>
                </c:pt>
                <c:pt idx="259">
                  <c:v>43478</c:v>
                </c:pt>
                <c:pt idx="260">
                  <c:v>43479</c:v>
                </c:pt>
                <c:pt idx="261">
                  <c:v>43480</c:v>
                </c:pt>
                <c:pt idx="262">
                  <c:v>43481</c:v>
                </c:pt>
                <c:pt idx="263">
                  <c:v>43482</c:v>
                </c:pt>
                <c:pt idx="264">
                  <c:v>43483</c:v>
                </c:pt>
                <c:pt idx="265">
                  <c:v>43484</c:v>
                </c:pt>
                <c:pt idx="266">
                  <c:v>43485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43491</c:v>
                </c:pt>
                <c:pt idx="273">
                  <c:v>43492</c:v>
                </c:pt>
                <c:pt idx="274">
                  <c:v>43493</c:v>
                </c:pt>
                <c:pt idx="275">
                  <c:v>43494</c:v>
                </c:pt>
                <c:pt idx="276">
                  <c:v>43495</c:v>
                </c:pt>
                <c:pt idx="277">
                  <c:v>43496</c:v>
                </c:pt>
                <c:pt idx="278">
                  <c:v>43497</c:v>
                </c:pt>
                <c:pt idx="279">
                  <c:v>43498</c:v>
                </c:pt>
                <c:pt idx="280">
                  <c:v>43499</c:v>
                </c:pt>
                <c:pt idx="281">
                  <c:v>43500</c:v>
                </c:pt>
                <c:pt idx="282">
                  <c:v>43501</c:v>
                </c:pt>
                <c:pt idx="283">
                  <c:v>43502</c:v>
                </c:pt>
                <c:pt idx="284">
                  <c:v>43503</c:v>
                </c:pt>
                <c:pt idx="285">
                  <c:v>43504</c:v>
                </c:pt>
                <c:pt idx="286">
                  <c:v>43505</c:v>
                </c:pt>
                <c:pt idx="287">
                  <c:v>43506</c:v>
                </c:pt>
                <c:pt idx="288">
                  <c:v>43507</c:v>
                </c:pt>
                <c:pt idx="289">
                  <c:v>43508</c:v>
                </c:pt>
                <c:pt idx="290">
                  <c:v>43509</c:v>
                </c:pt>
                <c:pt idx="291">
                  <c:v>43510</c:v>
                </c:pt>
                <c:pt idx="292">
                  <c:v>43511</c:v>
                </c:pt>
                <c:pt idx="293">
                  <c:v>43512</c:v>
                </c:pt>
                <c:pt idx="294">
                  <c:v>43513</c:v>
                </c:pt>
                <c:pt idx="295">
                  <c:v>43514</c:v>
                </c:pt>
                <c:pt idx="296">
                  <c:v>43515</c:v>
                </c:pt>
                <c:pt idx="297">
                  <c:v>43516</c:v>
                </c:pt>
                <c:pt idx="298">
                  <c:v>43517</c:v>
                </c:pt>
                <c:pt idx="299">
                  <c:v>43518</c:v>
                </c:pt>
                <c:pt idx="300">
                  <c:v>43519</c:v>
                </c:pt>
                <c:pt idx="301">
                  <c:v>43520</c:v>
                </c:pt>
                <c:pt idx="302">
                  <c:v>43521</c:v>
                </c:pt>
                <c:pt idx="303">
                  <c:v>43522</c:v>
                </c:pt>
                <c:pt idx="304">
                  <c:v>43523</c:v>
                </c:pt>
                <c:pt idx="305">
                  <c:v>43524</c:v>
                </c:pt>
                <c:pt idx="306">
                  <c:v>43525</c:v>
                </c:pt>
                <c:pt idx="307">
                  <c:v>43526</c:v>
                </c:pt>
                <c:pt idx="308">
                  <c:v>43527</c:v>
                </c:pt>
                <c:pt idx="309">
                  <c:v>43528</c:v>
                </c:pt>
                <c:pt idx="310">
                  <c:v>43529</c:v>
                </c:pt>
                <c:pt idx="311">
                  <c:v>43530</c:v>
                </c:pt>
                <c:pt idx="312">
                  <c:v>43531</c:v>
                </c:pt>
                <c:pt idx="313">
                  <c:v>43532</c:v>
                </c:pt>
                <c:pt idx="314">
                  <c:v>43533</c:v>
                </c:pt>
                <c:pt idx="315">
                  <c:v>43534</c:v>
                </c:pt>
                <c:pt idx="316">
                  <c:v>43535</c:v>
                </c:pt>
                <c:pt idx="317">
                  <c:v>43536</c:v>
                </c:pt>
                <c:pt idx="318">
                  <c:v>43537</c:v>
                </c:pt>
                <c:pt idx="319">
                  <c:v>43538</c:v>
                </c:pt>
                <c:pt idx="320">
                  <c:v>43539</c:v>
                </c:pt>
                <c:pt idx="321">
                  <c:v>43540</c:v>
                </c:pt>
                <c:pt idx="322">
                  <c:v>43541</c:v>
                </c:pt>
                <c:pt idx="323">
                  <c:v>43542</c:v>
                </c:pt>
                <c:pt idx="324">
                  <c:v>43543</c:v>
                </c:pt>
                <c:pt idx="325">
                  <c:v>43544</c:v>
                </c:pt>
                <c:pt idx="326">
                  <c:v>43545</c:v>
                </c:pt>
                <c:pt idx="327">
                  <c:v>43546</c:v>
                </c:pt>
                <c:pt idx="328">
                  <c:v>43547</c:v>
                </c:pt>
                <c:pt idx="329">
                  <c:v>43548</c:v>
                </c:pt>
                <c:pt idx="330">
                  <c:v>43549</c:v>
                </c:pt>
                <c:pt idx="331">
                  <c:v>43550</c:v>
                </c:pt>
                <c:pt idx="332">
                  <c:v>43551</c:v>
                </c:pt>
                <c:pt idx="333">
                  <c:v>43552</c:v>
                </c:pt>
                <c:pt idx="334">
                  <c:v>43553</c:v>
                </c:pt>
                <c:pt idx="335">
                  <c:v>43554</c:v>
                </c:pt>
                <c:pt idx="336">
                  <c:v>43555</c:v>
                </c:pt>
                <c:pt idx="337">
                  <c:v>43556</c:v>
                </c:pt>
                <c:pt idx="338">
                  <c:v>43557</c:v>
                </c:pt>
                <c:pt idx="339">
                  <c:v>43558</c:v>
                </c:pt>
                <c:pt idx="340">
                  <c:v>43559</c:v>
                </c:pt>
                <c:pt idx="341">
                  <c:v>43560</c:v>
                </c:pt>
                <c:pt idx="342">
                  <c:v>43561</c:v>
                </c:pt>
                <c:pt idx="343">
                  <c:v>43562</c:v>
                </c:pt>
                <c:pt idx="344">
                  <c:v>43563</c:v>
                </c:pt>
                <c:pt idx="345">
                  <c:v>43564</c:v>
                </c:pt>
                <c:pt idx="346">
                  <c:v>43565</c:v>
                </c:pt>
                <c:pt idx="347">
                  <c:v>43566</c:v>
                </c:pt>
                <c:pt idx="348">
                  <c:v>43567</c:v>
                </c:pt>
                <c:pt idx="349">
                  <c:v>43568</c:v>
                </c:pt>
                <c:pt idx="350">
                  <c:v>43569</c:v>
                </c:pt>
                <c:pt idx="351">
                  <c:v>43570</c:v>
                </c:pt>
                <c:pt idx="352">
                  <c:v>43571</c:v>
                </c:pt>
                <c:pt idx="353">
                  <c:v>43572</c:v>
                </c:pt>
                <c:pt idx="354">
                  <c:v>43573</c:v>
                </c:pt>
                <c:pt idx="355">
                  <c:v>43574</c:v>
                </c:pt>
                <c:pt idx="356">
                  <c:v>43575</c:v>
                </c:pt>
                <c:pt idx="357">
                  <c:v>43576</c:v>
                </c:pt>
                <c:pt idx="358">
                  <c:v>43577</c:v>
                </c:pt>
                <c:pt idx="359">
                  <c:v>43578</c:v>
                </c:pt>
                <c:pt idx="360">
                  <c:v>43579</c:v>
                </c:pt>
                <c:pt idx="361">
                  <c:v>43580</c:v>
                </c:pt>
                <c:pt idx="362">
                  <c:v>43581</c:v>
                </c:pt>
                <c:pt idx="363">
                  <c:v>43582</c:v>
                </c:pt>
                <c:pt idx="364">
                  <c:v>43583</c:v>
                </c:pt>
                <c:pt idx="365">
                  <c:v>43584</c:v>
                </c:pt>
              </c:numCache>
            </c:numRef>
          </c:cat>
          <c:val>
            <c:numRef>
              <c:f>BTC!$G$2:$G$367</c:f>
              <c:numCache>
                <c:formatCode>General</c:formatCode>
                <c:ptCount val="366"/>
                <c:pt idx="0">
                  <c:v>4392.4305564082633</c:v>
                </c:pt>
                <c:pt idx="1">
                  <c:v>4082.1330863828935</c:v>
                </c:pt>
                <c:pt idx="2">
                  <c:v>4078.3149223028686</c:v>
                </c:pt>
                <c:pt idx="3">
                  <c:v>4316.7748030548255</c:v>
                </c:pt>
                <c:pt idx="4">
                  <c:v>4473.6048791084941</c:v>
                </c:pt>
                <c:pt idx="5">
                  <c:v>4492.7893908539909</c:v>
                </c:pt>
                <c:pt idx="6">
                  <c:v>5238.3514130245203</c:v>
                </c:pt>
                <c:pt idx="7">
                  <c:v>5040.112160570714</c:v>
                </c:pt>
                <c:pt idx="8">
                  <c:v>4627.6831670135571</c:v>
                </c:pt>
                <c:pt idx="9">
                  <c:v>4384.5771821146582</c:v>
                </c:pt>
                <c:pt idx="10">
                  <c:v>4408.3293992352583</c:v>
                </c:pt>
                <c:pt idx="11">
                  <c:v>4073.1227744441703</c:v>
                </c:pt>
                <c:pt idx="12">
                  <c:v>3606.1067006285548</c:v>
                </c:pt>
                <c:pt idx="13">
                  <c:v>3812.710513402114</c:v>
                </c:pt>
                <c:pt idx="14">
                  <c:v>3953.4244712249601</c:v>
                </c:pt>
                <c:pt idx="15">
                  <c:v>3767.4625021740303</c:v>
                </c:pt>
                <c:pt idx="16">
                  <c:v>3601.3734750772469</c:v>
                </c:pt>
                <c:pt idx="17">
                  <c:v>3463.522054571461</c:v>
                </c:pt>
                <c:pt idx="18">
                  <c:v>3242.9162542122062</c:v>
                </c:pt>
                <c:pt idx="19">
                  <c:v>3351.9936425532123</c:v>
                </c:pt>
                <c:pt idx="20">
                  <c:v>3312.158245176071</c:v>
                </c:pt>
                <c:pt idx="21">
                  <c:v>3705.7183785235366</c:v>
                </c:pt>
                <c:pt idx="22">
                  <c:v>3569.9462237061784</c:v>
                </c:pt>
                <c:pt idx="23">
                  <c:v>3286.4226570749884</c:v>
                </c:pt>
                <c:pt idx="24">
                  <c:v>2964.3801465188799</c:v>
                </c:pt>
                <c:pt idx="25">
                  <c:v>3269.0183797392883</c:v>
                </c:pt>
                <c:pt idx="26">
                  <c:v>3010.3012052902159</c:v>
                </c:pt>
                <c:pt idx="27">
                  <c:v>3019.3931616816694</c:v>
                </c:pt>
                <c:pt idx="28">
                  <c:v>2984.1597316603616</c:v>
                </c:pt>
                <c:pt idx="29">
                  <c:v>2687.1287924159687</c:v>
                </c:pt>
                <c:pt idx="30">
                  <c:v>3095.9263288623333</c:v>
                </c:pt>
                <c:pt idx="31">
                  <c:v>3007.8924800777363</c:v>
                </c:pt>
                <c:pt idx="32">
                  <c:v>3077.1813610877493</c:v>
                </c:pt>
                <c:pt idx="33">
                  <c:v>3168.669269908994</c:v>
                </c:pt>
                <c:pt idx="34">
                  <c:v>3434.1110546749705</c:v>
                </c:pt>
                <c:pt idx="35">
                  <c:v>3642.6906939739897</c:v>
                </c:pt>
                <c:pt idx="36">
                  <c:v>3339.7055424266773</c:v>
                </c:pt>
                <c:pt idx="37">
                  <c:v>3442.0504540927536</c:v>
                </c:pt>
                <c:pt idx="38">
                  <c:v>3260.5300963088807</c:v>
                </c:pt>
                <c:pt idx="39">
                  <c:v>3215.3811007592508</c:v>
                </c:pt>
                <c:pt idx="40">
                  <c:v>3046.3175144128413</c:v>
                </c:pt>
                <c:pt idx="41">
                  <c:v>2837.7057433174982</c:v>
                </c:pt>
                <c:pt idx="42">
                  <c:v>2427.4793481518604</c:v>
                </c:pt>
                <c:pt idx="43">
                  <c:v>2507.1738717706467</c:v>
                </c:pt>
                <c:pt idx="44">
                  <c:v>2246.678173581603</c:v>
                </c:pt>
                <c:pt idx="45">
                  <c:v>2169.0286298944025</c:v>
                </c:pt>
                <c:pt idx="46">
                  <c:v>2300.7157073520875</c:v>
                </c:pt>
                <c:pt idx="47">
                  <c:v>2180.4419742755822</c:v>
                </c:pt>
                <c:pt idx="48">
                  <c:v>2271.304155062021</c:v>
                </c:pt>
                <c:pt idx="49">
                  <c:v>2304.6107039898598</c:v>
                </c:pt>
                <c:pt idx="50">
                  <c:v>2374.4044180349633</c:v>
                </c:pt>
                <c:pt idx="51">
                  <c:v>2440.7432994592755</c:v>
                </c:pt>
                <c:pt idx="52">
                  <c:v>2385.7210047705053</c:v>
                </c:pt>
                <c:pt idx="53">
                  <c:v>2343.8425923570503</c:v>
                </c:pt>
                <c:pt idx="54">
                  <c:v>2024.8970886899344</c:v>
                </c:pt>
                <c:pt idx="55">
                  <c:v>2088.0573381098384</c:v>
                </c:pt>
                <c:pt idx="56">
                  <c:v>2027.8452253713274</c:v>
                </c:pt>
                <c:pt idx="57">
                  <c:v>2012.831433589585</c:v>
                </c:pt>
                <c:pt idx="58">
                  <c:v>1909.4874256497101</c:v>
                </c:pt>
                <c:pt idx="59">
                  <c:v>2031.7341732171483</c:v>
                </c:pt>
                <c:pt idx="60">
                  <c:v>1783.0165511213688</c:v>
                </c:pt>
                <c:pt idx="61">
                  <c:v>1968.0105394603804</c:v>
                </c:pt>
                <c:pt idx="62">
                  <c:v>2048.0356404109857</c:v>
                </c:pt>
                <c:pt idx="63">
                  <c:v>2050.4761449340231</c:v>
                </c:pt>
                <c:pt idx="64">
                  <c:v>2115.2449773010612</c:v>
                </c:pt>
                <c:pt idx="65">
                  <c:v>2020.4985734705124</c:v>
                </c:pt>
                <c:pt idx="66">
                  <c:v>2016.2187882326621</c:v>
                </c:pt>
                <c:pt idx="67">
                  <c:v>2058.0000442951041</c:v>
                </c:pt>
                <c:pt idx="68">
                  <c:v>1951.4401614809274</c:v>
                </c:pt>
                <c:pt idx="69">
                  <c:v>2029.7007521744929</c:v>
                </c:pt>
                <c:pt idx="70">
                  <c:v>1908.0602600979239</c:v>
                </c:pt>
                <c:pt idx="71">
                  <c:v>1896.2986738918908</c:v>
                </c:pt>
                <c:pt idx="72">
                  <c:v>1763.5664498572405</c:v>
                </c:pt>
                <c:pt idx="73">
                  <c:v>1804.6962953092316</c:v>
                </c:pt>
                <c:pt idx="74">
                  <c:v>1748.2005222155801</c:v>
                </c:pt>
                <c:pt idx="75">
                  <c:v>1766.0100210610678</c:v>
                </c:pt>
                <c:pt idx="76">
                  <c:v>1718.9869856527541</c:v>
                </c:pt>
                <c:pt idx="77">
                  <c:v>1751.4210118802744</c:v>
                </c:pt>
                <c:pt idx="78">
                  <c:v>1996.2865482416948</c:v>
                </c:pt>
                <c:pt idx="79">
                  <c:v>2081.0890329758881</c:v>
                </c:pt>
                <c:pt idx="80">
                  <c:v>2070.5958768306923</c:v>
                </c:pt>
                <c:pt idx="81">
                  <c:v>2076.9262095180939</c:v>
                </c:pt>
                <c:pt idx="82">
                  <c:v>1998.1034024678618</c:v>
                </c:pt>
                <c:pt idx="83">
                  <c:v>2098.7460225944869</c:v>
                </c:pt>
                <c:pt idx="84">
                  <c:v>2199.0528046292525</c:v>
                </c:pt>
                <c:pt idx="85">
                  <c:v>2224.7287786754482</c:v>
                </c:pt>
                <c:pt idx="86">
                  <c:v>2650.6714842661463</c:v>
                </c:pt>
                <c:pt idx="87">
                  <c:v>2520.2100681614156</c:v>
                </c:pt>
                <c:pt idx="88">
                  <c:v>2496.5368756159019</c:v>
                </c:pt>
                <c:pt idx="89">
                  <c:v>2546.6048087959975</c:v>
                </c:pt>
                <c:pt idx="90">
                  <c:v>2716.5726475605711</c:v>
                </c:pt>
                <c:pt idx="91">
                  <c:v>2737.6443116869186</c:v>
                </c:pt>
                <c:pt idx="92">
                  <c:v>2625.5097089553437</c:v>
                </c:pt>
                <c:pt idx="93">
                  <c:v>2370.3490602809547</c:v>
                </c:pt>
                <c:pt idx="94">
                  <c:v>2364.8388333703224</c:v>
                </c:pt>
                <c:pt idx="95">
                  <c:v>2242.3907050899707</c:v>
                </c:pt>
                <c:pt idx="96">
                  <c:v>2245.0697293070789</c:v>
                </c:pt>
                <c:pt idx="97">
                  <c:v>2095.15121287797</c:v>
                </c:pt>
                <c:pt idx="98">
                  <c:v>2089.6665070290824</c:v>
                </c:pt>
                <c:pt idx="99">
                  <c:v>2049.0820337501441</c:v>
                </c:pt>
                <c:pt idx="100">
                  <c:v>1958.5454735472922</c:v>
                </c:pt>
                <c:pt idx="101">
                  <c:v>1769.688300951545</c:v>
                </c:pt>
                <c:pt idx="102">
                  <c:v>1838.1949273792202</c:v>
                </c:pt>
                <c:pt idx="103">
                  <c:v>1714.3239165000555</c:v>
                </c:pt>
                <c:pt idx="104">
                  <c:v>1669.439325300164</c:v>
                </c:pt>
                <c:pt idx="105">
                  <c:v>1732.774581395073</c:v>
                </c:pt>
                <c:pt idx="106">
                  <c:v>1643.0205735931868</c:v>
                </c:pt>
                <c:pt idx="107">
                  <c:v>1576.1138956241025</c:v>
                </c:pt>
                <c:pt idx="108">
                  <c:v>1595.3660382136493</c:v>
                </c:pt>
                <c:pt idx="109">
                  <c:v>1619.9254122145644</c:v>
                </c:pt>
                <c:pt idx="110">
                  <c:v>1875.0545693509569</c:v>
                </c:pt>
                <c:pt idx="111">
                  <c:v>1751.7472831266909</c:v>
                </c:pt>
                <c:pt idx="112">
                  <c:v>1795.7423665999254</c:v>
                </c:pt>
                <c:pt idx="113">
                  <c:v>1607.7916092757812</c:v>
                </c:pt>
                <c:pt idx="114">
                  <c:v>1756.6620060254897</c:v>
                </c:pt>
                <c:pt idx="115">
                  <c:v>1621.3675138807357</c:v>
                </c:pt>
                <c:pt idx="116">
                  <c:v>1651.1368195891885</c:v>
                </c:pt>
                <c:pt idx="117">
                  <c:v>1684.0146304122184</c:v>
                </c:pt>
                <c:pt idx="118">
                  <c:v>1697.4716478531373</c:v>
                </c:pt>
                <c:pt idx="119">
                  <c:v>1691.9772324923426</c:v>
                </c:pt>
                <c:pt idx="120">
                  <c:v>1800.2392847413132</c:v>
                </c:pt>
                <c:pt idx="121">
                  <c:v>1814.2717404700306</c:v>
                </c:pt>
                <c:pt idx="122">
                  <c:v>1835.7779313894137</c:v>
                </c:pt>
                <c:pt idx="123">
                  <c:v>1800.291506208745</c:v>
                </c:pt>
                <c:pt idx="124">
                  <c:v>1808.5928982763742</c:v>
                </c:pt>
                <c:pt idx="125">
                  <c:v>2068.7930575876958</c:v>
                </c:pt>
                <c:pt idx="126">
                  <c:v>2101.1567021067708</c:v>
                </c:pt>
                <c:pt idx="127">
                  <c:v>1960.1346207364898</c:v>
                </c:pt>
                <c:pt idx="128">
                  <c:v>1960.2235985361444</c:v>
                </c:pt>
                <c:pt idx="129">
                  <c:v>1655.2965048415815</c:v>
                </c:pt>
                <c:pt idx="130">
                  <c:v>1512.6521203236698</c:v>
                </c:pt>
                <c:pt idx="131">
                  <c:v>1501.0360016283903</c:v>
                </c:pt>
                <c:pt idx="132">
                  <c:v>1384.2029669538076</c:v>
                </c:pt>
                <c:pt idx="133">
                  <c:v>1452.4769648850186</c:v>
                </c:pt>
                <c:pt idx="134">
                  <c:v>1426.8066791525378</c:v>
                </c:pt>
                <c:pt idx="135">
                  <c:v>1349.0408820461066</c:v>
                </c:pt>
                <c:pt idx="136">
                  <c:v>1329.1562711924303</c:v>
                </c:pt>
                <c:pt idx="137">
                  <c:v>1526.156610627105</c:v>
                </c:pt>
                <c:pt idx="138">
                  <c:v>1418.6254771451995</c:v>
                </c:pt>
                <c:pt idx="139">
                  <c:v>1520.9304227531536</c:v>
                </c:pt>
                <c:pt idx="140">
                  <c:v>1523.9607451040083</c:v>
                </c:pt>
                <c:pt idx="141">
                  <c:v>1416.7161765434248</c:v>
                </c:pt>
                <c:pt idx="142">
                  <c:v>1523.9909241169755</c:v>
                </c:pt>
                <c:pt idx="143">
                  <c:v>1524.9960824687184</c:v>
                </c:pt>
                <c:pt idx="144">
                  <c:v>1641.0925880559651</c:v>
                </c:pt>
                <c:pt idx="145">
                  <c:v>1799.9870319896702</c:v>
                </c:pt>
                <c:pt idx="146">
                  <c:v>1698.1190557594434</c:v>
                </c:pt>
                <c:pt idx="147">
                  <c:v>1716.9117784759164</c:v>
                </c:pt>
                <c:pt idx="148">
                  <c:v>1612.5072562542091</c:v>
                </c:pt>
                <c:pt idx="149">
                  <c:v>1529.1756938677379</c:v>
                </c:pt>
                <c:pt idx="150">
                  <c:v>1775.4215674341717</c:v>
                </c:pt>
                <c:pt idx="151">
                  <c:v>1903.0553951281486</c:v>
                </c:pt>
                <c:pt idx="152">
                  <c:v>1794.2398568780725</c:v>
                </c:pt>
                <c:pt idx="153">
                  <c:v>1783.9451287906613</c:v>
                </c:pt>
                <c:pt idx="154">
                  <c:v>1706.4224070956341</c:v>
                </c:pt>
                <c:pt idx="155">
                  <c:v>1722.6705184844138</c:v>
                </c:pt>
                <c:pt idx="156">
                  <c:v>1690.0683720810109</c:v>
                </c:pt>
                <c:pt idx="157">
                  <c:v>1596.5188371167583</c:v>
                </c:pt>
                <c:pt idx="158">
                  <c:v>1603.5893933889879</c:v>
                </c:pt>
                <c:pt idx="159">
                  <c:v>1623.8008480913848</c:v>
                </c:pt>
                <c:pt idx="160">
                  <c:v>1549.884046518627</c:v>
                </c:pt>
                <c:pt idx="161">
                  <c:v>1580.990949730359</c:v>
                </c:pt>
                <c:pt idx="162">
                  <c:v>1615.2241639783688</c:v>
                </c:pt>
                <c:pt idx="163">
                  <c:v>1588.9051966875284</c:v>
                </c:pt>
                <c:pt idx="164">
                  <c:v>1572.5355392020381</c:v>
                </c:pt>
                <c:pt idx="165">
                  <c:v>1301.0156338250395</c:v>
                </c:pt>
                <c:pt idx="166">
                  <c:v>1359.1516877033973</c:v>
                </c:pt>
                <c:pt idx="167">
                  <c:v>1446.5118336148544</c:v>
                </c:pt>
                <c:pt idx="168">
                  <c:v>1423.230814030496</c:v>
                </c:pt>
                <c:pt idx="169">
                  <c:v>1507.1250032118526</c:v>
                </c:pt>
                <c:pt idx="170">
                  <c:v>1512.9982920597488</c:v>
                </c:pt>
                <c:pt idx="171">
                  <c:v>1506.4020442866215</c:v>
                </c:pt>
                <c:pt idx="172">
                  <c:v>1513.6482961445868</c:v>
                </c:pt>
                <c:pt idx="173">
                  <c:v>1495.2194896202045</c:v>
                </c:pt>
                <c:pt idx="174">
                  <c:v>1517.711019568543</c:v>
                </c:pt>
                <c:pt idx="175">
                  <c:v>1540.1856844487713</c:v>
                </c:pt>
                <c:pt idx="176">
                  <c:v>1587.9079071304222</c:v>
                </c:pt>
                <c:pt idx="177">
                  <c:v>1522.5073395982256</c:v>
                </c:pt>
                <c:pt idx="178">
                  <c:v>1547.130399539375</c:v>
                </c:pt>
                <c:pt idx="179">
                  <c:v>1540.5353490961775</c:v>
                </c:pt>
                <c:pt idx="180">
                  <c:v>1500.5456251699391</c:v>
                </c:pt>
                <c:pt idx="181">
                  <c:v>1507.4909730924703</c:v>
                </c:pt>
                <c:pt idx="182">
                  <c:v>1538.8008751279488</c:v>
                </c:pt>
                <c:pt idx="183">
                  <c:v>1444.043135877798</c:v>
                </c:pt>
                <c:pt idx="184">
                  <c:v>1490.2035169184658</c:v>
                </c:pt>
                <c:pt idx="185">
                  <c:v>1483.247382266092</c:v>
                </c:pt>
                <c:pt idx="186">
                  <c:v>1489.2397049259814</c:v>
                </c:pt>
                <c:pt idx="187">
                  <c:v>1707.1664969586675</c:v>
                </c:pt>
                <c:pt idx="188">
                  <c:v>1718.892737824603</c:v>
                </c:pt>
                <c:pt idx="189">
                  <c:v>1957.7909788672739</c:v>
                </c:pt>
                <c:pt idx="190">
                  <c:v>1831.1032141585174</c:v>
                </c:pt>
                <c:pt idx="191">
                  <c:v>1990.2333535485975</c:v>
                </c:pt>
                <c:pt idx="192">
                  <c:v>1861.9600375869388</c:v>
                </c:pt>
                <c:pt idx="193">
                  <c:v>1685.5114587363394</c:v>
                </c:pt>
                <c:pt idx="194">
                  <c:v>1519.6322692735871</c:v>
                </c:pt>
                <c:pt idx="195">
                  <c:v>1502.307636419958</c:v>
                </c:pt>
                <c:pt idx="196">
                  <c:v>1430.311381656669</c:v>
                </c:pt>
                <c:pt idx="197">
                  <c:v>1375.9874281920002</c:v>
                </c:pt>
                <c:pt idx="198">
                  <c:v>1366.4424709006987</c:v>
                </c:pt>
                <c:pt idx="199">
                  <c:v>1131.7234802411849</c:v>
                </c:pt>
                <c:pt idx="200">
                  <c:v>1000.9300343404849</c:v>
                </c:pt>
                <c:pt idx="201">
                  <c:v>923.53894561906498</c:v>
                </c:pt>
                <c:pt idx="202">
                  <c:v>886.98910736061987</c:v>
                </c:pt>
                <c:pt idx="203">
                  <c:v>839.8535261766566</c:v>
                </c:pt>
                <c:pt idx="204">
                  <c:v>669.96081518685401</c:v>
                </c:pt>
                <c:pt idx="205">
                  <c:v>608.48353199436644</c:v>
                </c:pt>
                <c:pt idx="206">
                  <c:v>684.41380937809731</c:v>
                </c:pt>
                <c:pt idx="207">
                  <c:v>652.63803569663162</c:v>
                </c:pt>
                <c:pt idx="208">
                  <c:v>617.30133104274501</c:v>
                </c:pt>
                <c:pt idx="209">
                  <c:v>606.23986467886607</c:v>
                </c:pt>
                <c:pt idx="210">
                  <c:v>689.79259342381931</c:v>
                </c:pt>
                <c:pt idx="211">
                  <c:v>732.00308844711003</c:v>
                </c:pt>
                <c:pt idx="212">
                  <c:v>906.27662134752404</c:v>
                </c:pt>
                <c:pt idx="213">
                  <c:v>1061.4203745571995</c:v>
                </c:pt>
                <c:pt idx="214">
                  <c:v>1130.7680155259727</c:v>
                </c:pt>
                <c:pt idx="215">
                  <c:v>1242.7302091680945</c:v>
                </c:pt>
                <c:pt idx="216">
                  <c:v>1298.1342648418129</c:v>
                </c:pt>
                <c:pt idx="217">
                  <c:v>1325.3054755985434</c:v>
                </c:pt>
                <c:pt idx="218">
                  <c:v>1213.4719272098805</c:v>
                </c:pt>
                <c:pt idx="219">
                  <c:v>1211.1642466282249</c:v>
                </c:pt>
                <c:pt idx="220">
                  <c:v>1098.0960537801218</c:v>
                </c:pt>
                <c:pt idx="221">
                  <c:v>923.56961650149117</c:v>
                </c:pt>
                <c:pt idx="222">
                  <c:v>854.38691924485909</c:v>
                </c:pt>
                <c:pt idx="223">
                  <c:v>881.28822280433326</c:v>
                </c:pt>
                <c:pt idx="224">
                  <c:v>1036.1530642111636</c:v>
                </c:pt>
                <c:pt idx="225">
                  <c:v>1043.0506029742478</c:v>
                </c:pt>
                <c:pt idx="226">
                  <c:v>988.72312714836914</c:v>
                </c:pt>
                <c:pt idx="227">
                  <c:v>1040.5906727072629</c:v>
                </c:pt>
                <c:pt idx="228">
                  <c:v>968.89804780436418</c:v>
                </c:pt>
                <c:pt idx="229">
                  <c:v>889.96892148957909</c:v>
                </c:pt>
                <c:pt idx="230">
                  <c:v>882.68952527421823</c:v>
                </c:pt>
                <c:pt idx="231">
                  <c:v>911.92059159145867</c:v>
                </c:pt>
                <c:pt idx="232">
                  <c:v>1060.6083137210833</c:v>
                </c:pt>
                <c:pt idx="233">
                  <c:v>1303.7525294799768</c:v>
                </c:pt>
                <c:pt idx="234">
                  <c:v>1549.4175254150994</c:v>
                </c:pt>
                <c:pt idx="235">
                  <c:v>2164.51421060038</c:v>
                </c:pt>
                <c:pt idx="236">
                  <c:v>1993.2456691210355</c:v>
                </c:pt>
                <c:pt idx="237">
                  <c:v>1911.5318494562896</c:v>
                </c:pt>
                <c:pt idx="238">
                  <c:v>1771.0283691812424</c:v>
                </c:pt>
                <c:pt idx="239">
                  <c:v>1506.7985182597254</c:v>
                </c:pt>
                <c:pt idx="240">
                  <c:v>1354.6384179343424</c:v>
                </c:pt>
                <c:pt idx="241">
                  <c:v>1327.4761192512549</c:v>
                </c:pt>
                <c:pt idx="242">
                  <c:v>1131.8730963410924</c:v>
                </c:pt>
                <c:pt idx="243">
                  <c:v>1380.4634748776091</c:v>
                </c:pt>
                <c:pt idx="244">
                  <c:v>1240.6741838481307</c:v>
                </c:pt>
                <c:pt idx="245">
                  <c:v>1264.1626667901735</c:v>
                </c:pt>
                <c:pt idx="246">
                  <c:v>1187.1875637399069</c:v>
                </c:pt>
                <c:pt idx="247">
                  <c:v>1343.8487735168833</c:v>
                </c:pt>
                <c:pt idx="248">
                  <c:v>1395.773705567635</c:v>
                </c:pt>
                <c:pt idx="249">
                  <c:v>1269.749817367514</c:v>
                </c:pt>
                <c:pt idx="250">
                  <c:v>1250.3240766607139</c:v>
                </c:pt>
                <c:pt idx="251">
                  <c:v>1300.6810621298675</c:v>
                </c:pt>
                <c:pt idx="252">
                  <c:v>1324.7293199529697</c:v>
                </c:pt>
                <c:pt idx="253">
                  <c:v>1261.5395292925748</c:v>
                </c:pt>
                <c:pt idx="254">
                  <c:v>1282.4805751353902</c:v>
                </c:pt>
                <c:pt idx="255">
                  <c:v>1295.0855238741897</c:v>
                </c:pt>
                <c:pt idx="256">
                  <c:v>1127.430935820438</c:v>
                </c:pt>
                <c:pt idx="257">
                  <c:v>1101.7052064190991</c:v>
                </c:pt>
                <c:pt idx="258">
                  <c:v>1145.0883732159959</c:v>
                </c:pt>
                <c:pt idx="259">
                  <c:v>1092.5513441380435</c:v>
                </c:pt>
                <c:pt idx="260">
                  <c:v>1209.6563579362016</c:v>
                </c:pt>
                <c:pt idx="261">
                  <c:v>1099.4741653731762</c:v>
                </c:pt>
                <c:pt idx="262">
                  <c:v>1121.100163918906</c:v>
                </c:pt>
                <c:pt idx="263">
                  <c:v>1156.7468866207032</c:v>
                </c:pt>
                <c:pt idx="264">
                  <c:v>1112.4007824360863</c:v>
                </c:pt>
                <c:pt idx="265">
                  <c:v>1118.7641712977006</c:v>
                </c:pt>
                <c:pt idx="266">
                  <c:v>1032.4072918286518</c:v>
                </c:pt>
                <c:pt idx="267">
                  <c:v>1011.1542541194071</c:v>
                </c:pt>
                <c:pt idx="268">
                  <c:v>1063.2835770118782</c:v>
                </c:pt>
                <c:pt idx="269">
                  <c:v>1112.3043971697086</c:v>
                </c:pt>
                <c:pt idx="270">
                  <c:v>1061.7589580106073</c:v>
                </c:pt>
                <c:pt idx="271">
                  <c:v>1080.3825034036367</c:v>
                </c:pt>
                <c:pt idx="272">
                  <c:v>1070.0898038116613</c:v>
                </c:pt>
                <c:pt idx="273">
                  <c:v>1057.0526183556537</c:v>
                </c:pt>
                <c:pt idx="274">
                  <c:v>971.08940039734682</c:v>
                </c:pt>
                <c:pt idx="275">
                  <c:v>986.81422099122847</c:v>
                </c:pt>
                <c:pt idx="276">
                  <c:v>1047.6839603907538</c:v>
                </c:pt>
                <c:pt idx="277">
                  <c:v>1040.4404770815686</c:v>
                </c:pt>
                <c:pt idx="278">
                  <c:v>1038.8503821929962</c:v>
                </c:pt>
                <c:pt idx="279">
                  <c:v>1088.6321653311245</c:v>
                </c:pt>
                <c:pt idx="280">
                  <c:v>1082.7086198379011</c:v>
                </c:pt>
                <c:pt idx="281">
                  <c:v>1092.1642912080886</c:v>
                </c:pt>
                <c:pt idx="282">
                  <c:v>1049.317521832126</c:v>
                </c:pt>
                <c:pt idx="283">
                  <c:v>1022.8958500859309</c:v>
                </c:pt>
                <c:pt idx="284">
                  <c:v>1022.826319054254</c:v>
                </c:pt>
                <c:pt idx="285">
                  <c:v>1160.7089007306149</c:v>
                </c:pt>
                <c:pt idx="286">
                  <c:v>1146.6685502697881</c:v>
                </c:pt>
                <c:pt idx="287">
                  <c:v>1122.2591188948306</c:v>
                </c:pt>
                <c:pt idx="288">
                  <c:v>1070.9926141628375</c:v>
                </c:pt>
                <c:pt idx="289">
                  <c:v>1098.9592077657005</c:v>
                </c:pt>
                <c:pt idx="290">
                  <c:v>1110.2350162245193</c:v>
                </c:pt>
                <c:pt idx="291">
                  <c:v>1069.4297045570102</c:v>
                </c:pt>
                <c:pt idx="292">
                  <c:v>1051.6960558035514</c:v>
                </c:pt>
                <c:pt idx="293">
                  <c:v>1075.1028826879783</c:v>
                </c:pt>
                <c:pt idx="294">
                  <c:v>1113.113125570816</c:v>
                </c:pt>
                <c:pt idx="295">
                  <c:v>1286.3410604018948</c:v>
                </c:pt>
                <c:pt idx="296">
                  <c:v>1240.1668267433683</c:v>
                </c:pt>
                <c:pt idx="297">
                  <c:v>1247.7728860816501</c:v>
                </c:pt>
                <c:pt idx="298">
                  <c:v>1215.7428456191619</c:v>
                </c:pt>
                <c:pt idx="299">
                  <c:v>1219.3183801866562</c:v>
                </c:pt>
                <c:pt idx="300">
                  <c:v>1304.1139317461902</c:v>
                </c:pt>
                <c:pt idx="301">
                  <c:v>1048.4801409903112</c:v>
                </c:pt>
                <c:pt idx="302">
                  <c:v>1085.2103572543701</c:v>
                </c:pt>
                <c:pt idx="303">
                  <c:v>1087.829591389067</c:v>
                </c:pt>
                <c:pt idx="304">
                  <c:v>1113.5297333624915</c:v>
                </c:pt>
                <c:pt idx="305">
                  <c:v>1109.9216779132714</c:v>
                </c:pt>
                <c:pt idx="306">
                  <c:v>1134.7528921377361</c:v>
                </c:pt>
                <c:pt idx="307">
                  <c:v>1130.5842699855236</c:v>
                </c:pt>
                <c:pt idx="308">
                  <c:v>1128.0177431096331</c:v>
                </c:pt>
                <c:pt idx="309">
                  <c:v>1082.8216701359049</c:v>
                </c:pt>
                <c:pt idx="310">
                  <c:v>1161.9565900997595</c:v>
                </c:pt>
                <c:pt idx="311">
                  <c:v>1155.8701850167656</c:v>
                </c:pt>
                <c:pt idx="312">
                  <c:v>1136.5633946111168</c:v>
                </c:pt>
                <c:pt idx="313">
                  <c:v>1116.4579020829954</c:v>
                </c:pt>
                <c:pt idx="314">
                  <c:v>1163.243584322498</c:v>
                </c:pt>
                <c:pt idx="315">
                  <c:v>1145.5206685416933</c:v>
                </c:pt>
                <c:pt idx="316">
                  <c:v>1133.3069750217787</c:v>
                </c:pt>
                <c:pt idx="317">
                  <c:v>1109.3836554306899</c:v>
                </c:pt>
                <c:pt idx="318">
                  <c:v>1107.0895911923744</c:v>
                </c:pt>
                <c:pt idx="319">
                  <c:v>1159.4675266337406</c:v>
                </c:pt>
                <c:pt idx="320">
                  <c:v>1266.708829268774</c:v>
                </c:pt>
                <c:pt idx="321">
                  <c:v>1356.398004734406</c:v>
                </c:pt>
                <c:pt idx="322">
                  <c:v>1310.7977695986144</c:v>
                </c:pt>
                <c:pt idx="323">
                  <c:v>1309.7585325807543</c:v>
                </c:pt>
                <c:pt idx="324">
                  <c:v>1321.9820953232327</c:v>
                </c:pt>
                <c:pt idx="325">
                  <c:v>1275.5561108601619</c:v>
                </c:pt>
                <c:pt idx="326">
                  <c:v>1181.044794280557</c:v>
                </c:pt>
                <c:pt idx="327">
                  <c:v>1209.4896811954957</c:v>
                </c:pt>
                <c:pt idx="328">
                  <c:v>1269.4097817983177</c:v>
                </c:pt>
                <c:pt idx="329">
                  <c:v>1247.0815464723346</c:v>
                </c:pt>
                <c:pt idx="330">
                  <c:v>1233.0081460385832</c:v>
                </c:pt>
                <c:pt idx="331">
                  <c:v>1210.9001214786151</c:v>
                </c:pt>
                <c:pt idx="332">
                  <c:v>1324.5713891932144</c:v>
                </c:pt>
                <c:pt idx="333">
                  <c:v>1227.2629575627682</c:v>
                </c:pt>
                <c:pt idx="334">
                  <c:v>1193.1345663661432</c:v>
                </c:pt>
                <c:pt idx="335">
                  <c:v>1166.5436178491107</c:v>
                </c:pt>
                <c:pt idx="336">
                  <c:v>1176.7314466940854</c:v>
                </c:pt>
                <c:pt idx="337">
                  <c:v>1181.5571615387373</c:v>
                </c:pt>
                <c:pt idx="338">
                  <c:v>1700.4773022093495</c:v>
                </c:pt>
                <c:pt idx="339">
                  <c:v>1979.1894081676498</c:v>
                </c:pt>
                <c:pt idx="340">
                  <c:v>1856.0760713257953</c:v>
                </c:pt>
                <c:pt idx="341">
                  <c:v>1834.9576230393329</c:v>
                </c:pt>
                <c:pt idx="342">
                  <c:v>1835.4124960026015</c:v>
                </c:pt>
                <c:pt idx="343">
                  <c:v>1787.0400330020016</c:v>
                </c:pt>
                <c:pt idx="344">
                  <c:v>1630.2252831833016</c:v>
                </c:pt>
                <c:pt idx="345">
                  <c:v>1429.1243403383517</c:v>
                </c:pt>
                <c:pt idx="346">
                  <c:v>1479.7122071323092</c:v>
                </c:pt>
                <c:pt idx="347">
                  <c:v>1342.0730363028229</c:v>
                </c:pt>
                <c:pt idx="348">
                  <c:v>1423.1987990711798</c:v>
                </c:pt>
                <c:pt idx="349">
                  <c:v>1381.8152059917295</c:v>
                </c:pt>
                <c:pt idx="350">
                  <c:v>1460.4082028374851</c:v>
                </c:pt>
                <c:pt idx="351">
                  <c:v>1569.6623150760533</c:v>
                </c:pt>
                <c:pt idx="352">
                  <c:v>1620.9060412137162</c:v>
                </c:pt>
                <c:pt idx="353">
                  <c:v>1563.2494433982515</c:v>
                </c:pt>
                <c:pt idx="354">
                  <c:v>1527.7285680945404</c:v>
                </c:pt>
                <c:pt idx="355">
                  <c:v>1494.4831409988851</c:v>
                </c:pt>
                <c:pt idx="356">
                  <c:v>1463.9665749619321</c:v>
                </c:pt>
                <c:pt idx="357">
                  <c:v>1444.546369415687</c:v>
                </c:pt>
                <c:pt idx="358">
                  <c:v>1427.981033724486</c:v>
                </c:pt>
                <c:pt idx="359">
                  <c:v>1444.1414491117234</c:v>
                </c:pt>
                <c:pt idx="360">
                  <c:v>1431.8898832883247</c:v>
                </c:pt>
                <c:pt idx="361">
                  <c:v>1344.4996696217702</c:v>
                </c:pt>
                <c:pt idx="362">
                  <c:v>1367.3127612904516</c:v>
                </c:pt>
                <c:pt idx="363">
                  <c:v>1355.5364558932865</c:v>
                </c:pt>
                <c:pt idx="364">
                  <c:v>1336.0609346366925</c:v>
                </c:pt>
                <c:pt idx="365">
                  <c:v>1290.4287952098821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F-42A9-8097-A362BB280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450943"/>
        <c:axId val="1659097007"/>
      </c:lineChart>
      <c:dateAx>
        <c:axId val="166145094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097007"/>
        <c:crosses val="autoZero"/>
        <c:auto val="1"/>
        <c:lblOffset val="100"/>
        <c:baseTimeUnit val="days"/>
        <c:minorUnit val="20"/>
      </c:dateAx>
      <c:valAx>
        <c:axId val="16590970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45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BTC!$I$1</c:f>
              <c:strCache>
                <c:ptCount val="1"/>
                <c:pt idx="0">
                  <c:v>Relative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BTC!$A$2:$A$367</c:f>
              <c:numCache>
                <c:formatCode>m/d/yyyy</c:formatCode>
                <c:ptCount val="366"/>
                <c:pt idx="0">
                  <c:v>43219</c:v>
                </c:pt>
                <c:pt idx="1">
                  <c:v>43220</c:v>
                </c:pt>
                <c:pt idx="2">
                  <c:v>43221</c:v>
                </c:pt>
                <c:pt idx="3">
                  <c:v>43222</c:v>
                </c:pt>
                <c:pt idx="4">
                  <c:v>43223</c:v>
                </c:pt>
                <c:pt idx="5">
                  <c:v>43224</c:v>
                </c:pt>
                <c:pt idx="6">
                  <c:v>43225</c:v>
                </c:pt>
                <c:pt idx="7">
                  <c:v>43226</c:v>
                </c:pt>
                <c:pt idx="8">
                  <c:v>43227</c:v>
                </c:pt>
                <c:pt idx="9">
                  <c:v>43228</c:v>
                </c:pt>
                <c:pt idx="10">
                  <c:v>43229</c:v>
                </c:pt>
                <c:pt idx="11">
                  <c:v>43230</c:v>
                </c:pt>
                <c:pt idx="12">
                  <c:v>43231</c:v>
                </c:pt>
                <c:pt idx="13">
                  <c:v>43232</c:v>
                </c:pt>
                <c:pt idx="14">
                  <c:v>43233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43239</c:v>
                </c:pt>
                <c:pt idx="21">
                  <c:v>43240</c:v>
                </c:pt>
                <c:pt idx="22">
                  <c:v>43241</c:v>
                </c:pt>
                <c:pt idx="23">
                  <c:v>43242</c:v>
                </c:pt>
                <c:pt idx="24">
                  <c:v>43243</c:v>
                </c:pt>
                <c:pt idx="25">
                  <c:v>43244</c:v>
                </c:pt>
                <c:pt idx="26">
                  <c:v>43245</c:v>
                </c:pt>
                <c:pt idx="27">
                  <c:v>43246</c:v>
                </c:pt>
                <c:pt idx="28">
                  <c:v>43247</c:v>
                </c:pt>
                <c:pt idx="29">
                  <c:v>43248</c:v>
                </c:pt>
                <c:pt idx="30">
                  <c:v>43249</c:v>
                </c:pt>
                <c:pt idx="31">
                  <c:v>43250</c:v>
                </c:pt>
                <c:pt idx="32">
                  <c:v>43251</c:v>
                </c:pt>
                <c:pt idx="33">
                  <c:v>43252</c:v>
                </c:pt>
                <c:pt idx="34">
                  <c:v>43253</c:v>
                </c:pt>
                <c:pt idx="35">
                  <c:v>43254</c:v>
                </c:pt>
                <c:pt idx="36">
                  <c:v>43255</c:v>
                </c:pt>
                <c:pt idx="37">
                  <c:v>43256</c:v>
                </c:pt>
                <c:pt idx="38">
                  <c:v>43257</c:v>
                </c:pt>
                <c:pt idx="39">
                  <c:v>43258</c:v>
                </c:pt>
                <c:pt idx="40">
                  <c:v>43259</c:v>
                </c:pt>
                <c:pt idx="41">
                  <c:v>43260</c:v>
                </c:pt>
                <c:pt idx="42">
                  <c:v>43261</c:v>
                </c:pt>
                <c:pt idx="43">
                  <c:v>43262</c:v>
                </c:pt>
                <c:pt idx="44">
                  <c:v>43263</c:v>
                </c:pt>
                <c:pt idx="45">
                  <c:v>43264</c:v>
                </c:pt>
                <c:pt idx="46">
                  <c:v>43265</c:v>
                </c:pt>
                <c:pt idx="47">
                  <c:v>43266</c:v>
                </c:pt>
                <c:pt idx="48">
                  <c:v>43267</c:v>
                </c:pt>
                <c:pt idx="49">
                  <c:v>43268</c:v>
                </c:pt>
                <c:pt idx="50">
                  <c:v>43269</c:v>
                </c:pt>
                <c:pt idx="51">
                  <c:v>43270</c:v>
                </c:pt>
                <c:pt idx="52">
                  <c:v>43271</c:v>
                </c:pt>
                <c:pt idx="53">
                  <c:v>43272</c:v>
                </c:pt>
                <c:pt idx="54">
                  <c:v>43273</c:v>
                </c:pt>
                <c:pt idx="55">
                  <c:v>43274</c:v>
                </c:pt>
                <c:pt idx="56">
                  <c:v>43275</c:v>
                </c:pt>
                <c:pt idx="57">
                  <c:v>43276</c:v>
                </c:pt>
                <c:pt idx="58">
                  <c:v>43277</c:v>
                </c:pt>
                <c:pt idx="59">
                  <c:v>43278</c:v>
                </c:pt>
                <c:pt idx="60">
                  <c:v>43279</c:v>
                </c:pt>
                <c:pt idx="61">
                  <c:v>43280</c:v>
                </c:pt>
                <c:pt idx="62">
                  <c:v>43281</c:v>
                </c:pt>
                <c:pt idx="63">
                  <c:v>43282</c:v>
                </c:pt>
                <c:pt idx="64">
                  <c:v>43283</c:v>
                </c:pt>
                <c:pt idx="65">
                  <c:v>43284</c:v>
                </c:pt>
                <c:pt idx="66">
                  <c:v>43285</c:v>
                </c:pt>
                <c:pt idx="67">
                  <c:v>43286</c:v>
                </c:pt>
                <c:pt idx="68">
                  <c:v>43287</c:v>
                </c:pt>
                <c:pt idx="69">
                  <c:v>43288</c:v>
                </c:pt>
                <c:pt idx="70">
                  <c:v>43289</c:v>
                </c:pt>
                <c:pt idx="71">
                  <c:v>43290</c:v>
                </c:pt>
                <c:pt idx="72">
                  <c:v>43291</c:v>
                </c:pt>
                <c:pt idx="73">
                  <c:v>43292</c:v>
                </c:pt>
                <c:pt idx="74">
                  <c:v>43293</c:v>
                </c:pt>
                <c:pt idx="75">
                  <c:v>43294</c:v>
                </c:pt>
                <c:pt idx="76">
                  <c:v>43295</c:v>
                </c:pt>
                <c:pt idx="77">
                  <c:v>43296</c:v>
                </c:pt>
                <c:pt idx="78">
                  <c:v>43297</c:v>
                </c:pt>
                <c:pt idx="79">
                  <c:v>43298</c:v>
                </c:pt>
                <c:pt idx="80">
                  <c:v>43299</c:v>
                </c:pt>
                <c:pt idx="81">
                  <c:v>43300</c:v>
                </c:pt>
                <c:pt idx="82">
                  <c:v>43301</c:v>
                </c:pt>
                <c:pt idx="83">
                  <c:v>43302</c:v>
                </c:pt>
                <c:pt idx="84">
                  <c:v>43303</c:v>
                </c:pt>
                <c:pt idx="85">
                  <c:v>43304</c:v>
                </c:pt>
                <c:pt idx="86">
                  <c:v>43305</c:v>
                </c:pt>
                <c:pt idx="87">
                  <c:v>43306</c:v>
                </c:pt>
                <c:pt idx="88">
                  <c:v>43307</c:v>
                </c:pt>
                <c:pt idx="89">
                  <c:v>43308</c:v>
                </c:pt>
                <c:pt idx="90">
                  <c:v>43309</c:v>
                </c:pt>
                <c:pt idx="91">
                  <c:v>43310</c:v>
                </c:pt>
                <c:pt idx="92">
                  <c:v>43311</c:v>
                </c:pt>
                <c:pt idx="93">
                  <c:v>43312</c:v>
                </c:pt>
                <c:pt idx="94">
                  <c:v>43313</c:v>
                </c:pt>
                <c:pt idx="95">
                  <c:v>43314</c:v>
                </c:pt>
                <c:pt idx="96">
                  <c:v>43315</c:v>
                </c:pt>
                <c:pt idx="97">
                  <c:v>43316</c:v>
                </c:pt>
                <c:pt idx="98">
                  <c:v>43317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43323</c:v>
                </c:pt>
                <c:pt idx="105">
                  <c:v>43324</c:v>
                </c:pt>
                <c:pt idx="106">
                  <c:v>43325</c:v>
                </c:pt>
                <c:pt idx="107">
                  <c:v>43326</c:v>
                </c:pt>
                <c:pt idx="108">
                  <c:v>43327</c:v>
                </c:pt>
                <c:pt idx="109">
                  <c:v>43328</c:v>
                </c:pt>
                <c:pt idx="110">
                  <c:v>43329</c:v>
                </c:pt>
                <c:pt idx="111">
                  <c:v>43330</c:v>
                </c:pt>
                <c:pt idx="112">
                  <c:v>43331</c:v>
                </c:pt>
                <c:pt idx="113">
                  <c:v>43332</c:v>
                </c:pt>
                <c:pt idx="114">
                  <c:v>43333</c:v>
                </c:pt>
                <c:pt idx="115">
                  <c:v>43334</c:v>
                </c:pt>
                <c:pt idx="116">
                  <c:v>43335</c:v>
                </c:pt>
                <c:pt idx="117">
                  <c:v>43336</c:v>
                </c:pt>
                <c:pt idx="118">
                  <c:v>43337</c:v>
                </c:pt>
                <c:pt idx="119">
                  <c:v>43338</c:v>
                </c:pt>
                <c:pt idx="120">
                  <c:v>43339</c:v>
                </c:pt>
                <c:pt idx="121">
                  <c:v>43340</c:v>
                </c:pt>
                <c:pt idx="122">
                  <c:v>43341</c:v>
                </c:pt>
                <c:pt idx="123">
                  <c:v>43342</c:v>
                </c:pt>
                <c:pt idx="124">
                  <c:v>43343</c:v>
                </c:pt>
                <c:pt idx="125">
                  <c:v>43344</c:v>
                </c:pt>
                <c:pt idx="126">
                  <c:v>43345</c:v>
                </c:pt>
                <c:pt idx="127">
                  <c:v>43346</c:v>
                </c:pt>
                <c:pt idx="128">
                  <c:v>43347</c:v>
                </c:pt>
                <c:pt idx="129">
                  <c:v>43348</c:v>
                </c:pt>
                <c:pt idx="130">
                  <c:v>43349</c:v>
                </c:pt>
                <c:pt idx="131">
                  <c:v>43350</c:v>
                </c:pt>
                <c:pt idx="132">
                  <c:v>43351</c:v>
                </c:pt>
                <c:pt idx="133">
                  <c:v>43352</c:v>
                </c:pt>
                <c:pt idx="134">
                  <c:v>43353</c:v>
                </c:pt>
                <c:pt idx="135">
                  <c:v>43354</c:v>
                </c:pt>
                <c:pt idx="136">
                  <c:v>43355</c:v>
                </c:pt>
                <c:pt idx="137">
                  <c:v>43356</c:v>
                </c:pt>
                <c:pt idx="138">
                  <c:v>43357</c:v>
                </c:pt>
                <c:pt idx="139">
                  <c:v>43358</c:v>
                </c:pt>
                <c:pt idx="140">
                  <c:v>43359</c:v>
                </c:pt>
                <c:pt idx="141">
                  <c:v>43360</c:v>
                </c:pt>
                <c:pt idx="142">
                  <c:v>43361</c:v>
                </c:pt>
                <c:pt idx="143">
                  <c:v>43362</c:v>
                </c:pt>
                <c:pt idx="144">
                  <c:v>43363</c:v>
                </c:pt>
                <c:pt idx="145">
                  <c:v>43364</c:v>
                </c:pt>
                <c:pt idx="146">
                  <c:v>43365</c:v>
                </c:pt>
                <c:pt idx="147">
                  <c:v>43366</c:v>
                </c:pt>
                <c:pt idx="148">
                  <c:v>43367</c:v>
                </c:pt>
                <c:pt idx="149">
                  <c:v>43368</c:v>
                </c:pt>
                <c:pt idx="150">
                  <c:v>43369</c:v>
                </c:pt>
                <c:pt idx="151">
                  <c:v>43370</c:v>
                </c:pt>
                <c:pt idx="152">
                  <c:v>43371</c:v>
                </c:pt>
                <c:pt idx="153">
                  <c:v>43372</c:v>
                </c:pt>
                <c:pt idx="154">
                  <c:v>43373</c:v>
                </c:pt>
                <c:pt idx="155">
                  <c:v>43374</c:v>
                </c:pt>
                <c:pt idx="156">
                  <c:v>43375</c:v>
                </c:pt>
                <c:pt idx="157">
                  <c:v>43376</c:v>
                </c:pt>
                <c:pt idx="158">
                  <c:v>43377</c:v>
                </c:pt>
                <c:pt idx="159">
                  <c:v>43378</c:v>
                </c:pt>
                <c:pt idx="160">
                  <c:v>43379</c:v>
                </c:pt>
                <c:pt idx="161">
                  <c:v>43380</c:v>
                </c:pt>
                <c:pt idx="162">
                  <c:v>43381</c:v>
                </c:pt>
                <c:pt idx="163">
                  <c:v>43382</c:v>
                </c:pt>
                <c:pt idx="164">
                  <c:v>43383</c:v>
                </c:pt>
                <c:pt idx="165">
                  <c:v>43384</c:v>
                </c:pt>
                <c:pt idx="166">
                  <c:v>43385</c:v>
                </c:pt>
                <c:pt idx="167">
                  <c:v>43386</c:v>
                </c:pt>
                <c:pt idx="168">
                  <c:v>43387</c:v>
                </c:pt>
                <c:pt idx="169">
                  <c:v>43388</c:v>
                </c:pt>
                <c:pt idx="170">
                  <c:v>43389</c:v>
                </c:pt>
                <c:pt idx="171">
                  <c:v>43390</c:v>
                </c:pt>
                <c:pt idx="172">
                  <c:v>43391</c:v>
                </c:pt>
                <c:pt idx="173">
                  <c:v>43392</c:v>
                </c:pt>
                <c:pt idx="174">
                  <c:v>43393</c:v>
                </c:pt>
                <c:pt idx="175">
                  <c:v>43394</c:v>
                </c:pt>
                <c:pt idx="176">
                  <c:v>43395</c:v>
                </c:pt>
                <c:pt idx="177">
                  <c:v>43396</c:v>
                </c:pt>
                <c:pt idx="178">
                  <c:v>43397</c:v>
                </c:pt>
                <c:pt idx="179">
                  <c:v>43398</c:v>
                </c:pt>
                <c:pt idx="180">
                  <c:v>43399</c:v>
                </c:pt>
                <c:pt idx="181">
                  <c:v>43400</c:v>
                </c:pt>
                <c:pt idx="182">
                  <c:v>43401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43407</c:v>
                </c:pt>
                <c:pt idx="189">
                  <c:v>43408</c:v>
                </c:pt>
                <c:pt idx="190">
                  <c:v>43409</c:v>
                </c:pt>
                <c:pt idx="191">
                  <c:v>43410</c:v>
                </c:pt>
                <c:pt idx="192">
                  <c:v>43411</c:v>
                </c:pt>
                <c:pt idx="193">
                  <c:v>43412</c:v>
                </c:pt>
                <c:pt idx="194">
                  <c:v>43413</c:v>
                </c:pt>
                <c:pt idx="195">
                  <c:v>43414</c:v>
                </c:pt>
                <c:pt idx="196">
                  <c:v>43415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43421</c:v>
                </c:pt>
                <c:pt idx="203">
                  <c:v>43422</c:v>
                </c:pt>
                <c:pt idx="204">
                  <c:v>43423</c:v>
                </c:pt>
                <c:pt idx="205">
                  <c:v>43424</c:v>
                </c:pt>
                <c:pt idx="206">
                  <c:v>43425</c:v>
                </c:pt>
                <c:pt idx="207">
                  <c:v>43426</c:v>
                </c:pt>
                <c:pt idx="208">
                  <c:v>43427</c:v>
                </c:pt>
                <c:pt idx="209">
                  <c:v>43428</c:v>
                </c:pt>
                <c:pt idx="210">
                  <c:v>43429</c:v>
                </c:pt>
                <c:pt idx="211">
                  <c:v>43430</c:v>
                </c:pt>
                <c:pt idx="212">
                  <c:v>43431</c:v>
                </c:pt>
                <c:pt idx="213">
                  <c:v>43432</c:v>
                </c:pt>
                <c:pt idx="214">
                  <c:v>43433</c:v>
                </c:pt>
                <c:pt idx="215">
                  <c:v>43434</c:v>
                </c:pt>
                <c:pt idx="216">
                  <c:v>43435</c:v>
                </c:pt>
                <c:pt idx="217">
                  <c:v>43436</c:v>
                </c:pt>
                <c:pt idx="218">
                  <c:v>43437</c:v>
                </c:pt>
                <c:pt idx="219">
                  <c:v>43438</c:v>
                </c:pt>
                <c:pt idx="220">
                  <c:v>43439</c:v>
                </c:pt>
                <c:pt idx="221">
                  <c:v>43440</c:v>
                </c:pt>
                <c:pt idx="222">
                  <c:v>43441</c:v>
                </c:pt>
                <c:pt idx="223">
                  <c:v>43442</c:v>
                </c:pt>
                <c:pt idx="224">
                  <c:v>43443</c:v>
                </c:pt>
                <c:pt idx="225">
                  <c:v>43444</c:v>
                </c:pt>
                <c:pt idx="226">
                  <c:v>43445</c:v>
                </c:pt>
                <c:pt idx="227">
                  <c:v>43446</c:v>
                </c:pt>
                <c:pt idx="228">
                  <c:v>43447</c:v>
                </c:pt>
                <c:pt idx="229">
                  <c:v>43448</c:v>
                </c:pt>
                <c:pt idx="230">
                  <c:v>43449</c:v>
                </c:pt>
                <c:pt idx="231">
                  <c:v>43450</c:v>
                </c:pt>
                <c:pt idx="232">
                  <c:v>43451</c:v>
                </c:pt>
                <c:pt idx="233">
                  <c:v>43452</c:v>
                </c:pt>
                <c:pt idx="234">
                  <c:v>43453</c:v>
                </c:pt>
                <c:pt idx="235">
                  <c:v>43454</c:v>
                </c:pt>
                <c:pt idx="236">
                  <c:v>43455</c:v>
                </c:pt>
                <c:pt idx="237">
                  <c:v>43456</c:v>
                </c:pt>
                <c:pt idx="238">
                  <c:v>43457</c:v>
                </c:pt>
                <c:pt idx="239">
                  <c:v>43458</c:v>
                </c:pt>
                <c:pt idx="240">
                  <c:v>43459</c:v>
                </c:pt>
                <c:pt idx="241">
                  <c:v>43460</c:v>
                </c:pt>
                <c:pt idx="242">
                  <c:v>43461</c:v>
                </c:pt>
                <c:pt idx="243">
                  <c:v>43462</c:v>
                </c:pt>
                <c:pt idx="244">
                  <c:v>43463</c:v>
                </c:pt>
                <c:pt idx="245">
                  <c:v>43464</c:v>
                </c:pt>
                <c:pt idx="246">
                  <c:v>43465</c:v>
                </c:pt>
                <c:pt idx="247">
                  <c:v>43466</c:v>
                </c:pt>
                <c:pt idx="248">
                  <c:v>43467</c:v>
                </c:pt>
                <c:pt idx="249">
                  <c:v>43468</c:v>
                </c:pt>
                <c:pt idx="250">
                  <c:v>43469</c:v>
                </c:pt>
                <c:pt idx="251">
                  <c:v>43470</c:v>
                </c:pt>
                <c:pt idx="252">
                  <c:v>43471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43477</c:v>
                </c:pt>
                <c:pt idx="259">
                  <c:v>43478</c:v>
                </c:pt>
                <c:pt idx="260">
                  <c:v>43479</c:v>
                </c:pt>
                <c:pt idx="261">
                  <c:v>43480</c:v>
                </c:pt>
                <c:pt idx="262">
                  <c:v>43481</c:v>
                </c:pt>
                <c:pt idx="263">
                  <c:v>43482</c:v>
                </c:pt>
                <c:pt idx="264">
                  <c:v>43483</c:v>
                </c:pt>
                <c:pt idx="265">
                  <c:v>43484</c:v>
                </c:pt>
                <c:pt idx="266">
                  <c:v>43485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43491</c:v>
                </c:pt>
                <c:pt idx="273">
                  <c:v>43492</c:v>
                </c:pt>
                <c:pt idx="274">
                  <c:v>43493</c:v>
                </c:pt>
                <c:pt idx="275">
                  <c:v>43494</c:v>
                </c:pt>
                <c:pt idx="276">
                  <c:v>43495</c:v>
                </c:pt>
                <c:pt idx="277">
                  <c:v>43496</c:v>
                </c:pt>
                <c:pt idx="278">
                  <c:v>43497</c:v>
                </c:pt>
                <c:pt idx="279">
                  <c:v>43498</c:v>
                </c:pt>
                <c:pt idx="280">
                  <c:v>43499</c:v>
                </c:pt>
                <c:pt idx="281">
                  <c:v>43500</c:v>
                </c:pt>
                <c:pt idx="282">
                  <c:v>43501</c:v>
                </c:pt>
                <c:pt idx="283">
                  <c:v>43502</c:v>
                </c:pt>
                <c:pt idx="284">
                  <c:v>43503</c:v>
                </c:pt>
                <c:pt idx="285">
                  <c:v>43504</c:v>
                </c:pt>
                <c:pt idx="286">
                  <c:v>43505</c:v>
                </c:pt>
                <c:pt idx="287">
                  <c:v>43506</c:v>
                </c:pt>
                <c:pt idx="288">
                  <c:v>43507</c:v>
                </c:pt>
                <c:pt idx="289">
                  <c:v>43508</c:v>
                </c:pt>
                <c:pt idx="290">
                  <c:v>43509</c:v>
                </c:pt>
                <c:pt idx="291">
                  <c:v>43510</c:v>
                </c:pt>
                <c:pt idx="292">
                  <c:v>43511</c:v>
                </c:pt>
                <c:pt idx="293">
                  <c:v>43512</c:v>
                </c:pt>
                <c:pt idx="294">
                  <c:v>43513</c:v>
                </c:pt>
                <c:pt idx="295">
                  <c:v>43514</c:v>
                </c:pt>
                <c:pt idx="296">
                  <c:v>43515</c:v>
                </c:pt>
                <c:pt idx="297">
                  <c:v>43516</c:v>
                </c:pt>
                <c:pt idx="298">
                  <c:v>43517</c:v>
                </c:pt>
                <c:pt idx="299">
                  <c:v>43518</c:v>
                </c:pt>
                <c:pt idx="300">
                  <c:v>43519</c:v>
                </c:pt>
                <c:pt idx="301">
                  <c:v>43520</c:v>
                </c:pt>
                <c:pt idx="302">
                  <c:v>43521</c:v>
                </c:pt>
                <c:pt idx="303">
                  <c:v>43522</c:v>
                </c:pt>
                <c:pt idx="304">
                  <c:v>43523</c:v>
                </c:pt>
                <c:pt idx="305">
                  <c:v>43524</c:v>
                </c:pt>
                <c:pt idx="306">
                  <c:v>43525</c:v>
                </c:pt>
                <c:pt idx="307">
                  <c:v>43526</c:v>
                </c:pt>
                <c:pt idx="308">
                  <c:v>43527</c:v>
                </c:pt>
                <c:pt idx="309">
                  <c:v>43528</c:v>
                </c:pt>
                <c:pt idx="310">
                  <c:v>43529</c:v>
                </c:pt>
                <c:pt idx="311">
                  <c:v>43530</c:v>
                </c:pt>
                <c:pt idx="312">
                  <c:v>43531</c:v>
                </c:pt>
                <c:pt idx="313">
                  <c:v>43532</c:v>
                </c:pt>
                <c:pt idx="314">
                  <c:v>43533</c:v>
                </c:pt>
                <c:pt idx="315">
                  <c:v>43534</c:v>
                </c:pt>
                <c:pt idx="316">
                  <c:v>43535</c:v>
                </c:pt>
                <c:pt idx="317">
                  <c:v>43536</c:v>
                </c:pt>
                <c:pt idx="318">
                  <c:v>43537</c:v>
                </c:pt>
                <c:pt idx="319">
                  <c:v>43538</c:v>
                </c:pt>
                <c:pt idx="320">
                  <c:v>43539</c:v>
                </c:pt>
                <c:pt idx="321">
                  <c:v>43540</c:v>
                </c:pt>
                <c:pt idx="322">
                  <c:v>43541</c:v>
                </c:pt>
                <c:pt idx="323">
                  <c:v>43542</c:v>
                </c:pt>
                <c:pt idx="324">
                  <c:v>43543</c:v>
                </c:pt>
                <c:pt idx="325">
                  <c:v>43544</c:v>
                </c:pt>
                <c:pt idx="326">
                  <c:v>43545</c:v>
                </c:pt>
                <c:pt idx="327">
                  <c:v>43546</c:v>
                </c:pt>
                <c:pt idx="328">
                  <c:v>43547</c:v>
                </c:pt>
                <c:pt idx="329">
                  <c:v>43548</c:v>
                </c:pt>
                <c:pt idx="330">
                  <c:v>43549</c:v>
                </c:pt>
                <c:pt idx="331">
                  <c:v>43550</c:v>
                </c:pt>
                <c:pt idx="332">
                  <c:v>43551</c:v>
                </c:pt>
                <c:pt idx="333">
                  <c:v>43552</c:v>
                </c:pt>
                <c:pt idx="334">
                  <c:v>43553</c:v>
                </c:pt>
                <c:pt idx="335">
                  <c:v>43554</c:v>
                </c:pt>
                <c:pt idx="336">
                  <c:v>43555</c:v>
                </c:pt>
                <c:pt idx="337">
                  <c:v>43556</c:v>
                </c:pt>
                <c:pt idx="338">
                  <c:v>43557</c:v>
                </c:pt>
                <c:pt idx="339">
                  <c:v>43558</c:v>
                </c:pt>
                <c:pt idx="340">
                  <c:v>43559</c:v>
                </c:pt>
                <c:pt idx="341">
                  <c:v>43560</c:v>
                </c:pt>
                <c:pt idx="342">
                  <c:v>43561</c:v>
                </c:pt>
                <c:pt idx="343">
                  <c:v>43562</c:v>
                </c:pt>
                <c:pt idx="344">
                  <c:v>43563</c:v>
                </c:pt>
                <c:pt idx="345">
                  <c:v>43564</c:v>
                </c:pt>
                <c:pt idx="346">
                  <c:v>43565</c:v>
                </c:pt>
                <c:pt idx="347">
                  <c:v>43566</c:v>
                </c:pt>
                <c:pt idx="348">
                  <c:v>43567</c:v>
                </c:pt>
                <c:pt idx="349">
                  <c:v>43568</c:v>
                </c:pt>
                <c:pt idx="350">
                  <c:v>43569</c:v>
                </c:pt>
                <c:pt idx="351">
                  <c:v>43570</c:v>
                </c:pt>
                <c:pt idx="352">
                  <c:v>43571</c:v>
                </c:pt>
                <c:pt idx="353">
                  <c:v>43572</c:v>
                </c:pt>
                <c:pt idx="354">
                  <c:v>43573</c:v>
                </c:pt>
                <c:pt idx="355">
                  <c:v>43574</c:v>
                </c:pt>
                <c:pt idx="356">
                  <c:v>43575</c:v>
                </c:pt>
                <c:pt idx="357">
                  <c:v>43576</c:v>
                </c:pt>
                <c:pt idx="358">
                  <c:v>43577</c:v>
                </c:pt>
                <c:pt idx="359">
                  <c:v>43578</c:v>
                </c:pt>
                <c:pt idx="360">
                  <c:v>43579</c:v>
                </c:pt>
                <c:pt idx="361">
                  <c:v>43580</c:v>
                </c:pt>
                <c:pt idx="362">
                  <c:v>43581</c:v>
                </c:pt>
                <c:pt idx="363">
                  <c:v>43582</c:v>
                </c:pt>
                <c:pt idx="364">
                  <c:v>43583</c:v>
                </c:pt>
                <c:pt idx="365">
                  <c:v>43584</c:v>
                </c:pt>
              </c:numCache>
            </c:numRef>
          </c:cat>
          <c:val>
            <c:numRef>
              <c:f>BTC!$I$2:$I$367</c:f>
              <c:numCache>
                <c:formatCode>General</c:formatCode>
                <c:ptCount val="366"/>
                <c:pt idx="0">
                  <c:v>1</c:v>
                </c:pt>
                <c:pt idx="1">
                  <c:v>1.0500953265593294</c:v>
                </c:pt>
                <c:pt idx="2">
                  <c:v>1.0260863520238495</c:v>
                </c:pt>
                <c:pt idx="3">
                  <c:v>0.96996928163381435</c:v>
                </c:pt>
                <c:pt idx="4">
                  <c:v>0.98969934668229353</c:v>
                </c:pt>
                <c:pt idx="5">
                  <c:v>0.98122533785551325</c:v>
                </c:pt>
                <c:pt idx="6">
                  <c:v>0.85709204687682394</c:v>
                </c:pt>
                <c:pt idx="7">
                  <c:v>0.84056211574700701</c:v>
                </c:pt>
                <c:pt idx="8">
                  <c:v>0.86933751820029381</c:v>
                </c:pt>
                <c:pt idx="9">
                  <c:v>0.88014063273397625</c:v>
                </c:pt>
                <c:pt idx="10">
                  <c:v>0.87723879367025781</c:v>
                </c:pt>
                <c:pt idx="11">
                  <c:v>0.90977349661780305</c:v>
                </c:pt>
                <c:pt idx="12">
                  <c:v>0.94303675498428263</c:v>
                </c:pt>
                <c:pt idx="13">
                  <c:v>0.89074345006968747</c:v>
                </c:pt>
                <c:pt idx="14">
                  <c:v>0.90163988558012653</c:v>
                </c:pt>
                <c:pt idx="15">
                  <c:v>0.93965416221386477</c:v>
                </c:pt>
                <c:pt idx="16">
                  <c:v>0.97059300842434326</c:v>
                </c:pt>
                <c:pt idx="17">
                  <c:v>0.99793957403478217</c:v>
                </c:pt>
                <c:pt idx="18">
                  <c:v>1.0357844491734056</c:v>
                </c:pt>
                <c:pt idx="19">
                  <c:v>1.0492993945076696</c:v>
                </c:pt>
                <c:pt idx="20">
                  <c:v>1.0729185165305328</c:v>
                </c:pt>
                <c:pt idx="21">
                  <c:v>1.0113784967067612</c:v>
                </c:pt>
                <c:pt idx="22">
                  <c:v>1.0487238173996403</c:v>
                </c:pt>
                <c:pt idx="23">
                  <c:v>1.077902848560969</c:v>
                </c:pt>
                <c:pt idx="24">
                  <c:v>1.1555370713992417</c:v>
                </c:pt>
                <c:pt idx="25">
                  <c:v>1.0812185786696429</c:v>
                </c:pt>
                <c:pt idx="26">
                  <c:v>1.1258557134163318</c:v>
                </c:pt>
                <c:pt idx="27">
                  <c:v>1.1187327311100446</c:v>
                </c:pt>
                <c:pt idx="28">
                  <c:v>1.1310386301041528</c:v>
                </c:pt>
                <c:pt idx="29">
                  <c:v>1.2339543420316235</c:v>
                </c:pt>
                <c:pt idx="30">
                  <c:v>1.1581104965192242</c:v>
                </c:pt>
                <c:pt idx="31">
                  <c:v>1.151496031772191</c:v>
                </c:pt>
                <c:pt idx="32">
                  <c:v>1.152534145066898</c:v>
                </c:pt>
                <c:pt idx="33">
                  <c:v>1.1506846056071902</c:v>
                </c:pt>
                <c:pt idx="34">
                  <c:v>1.0791898770143282</c:v>
                </c:pt>
                <c:pt idx="35">
                  <c:v>1.0114504566899303</c:v>
                </c:pt>
                <c:pt idx="36">
                  <c:v>1.0462136493384964</c:v>
                </c:pt>
                <c:pt idx="37">
                  <c:v>1.0155622061351888</c:v>
                </c:pt>
                <c:pt idx="38">
                  <c:v>1.0387876750642877</c:v>
                </c:pt>
                <c:pt idx="39">
                  <c:v>1.0299088820687454</c:v>
                </c:pt>
                <c:pt idx="40">
                  <c:v>1.0471904114914159</c:v>
                </c:pt>
                <c:pt idx="41">
                  <c:v>1.0594978511208433</c:v>
                </c:pt>
                <c:pt idx="42">
                  <c:v>1.1064377139290182</c:v>
                </c:pt>
                <c:pt idx="43">
                  <c:v>1.1049009290774388</c:v>
                </c:pt>
                <c:pt idx="44">
                  <c:v>1.1527745248398931</c:v>
                </c:pt>
                <c:pt idx="45">
                  <c:v>1.1462009517003668</c:v>
                </c:pt>
                <c:pt idx="46">
                  <c:v>1.1358479679432987</c:v>
                </c:pt>
                <c:pt idx="47">
                  <c:v>1.162162069912537</c:v>
                </c:pt>
                <c:pt idx="48">
                  <c:v>1.1711777761829401</c:v>
                </c:pt>
                <c:pt idx="49">
                  <c:v>1.1667906346218946</c:v>
                </c:pt>
                <c:pt idx="50">
                  <c:v>1.161640958076817</c:v>
                </c:pt>
                <c:pt idx="51">
                  <c:v>1.1369502436625589</c:v>
                </c:pt>
                <c:pt idx="52">
                  <c:v>1.1604576137896323</c:v>
                </c:pt>
                <c:pt idx="53">
                  <c:v>1.1804294076606743</c:v>
                </c:pt>
                <c:pt idx="54">
                  <c:v>1.232879292120119</c:v>
                </c:pt>
                <c:pt idx="55">
                  <c:v>1.2381803760484613</c:v>
                </c:pt>
                <c:pt idx="56">
                  <c:v>1.2616403615444871</c:v>
                </c:pt>
                <c:pt idx="57">
                  <c:v>1.2706661344751797</c:v>
                </c:pt>
                <c:pt idx="58">
                  <c:v>1.3403459679866296</c:v>
                </c:pt>
                <c:pt idx="59">
                  <c:v>1.3179384263677916</c:v>
                </c:pt>
                <c:pt idx="60">
                  <c:v>1.3639667789664844</c:v>
                </c:pt>
                <c:pt idx="61">
                  <c:v>1.3273479832473383</c:v>
                </c:pt>
                <c:pt idx="62">
                  <c:v>1.3075198468217604</c:v>
                </c:pt>
                <c:pt idx="63">
                  <c:v>1.3168784361128965</c:v>
                </c:pt>
                <c:pt idx="64">
                  <c:v>1.2967243497091725</c:v>
                </c:pt>
                <c:pt idx="65">
                  <c:v>1.3184555323786549</c:v>
                </c:pt>
                <c:pt idx="66">
                  <c:v>1.3215030448458387</c:v>
                </c:pt>
                <c:pt idx="67">
                  <c:v>1.3463845054096257</c:v>
                </c:pt>
                <c:pt idx="68">
                  <c:v>1.3792400897292936</c:v>
                </c:pt>
                <c:pt idx="69">
                  <c:v>1.338798874669537</c:v>
                </c:pt>
                <c:pt idx="70">
                  <c:v>1.3705402259842208</c:v>
                </c:pt>
                <c:pt idx="71">
                  <c:v>1.39929109087785</c:v>
                </c:pt>
                <c:pt idx="72">
                  <c:v>1.4058462611319325</c:v>
                </c:pt>
                <c:pt idx="73">
                  <c:v>1.384372265112555</c:v>
                </c:pt>
                <c:pt idx="74">
                  <c:v>1.3938343505402031</c:v>
                </c:pt>
                <c:pt idx="75">
                  <c:v>1.3737555584095686</c:v>
                </c:pt>
                <c:pt idx="76">
                  <c:v>1.3669987243454551</c:v>
                </c:pt>
                <c:pt idx="77">
                  <c:v>1.3453770905499218</c:v>
                </c:pt>
                <c:pt idx="78">
                  <c:v>1.2872836995875707</c:v>
                </c:pt>
                <c:pt idx="79">
                  <c:v>1.3152337784356452</c:v>
                </c:pt>
                <c:pt idx="80">
                  <c:v>1.3710703460759359</c:v>
                </c:pt>
                <c:pt idx="81">
                  <c:v>1.3887484014017872</c:v>
                </c:pt>
                <c:pt idx="82">
                  <c:v>1.4677679086309905</c:v>
                </c:pt>
                <c:pt idx="83">
                  <c:v>1.4399782980985067</c:v>
                </c:pt>
                <c:pt idx="84">
                  <c:v>1.4424564770987276</c:v>
                </c:pt>
                <c:pt idx="85">
                  <c:v>1.5110702342728624</c:v>
                </c:pt>
                <c:pt idx="86">
                  <c:v>1.4844038973736595</c:v>
                </c:pt>
                <c:pt idx="87">
                  <c:v>1.504699294929474</c:v>
                </c:pt>
                <c:pt idx="88">
                  <c:v>1.5112435141533433</c:v>
                </c:pt>
                <c:pt idx="89">
                  <c:v>1.5276512102274509</c:v>
                </c:pt>
                <c:pt idx="90">
                  <c:v>1.5313794860788703</c:v>
                </c:pt>
                <c:pt idx="91">
                  <c:v>1.514949076124801</c:v>
                </c:pt>
                <c:pt idx="92">
                  <c:v>1.5367396236930064</c:v>
                </c:pt>
                <c:pt idx="93">
                  <c:v>1.5254606281394312</c:v>
                </c:pt>
                <c:pt idx="94">
                  <c:v>1.5174262169595849</c:v>
                </c:pt>
                <c:pt idx="95">
                  <c:v>1.5794560657834429</c:v>
                </c:pt>
                <c:pt idx="96">
                  <c:v>1.5667288953225991</c:v>
                </c:pt>
                <c:pt idx="97">
                  <c:v>1.5439076812287713</c:v>
                </c:pt>
                <c:pt idx="98">
                  <c:v>1.5202197162187949</c:v>
                </c:pt>
                <c:pt idx="99">
                  <c:v>1.5388800189580802</c:v>
                </c:pt>
                <c:pt idx="100">
                  <c:v>1.5664440989383135</c:v>
                </c:pt>
                <c:pt idx="101">
                  <c:v>1.6345601827740071</c:v>
                </c:pt>
                <c:pt idx="102">
                  <c:v>1.6449316588580307</c:v>
                </c:pt>
                <c:pt idx="103">
                  <c:v>1.6517103691241752</c:v>
                </c:pt>
                <c:pt idx="104">
                  <c:v>1.6968785283739729</c:v>
                </c:pt>
                <c:pt idx="105">
                  <c:v>1.6941212814976001</c:v>
                </c:pt>
                <c:pt idx="106">
                  <c:v>1.8036999414557904</c:v>
                </c:pt>
                <c:pt idx="107">
                  <c:v>1.859982203354329</c:v>
                </c:pt>
                <c:pt idx="108">
                  <c:v>1.8789448681272585</c:v>
                </c:pt>
                <c:pt idx="109">
                  <c:v>1.8757060030671955</c:v>
                </c:pt>
                <c:pt idx="110">
                  <c:v>1.671415850053551</c:v>
                </c:pt>
                <c:pt idx="111">
                  <c:v>1.7672460477498453</c:v>
                </c:pt>
                <c:pt idx="112">
                  <c:v>1.7433409909274673</c:v>
                </c:pt>
                <c:pt idx="113">
                  <c:v>1.869459310594739</c:v>
                </c:pt>
                <c:pt idx="114">
                  <c:v>1.8522950752332059</c:v>
                </c:pt>
                <c:pt idx="115">
                  <c:v>1.8798811759842411</c:v>
                </c:pt>
                <c:pt idx="116">
                  <c:v>1.8890460511306413</c:v>
                </c:pt>
                <c:pt idx="117">
                  <c:v>1.9252987418467455</c:v>
                </c:pt>
                <c:pt idx="118">
                  <c:v>1.9259742439941552</c:v>
                </c:pt>
                <c:pt idx="119">
                  <c:v>1.9634958198259771</c:v>
                </c:pt>
                <c:pt idx="120">
                  <c:v>1.9273699093797896</c:v>
                </c:pt>
                <c:pt idx="121">
                  <c:v>1.9204534380640093</c:v>
                </c:pt>
                <c:pt idx="122">
                  <c:v>1.9468465998864557</c:v>
                </c:pt>
                <c:pt idx="123">
                  <c:v>1.9887792697652109</c:v>
                </c:pt>
                <c:pt idx="124">
                  <c:v>1.9839402692921568</c:v>
                </c:pt>
                <c:pt idx="125">
                  <c:v>1.7849946494960989</c:v>
                </c:pt>
                <c:pt idx="126">
                  <c:v>1.7168016213715351</c:v>
                </c:pt>
                <c:pt idx="127">
                  <c:v>1.7713606058876363</c:v>
                </c:pt>
                <c:pt idx="128">
                  <c:v>1.8013274526987706</c:v>
                </c:pt>
                <c:pt idx="129">
                  <c:v>1.948460486407485</c:v>
                </c:pt>
                <c:pt idx="130">
                  <c:v>1.9202246109834451</c:v>
                </c:pt>
                <c:pt idx="131">
                  <c:v>1.9732553202581584</c:v>
                </c:pt>
                <c:pt idx="132">
                  <c:v>2.0014343949777156</c:v>
                </c:pt>
                <c:pt idx="133">
                  <c:v>1.9963016295136207</c:v>
                </c:pt>
                <c:pt idx="134">
                  <c:v>2.0752439145162382</c:v>
                </c:pt>
                <c:pt idx="135">
                  <c:v>2.190865263558146</c:v>
                </c:pt>
                <c:pt idx="136">
                  <c:v>2.2471171860952199</c:v>
                </c:pt>
                <c:pt idx="137">
                  <c:v>2.1431833561565816</c:v>
                </c:pt>
                <c:pt idx="138">
                  <c:v>2.2188156386810642</c:v>
                </c:pt>
                <c:pt idx="139">
                  <c:v>2.2241965363917204</c:v>
                </c:pt>
                <c:pt idx="140">
                  <c:v>2.2098193137169657</c:v>
                </c:pt>
                <c:pt idx="141">
                  <c:v>2.295647242846695</c:v>
                </c:pt>
                <c:pt idx="142">
                  <c:v>2.2453805907320654</c:v>
                </c:pt>
                <c:pt idx="143">
                  <c:v>2.2791282743830372</c:v>
                </c:pt>
                <c:pt idx="144">
                  <c:v>2.1835589034509444</c:v>
                </c:pt>
                <c:pt idx="145">
                  <c:v>2.0623981477674356</c:v>
                </c:pt>
                <c:pt idx="146">
                  <c:v>2.1181636776155166</c:v>
                </c:pt>
                <c:pt idx="147">
                  <c:v>2.0960764261634335</c:v>
                </c:pt>
                <c:pt idx="148">
                  <c:v>2.1796513445277652</c:v>
                </c:pt>
                <c:pt idx="149">
                  <c:v>2.208026430990699</c:v>
                </c:pt>
                <c:pt idx="150">
                  <c:v>1.9239177904978209</c:v>
                </c:pt>
                <c:pt idx="151">
                  <c:v>1.8083063637173904</c:v>
                </c:pt>
                <c:pt idx="152">
                  <c:v>1.8835626762078053</c:v>
                </c:pt>
                <c:pt idx="153">
                  <c:v>1.8783456131331298</c:v>
                </c:pt>
                <c:pt idx="154">
                  <c:v>1.9104680029118286</c:v>
                </c:pt>
                <c:pt idx="155">
                  <c:v>1.8963219846209711</c:v>
                </c:pt>
                <c:pt idx="156">
                  <c:v>1.878663986389048</c:v>
                </c:pt>
                <c:pt idx="157">
                  <c:v>1.9249986217005981</c:v>
                </c:pt>
                <c:pt idx="158">
                  <c:v>1.9608644163128863</c:v>
                </c:pt>
                <c:pt idx="159">
                  <c:v>1.951308239826069</c:v>
                </c:pt>
                <c:pt idx="160">
                  <c:v>1.9783701078507563</c:v>
                </c:pt>
                <c:pt idx="161">
                  <c:v>1.9446298883375615</c:v>
                </c:pt>
                <c:pt idx="162">
                  <c:v>1.9213289454622091</c:v>
                </c:pt>
                <c:pt idx="163">
                  <c:v>1.9564421017371898</c:v>
                </c:pt>
                <c:pt idx="164">
                  <c:v>1.9615131665880836</c:v>
                </c:pt>
                <c:pt idx="165">
                  <c:v>2.2031322733187086</c:v>
                </c:pt>
                <c:pt idx="166">
                  <c:v>2.1698870695972028</c:v>
                </c:pt>
                <c:pt idx="167">
                  <c:v>2.1324069890325514</c:v>
                </c:pt>
                <c:pt idx="168">
                  <c:v>2.1891960191431865</c:v>
                </c:pt>
                <c:pt idx="169">
                  <c:v>2.1857927197656237</c:v>
                </c:pt>
                <c:pt idx="170">
                  <c:v>2.1956371679524422</c:v>
                </c:pt>
                <c:pt idx="171">
                  <c:v>2.2322835332250222</c:v>
                </c:pt>
                <c:pt idx="172">
                  <c:v>2.2598904845545849</c:v>
                </c:pt>
                <c:pt idx="173">
                  <c:v>2.2406816051020262</c:v>
                </c:pt>
                <c:pt idx="174">
                  <c:v>2.210148678701481</c:v>
                </c:pt>
                <c:pt idx="175">
                  <c:v>2.2093525175631354</c:v>
                </c:pt>
                <c:pt idx="176">
                  <c:v>2.193018578528743</c:v>
                </c:pt>
                <c:pt idx="177">
                  <c:v>2.2264993455755855</c:v>
                </c:pt>
                <c:pt idx="178">
                  <c:v>2.2281736710413296</c:v>
                </c:pt>
                <c:pt idx="179">
                  <c:v>2.2346854066761095</c:v>
                </c:pt>
                <c:pt idx="180">
                  <c:v>2.2408612192498083</c:v>
                </c:pt>
                <c:pt idx="181">
                  <c:v>2.2589288212589325</c:v>
                </c:pt>
                <c:pt idx="182">
                  <c:v>2.2454547632333393</c:v>
                </c:pt>
                <c:pt idx="183">
                  <c:v>2.3206497486865652</c:v>
                </c:pt>
                <c:pt idx="184">
                  <c:v>2.2878506065198576</c:v>
                </c:pt>
                <c:pt idx="185">
                  <c:v>2.2826956151174573</c:v>
                </c:pt>
                <c:pt idx="186">
                  <c:v>2.2985654591104732</c:v>
                </c:pt>
                <c:pt idx="187">
                  <c:v>2.1106846800014045</c:v>
                </c:pt>
                <c:pt idx="188">
                  <c:v>2.0337693761788374</c:v>
                </c:pt>
                <c:pt idx="189">
                  <c:v>1.7383061119529351</c:v>
                </c:pt>
                <c:pt idx="190">
                  <c:v>1.7529913171858562</c:v>
                </c:pt>
                <c:pt idx="191">
                  <c:v>1.5709194469539296</c:v>
                </c:pt>
                <c:pt idx="192">
                  <c:v>1.6166471760844252</c:v>
                </c:pt>
                <c:pt idx="193">
                  <c:v>1.7109738988386991</c:v>
                </c:pt>
                <c:pt idx="194">
                  <c:v>1.793800599104614</c:v>
                </c:pt>
                <c:pt idx="195">
                  <c:v>1.7586790695588275</c:v>
                </c:pt>
                <c:pt idx="196">
                  <c:v>1.8378801410218863</c:v>
                </c:pt>
                <c:pt idx="197">
                  <c:v>1.8904736607780588</c:v>
                </c:pt>
                <c:pt idx="198">
                  <c:v>1.8846438079497763</c:v>
                </c:pt>
                <c:pt idx="199">
                  <c:v>1.9788838283716725</c:v>
                </c:pt>
                <c:pt idx="200">
                  <c:v>2.2633528223606332</c:v>
                </c:pt>
                <c:pt idx="201">
                  <c:v>2.407607066683497</c:v>
                </c:pt>
                <c:pt idx="202">
                  <c:v>2.3587666839169934</c:v>
                </c:pt>
                <c:pt idx="203">
                  <c:v>2.5425022335591341</c:v>
                </c:pt>
                <c:pt idx="204">
                  <c:v>2.7665419264309636</c:v>
                </c:pt>
                <c:pt idx="205">
                  <c:v>2.7468420729032874</c:v>
                </c:pt>
                <c:pt idx="206">
                  <c:v>2.7217311032578548</c:v>
                </c:pt>
                <c:pt idx="207">
                  <c:v>2.6434233797311735</c:v>
                </c:pt>
                <c:pt idx="208">
                  <c:v>2.8913274909008018</c:v>
                </c:pt>
                <c:pt idx="209">
                  <c:v>3.0085761607570225</c:v>
                </c:pt>
                <c:pt idx="210">
                  <c:v>2.9846185418460869</c:v>
                </c:pt>
                <c:pt idx="211">
                  <c:v>2.9606484926784611</c:v>
                </c:pt>
                <c:pt idx="212">
                  <c:v>2.8509734106994959</c:v>
                </c:pt>
                <c:pt idx="213">
                  <c:v>2.9743509449767616</c:v>
                </c:pt>
                <c:pt idx="214">
                  <c:v>3.1507297433098476</c:v>
                </c:pt>
                <c:pt idx="215">
                  <c:v>3.1860583053976961</c:v>
                </c:pt>
                <c:pt idx="216">
                  <c:v>3.2776031135150876</c:v>
                </c:pt>
                <c:pt idx="217">
                  <c:v>3.2001647516921321</c:v>
                </c:pt>
                <c:pt idx="218">
                  <c:v>3.2585235639518491</c:v>
                </c:pt>
                <c:pt idx="219">
                  <c:v>3.4641097605512257</c:v>
                </c:pt>
                <c:pt idx="220">
                  <c:v>3.7786623761011331</c:v>
                </c:pt>
                <c:pt idx="221">
                  <c:v>4.4546522580915724</c:v>
                </c:pt>
                <c:pt idx="222">
                  <c:v>4.9880242701480357</c:v>
                </c:pt>
                <c:pt idx="223">
                  <c:v>5.2831068657017717</c:v>
                </c:pt>
                <c:pt idx="224">
                  <c:v>5.1221361897419939</c:v>
                </c:pt>
                <c:pt idx="225">
                  <c:v>5.1950189273717555</c:v>
                </c:pt>
                <c:pt idx="226">
                  <c:v>5.4398699041679137</c:v>
                </c:pt>
                <c:pt idx="227">
                  <c:v>5.4992936862877251</c:v>
                </c:pt>
                <c:pt idx="228">
                  <c:v>5.8083736742580498</c:v>
                </c:pt>
                <c:pt idx="229">
                  <c:v>6.2130961352922798</c:v>
                </c:pt>
                <c:pt idx="230">
                  <c:v>6.4729019916575616</c:v>
                </c:pt>
                <c:pt idx="231">
                  <c:v>6.3034772658458005</c:v>
                </c:pt>
                <c:pt idx="232">
                  <c:v>6.1397047107958462</c:v>
                </c:pt>
                <c:pt idx="233">
                  <c:v>5.4445457846449266</c:v>
                </c:pt>
                <c:pt idx="234">
                  <c:v>4.5172036756019391</c:v>
                </c:pt>
                <c:pt idx="235">
                  <c:v>3.2886118216825864</c:v>
                </c:pt>
                <c:pt idx="236">
                  <c:v>3.0982912868409493</c:v>
                </c:pt>
                <c:pt idx="237">
                  <c:v>3.1320618894823369</c:v>
                </c:pt>
                <c:pt idx="238">
                  <c:v>3.1180814029156712</c:v>
                </c:pt>
                <c:pt idx="239">
                  <c:v>3.4378119544947849</c:v>
                </c:pt>
                <c:pt idx="240">
                  <c:v>3.4246007246753547</c:v>
                </c:pt>
                <c:pt idx="241">
                  <c:v>3.3538019143371236</c:v>
                </c:pt>
                <c:pt idx="242">
                  <c:v>3.7597119458914143</c:v>
                </c:pt>
                <c:pt idx="243">
                  <c:v>3.4665809452775824</c:v>
                </c:pt>
                <c:pt idx="244">
                  <c:v>3.5764369106526561</c:v>
                </c:pt>
                <c:pt idx="245">
                  <c:v>3.6543120256473203</c:v>
                </c:pt>
                <c:pt idx="246">
                  <c:v>3.844230308988529</c:v>
                </c:pt>
                <c:pt idx="247">
                  <c:v>3.5995530302471375</c:v>
                </c:pt>
                <c:pt idx="248">
                  <c:v>3.5316063384734977</c:v>
                </c:pt>
                <c:pt idx="249">
                  <c:v>3.6475435981692792</c:v>
                </c:pt>
                <c:pt idx="250">
                  <c:v>3.691894576712158</c:v>
                </c:pt>
                <c:pt idx="251">
                  <c:v>3.7031485851001662</c:v>
                </c:pt>
                <c:pt idx="252">
                  <c:v>3.7748096939526614</c:v>
                </c:pt>
                <c:pt idx="253">
                  <c:v>3.8539449479379835</c:v>
                </c:pt>
                <c:pt idx="254">
                  <c:v>3.8347524567547704</c:v>
                </c:pt>
                <c:pt idx="255">
                  <c:v>3.8627888597935169</c:v>
                </c:pt>
                <c:pt idx="256">
                  <c:v>4.1834457403939878</c:v>
                </c:pt>
                <c:pt idx="257">
                  <c:v>4.3045801399766841</c:v>
                </c:pt>
                <c:pt idx="258">
                  <c:v>4.192576875637533</c:v>
                </c:pt>
                <c:pt idx="259">
                  <c:v>4.3363371565792344</c:v>
                </c:pt>
                <c:pt idx="260">
                  <c:v>4.2581613168950945</c:v>
                </c:pt>
                <c:pt idx="261">
                  <c:v>4.3657476622448579</c:v>
                </c:pt>
                <c:pt idx="262">
                  <c:v>4.347637393984054</c:v>
                </c:pt>
                <c:pt idx="263">
                  <c:v>4.3304371637765255</c:v>
                </c:pt>
                <c:pt idx="264">
                  <c:v>4.3866694278086698</c:v>
                </c:pt>
                <c:pt idx="265">
                  <c:v>4.3999278515617872</c:v>
                </c:pt>
                <c:pt idx="266">
                  <c:v>4.4618167163811746</c:v>
                </c:pt>
                <c:pt idx="267">
                  <c:v>4.4754658398918927</c:v>
                </c:pt>
                <c:pt idx="268">
                  <c:v>4.3090050718432433</c:v>
                </c:pt>
                <c:pt idx="269">
                  <c:v>4.1392197225912932</c:v>
                </c:pt>
                <c:pt idx="270">
                  <c:v>4.2555775579294446</c:v>
                </c:pt>
                <c:pt idx="271">
                  <c:v>4.3157744453245854</c:v>
                </c:pt>
                <c:pt idx="272">
                  <c:v>4.3717268566140346</c:v>
                </c:pt>
                <c:pt idx="273">
                  <c:v>4.4955955952285072</c:v>
                </c:pt>
                <c:pt idx="274">
                  <c:v>4.7401746302372292</c:v>
                </c:pt>
                <c:pt idx="275">
                  <c:v>4.774086556012973</c:v>
                </c:pt>
                <c:pt idx="276">
                  <c:v>4.5261596156746506</c:v>
                </c:pt>
                <c:pt idx="277">
                  <c:v>4.6282123393363568</c:v>
                </c:pt>
                <c:pt idx="278">
                  <c:v>4.5976792985587611</c:v>
                </c:pt>
                <c:pt idx="279">
                  <c:v>4.4354354387347525</c:v>
                </c:pt>
                <c:pt idx="280">
                  <c:v>4.4700351121145996</c:v>
                </c:pt>
                <c:pt idx="281">
                  <c:v>4.4450894465167732</c:v>
                </c:pt>
                <c:pt idx="282">
                  <c:v>4.5272765378104003</c:v>
                </c:pt>
                <c:pt idx="283">
                  <c:v>4.5516861869249787</c:v>
                </c:pt>
                <c:pt idx="284">
                  <c:v>4.4974946349268476</c:v>
                </c:pt>
                <c:pt idx="285">
                  <c:v>4.3454386541696088</c:v>
                </c:pt>
                <c:pt idx="286">
                  <c:v>4.36908164920162</c:v>
                </c:pt>
                <c:pt idx="287">
                  <c:v>4.4599957298672237</c:v>
                </c:pt>
                <c:pt idx="288">
                  <c:v>4.5479358561554157</c:v>
                </c:pt>
                <c:pt idx="289">
                  <c:v>4.5410112111058334</c:v>
                </c:pt>
                <c:pt idx="290">
                  <c:v>4.5350780479894475</c:v>
                </c:pt>
                <c:pt idx="291">
                  <c:v>4.5527825311805312</c:v>
                </c:pt>
                <c:pt idx="292">
                  <c:v>4.5467765122920607</c:v>
                </c:pt>
                <c:pt idx="293">
                  <c:v>4.5613697899863013</c:v>
                </c:pt>
                <c:pt idx="294">
                  <c:v>4.5349255252904221</c:v>
                </c:pt>
                <c:pt idx="295">
                  <c:v>4.1783139345970861</c:v>
                </c:pt>
                <c:pt idx="296">
                  <c:v>4.2425693569994163</c:v>
                </c:pt>
                <c:pt idx="297">
                  <c:v>4.1346544456082546</c:v>
                </c:pt>
                <c:pt idx="298">
                  <c:v>4.2534038604316553</c:v>
                </c:pt>
                <c:pt idx="299">
                  <c:v>4.2422560995576299</c:v>
                </c:pt>
                <c:pt idx="300">
                  <c:v>4.1226020682940048</c:v>
                </c:pt>
                <c:pt idx="301">
                  <c:v>4.5359711899613515</c:v>
                </c:pt>
                <c:pt idx="302">
                  <c:v>4.3919376883311134</c:v>
                </c:pt>
                <c:pt idx="303">
                  <c:v>4.4004332945617533</c:v>
                </c:pt>
                <c:pt idx="304">
                  <c:v>4.4700905534889506</c:v>
                </c:pt>
                <c:pt idx="305">
                  <c:v>4.4964738002988902</c:v>
                </c:pt>
                <c:pt idx="306">
                  <c:v>4.4634923170629577</c:v>
                </c:pt>
                <c:pt idx="307">
                  <c:v>4.498752738895571</c:v>
                </c:pt>
                <c:pt idx="308">
                  <c:v>4.501796196154948</c:v>
                </c:pt>
                <c:pt idx="309">
                  <c:v>4.6180634401729428</c:v>
                </c:pt>
                <c:pt idx="310">
                  <c:v>4.465323860657028</c:v>
                </c:pt>
                <c:pt idx="311">
                  <c:v>4.5018348964253585</c:v>
                </c:pt>
                <c:pt idx="312">
                  <c:v>4.557739694997351</c:v>
                </c:pt>
                <c:pt idx="313">
                  <c:v>4.6250199396648703</c:v>
                </c:pt>
                <c:pt idx="314">
                  <c:v>4.5188077735177821</c:v>
                </c:pt>
                <c:pt idx="315">
                  <c:v>4.5662626554659465</c:v>
                </c:pt>
                <c:pt idx="316">
                  <c:v>4.5887909532366393</c:v>
                </c:pt>
                <c:pt idx="317">
                  <c:v>4.6557737262584222</c:v>
                </c:pt>
                <c:pt idx="318">
                  <c:v>4.6396535382282567</c:v>
                </c:pt>
                <c:pt idx="319">
                  <c:v>4.4865276542034609</c:v>
                </c:pt>
                <c:pt idx="320">
                  <c:v>4.1789419321621919</c:v>
                </c:pt>
                <c:pt idx="321">
                  <c:v>3.9371599916968822</c:v>
                </c:pt>
                <c:pt idx="322">
                  <c:v>3.9476230307746065</c:v>
                </c:pt>
                <c:pt idx="323">
                  <c:v>3.7761346485845291</c:v>
                </c:pt>
                <c:pt idx="324">
                  <c:v>3.8189892349997256</c:v>
                </c:pt>
                <c:pt idx="325">
                  <c:v>3.8821860435654951</c:v>
                </c:pt>
                <c:pt idx="326">
                  <c:v>3.9804558432902981</c:v>
                </c:pt>
                <c:pt idx="327">
                  <c:v>3.8986266078996223</c:v>
                </c:pt>
                <c:pt idx="328">
                  <c:v>3.6792982699256185</c:v>
                </c:pt>
                <c:pt idx="329">
                  <c:v>3.7242293126390948</c:v>
                </c:pt>
                <c:pt idx="330">
                  <c:v>3.7599053616546709</c:v>
                </c:pt>
                <c:pt idx="331">
                  <c:v>3.788451441536079</c:v>
                </c:pt>
                <c:pt idx="332">
                  <c:v>3.6149443255120692</c:v>
                </c:pt>
                <c:pt idx="333">
                  <c:v>3.6637356055261079</c:v>
                </c:pt>
                <c:pt idx="334">
                  <c:v>3.6765956660442147</c:v>
                </c:pt>
                <c:pt idx="335">
                  <c:v>3.7592709919516447</c:v>
                </c:pt>
                <c:pt idx="336">
                  <c:v>3.7135599579430827</c:v>
                </c:pt>
                <c:pt idx="337">
                  <c:v>3.7852801439070038</c:v>
                </c:pt>
                <c:pt idx="338">
                  <c:v>3.088751262501066</c:v>
                </c:pt>
                <c:pt idx="339">
                  <c:v>2.5289570339974561</c:v>
                </c:pt>
                <c:pt idx="340">
                  <c:v>2.620614078003761</c:v>
                </c:pt>
                <c:pt idx="341">
                  <c:v>2.6228396436635646</c:v>
                </c:pt>
                <c:pt idx="342">
                  <c:v>2.5237849017925242</c:v>
                </c:pt>
                <c:pt idx="343">
                  <c:v>2.4799169091081312</c:v>
                </c:pt>
                <c:pt idx="344">
                  <c:v>2.6101553696078614</c:v>
                </c:pt>
                <c:pt idx="345">
                  <c:v>2.6863073246685687</c:v>
                </c:pt>
                <c:pt idx="346">
                  <c:v>2.6690008202268061</c:v>
                </c:pt>
                <c:pt idx="347">
                  <c:v>2.8460227410319945</c:v>
                </c:pt>
                <c:pt idx="348">
                  <c:v>2.7503486139228359</c:v>
                </c:pt>
                <c:pt idx="349">
                  <c:v>2.7841495180983551</c:v>
                </c:pt>
                <c:pt idx="350">
                  <c:v>2.7264571725859188</c:v>
                </c:pt>
                <c:pt idx="351">
                  <c:v>2.4642494806012114</c:v>
                </c:pt>
                <c:pt idx="352">
                  <c:v>2.5153991448565334</c:v>
                </c:pt>
                <c:pt idx="353">
                  <c:v>2.5806459824360704</c:v>
                </c:pt>
                <c:pt idx="354">
                  <c:v>2.6378346110156263</c:v>
                </c:pt>
                <c:pt idx="355">
                  <c:v>2.6384823000694753</c:v>
                </c:pt>
                <c:pt idx="356">
                  <c:v>2.710567418704267</c:v>
                </c:pt>
                <c:pt idx="357">
                  <c:v>2.7880297221763244</c:v>
                </c:pt>
                <c:pt idx="358">
                  <c:v>2.8157199917149915</c:v>
                </c:pt>
                <c:pt idx="359">
                  <c:v>2.9320917843625751</c:v>
                </c:pt>
                <c:pt idx="360">
                  <c:v>2.9893748630854677</c:v>
                </c:pt>
                <c:pt idx="361">
                  <c:v>2.9793592415807821</c:v>
                </c:pt>
                <c:pt idx="362">
                  <c:v>3.02502286903698</c:v>
                </c:pt>
                <c:pt idx="363">
                  <c:v>3.0479034843210004</c:v>
                </c:pt>
                <c:pt idx="364">
                  <c:v>3.15535751489517</c:v>
                </c:pt>
                <c:pt idx="365">
                  <c:v>3.3428028290214229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F-42A9-8097-A362BB280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450943"/>
        <c:axId val="1659097007"/>
      </c:lineChart>
      <c:lineChart>
        <c:grouping val="standard"/>
        <c:varyColors val="0"/>
        <c:ser>
          <c:idx val="1"/>
          <c:order val="1"/>
          <c:tx>
            <c:strRef>
              <c:f>BTC!$J$1</c:f>
              <c:strCache>
                <c:ptCount val="1"/>
                <c:pt idx="0">
                  <c:v>Hash allocation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BTC!$J$2:$J$367</c:f>
              <c:numCache>
                <c:formatCode>General</c:formatCode>
                <c:ptCount val="366"/>
                <c:pt idx="0">
                  <c:v>0.87254942618430054</c:v>
                </c:pt>
                <c:pt idx="1">
                  <c:v>0.87121496295236622</c:v>
                </c:pt>
                <c:pt idx="2">
                  <c:v>0.87163282473354031</c:v>
                </c:pt>
                <c:pt idx="3">
                  <c:v>0.87050389791959248</c:v>
                </c:pt>
                <c:pt idx="4">
                  <c:v>0.87321342742009422</c:v>
                </c:pt>
                <c:pt idx="5">
                  <c:v>0.87501563361215695</c:v>
                </c:pt>
                <c:pt idx="6">
                  <c:v>0.87495255191411081</c:v>
                </c:pt>
                <c:pt idx="7">
                  <c:v>0.87431301824669927</c:v>
                </c:pt>
                <c:pt idx="8">
                  <c:v>0.86944113828048231</c:v>
                </c:pt>
                <c:pt idx="9">
                  <c:v>0.86636079784016784</c:v>
                </c:pt>
                <c:pt idx="10">
                  <c:v>0.86285708481362977</c:v>
                </c:pt>
                <c:pt idx="11">
                  <c:v>0.86383787197923045</c:v>
                </c:pt>
                <c:pt idx="12">
                  <c:v>0.86231216802114108</c:v>
                </c:pt>
                <c:pt idx="13">
                  <c:v>0.86039976961006071</c:v>
                </c:pt>
                <c:pt idx="14">
                  <c:v>0.8641017092717993</c:v>
                </c:pt>
                <c:pt idx="15">
                  <c:v>0.86551499918901353</c:v>
                </c:pt>
                <c:pt idx="16">
                  <c:v>0.86509994233118526</c:v>
                </c:pt>
                <c:pt idx="17">
                  <c:v>0.86692721502086567</c:v>
                </c:pt>
                <c:pt idx="18">
                  <c:v>0.87008750204670604</c:v>
                </c:pt>
                <c:pt idx="19">
                  <c:v>0.8709363573692942</c:v>
                </c:pt>
                <c:pt idx="20">
                  <c:v>0.87430921341446344</c:v>
                </c:pt>
                <c:pt idx="21">
                  <c:v>0.87527936118401084</c:v>
                </c:pt>
                <c:pt idx="22">
                  <c:v>0.87619873740095433</c:v>
                </c:pt>
                <c:pt idx="23">
                  <c:v>0.87841533445233833</c:v>
                </c:pt>
                <c:pt idx="24">
                  <c:v>0.88199855950720818</c:v>
                </c:pt>
                <c:pt idx="25">
                  <c:v>0.88249594848692825</c:v>
                </c:pt>
                <c:pt idx="26">
                  <c:v>0.88127436557501282</c:v>
                </c:pt>
                <c:pt idx="27">
                  <c:v>0.88591989490137524</c:v>
                </c:pt>
                <c:pt idx="28">
                  <c:v>0.88704861274019109</c:v>
                </c:pt>
                <c:pt idx="29">
                  <c:v>0.89092921750238463</c:v>
                </c:pt>
                <c:pt idx="30">
                  <c:v>0.89417963088167252</c:v>
                </c:pt>
                <c:pt idx="31">
                  <c:v>0.89137522179359652</c:v>
                </c:pt>
                <c:pt idx="32">
                  <c:v>0.89381348835205754</c:v>
                </c:pt>
                <c:pt idx="33">
                  <c:v>0.89827116163175824</c:v>
                </c:pt>
                <c:pt idx="34">
                  <c:v>0.89759671779450534</c:v>
                </c:pt>
                <c:pt idx="35">
                  <c:v>0.89530401315159436</c:v>
                </c:pt>
                <c:pt idx="36">
                  <c:v>0.8928907328523864</c:v>
                </c:pt>
                <c:pt idx="37">
                  <c:v>0.89361455166276271</c:v>
                </c:pt>
                <c:pt idx="38">
                  <c:v>0.89518572692769605</c:v>
                </c:pt>
                <c:pt idx="39">
                  <c:v>0.89214802695276918</c:v>
                </c:pt>
                <c:pt idx="40">
                  <c:v>0.88894492071730691</c:v>
                </c:pt>
                <c:pt idx="41">
                  <c:v>0.88453274935672543</c:v>
                </c:pt>
                <c:pt idx="42">
                  <c:v>0.88462340502481984</c:v>
                </c:pt>
                <c:pt idx="43">
                  <c:v>0.88460917094027858</c:v>
                </c:pt>
                <c:pt idx="44">
                  <c:v>0.88076941109592777</c:v>
                </c:pt>
                <c:pt idx="45">
                  <c:v>0.87732207257928507</c:v>
                </c:pt>
                <c:pt idx="46">
                  <c:v>0.87672021781102749</c:v>
                </c:pt>
                <c:pt idx="47">
                  <c:v>0.8785586672062391</c:v>
                </c:pt>
                <c:pt idx="48">
                  <c:v>0.88276831611743589</c:v>
                </c:pt>
                <c:pt idx="49">
                  <c:v>0.88688983530391552</c:v>
                </c:pt>
                <c:pt idx="50">
                  <c:v>0.8884030134641252</c:v>
                </c:pt>
                <c:pt idx="51">
                  <c:v>0.89081784096463024</c:v>
                </c:pt>
                <c:pt idx="52">
                  <c:v>0.89157772969628279</c:v>
                </c:pt>
                <c:pt idx="53">
                  <c:v>0.89350988619160909</c:v>
                </c:pt>
                <c:pt idx="54">
                  <c:v>0.89553116690480161</c:v>
                </c:pt>
                <c:pt idx="55">
                  <c:v>0.89721165127183178</c:v>
                </c:pt>
                <c:pt idx="56">
                  <c:v>0.89624367284114892</c:v>
                </c:pt>
                <c:pt idx="57">
                  <c:v>0.8962031748597814</c:v>
                </c:pt>
                <c:pt idx="58">
                  <c:v>0.8986176538302485</c:v>
                </c:pt>
                <c:pt idx="59">
                  <c:v>0.90125814689531403</c:v>
                </c:pt>
                <c:pt idx="60">
                  <c:v>0.89359745724394046</c:v>
                </c:pt>
                <c:pt idx="61">
                  <c:v>0.89400159462981954</c:v>
                </c:pt>
                <c:pt idx="62">
                  <c:v>0.8936179629559714</c:v>
                </c:pt>
                <c:pt idx="63">
                  <c:v>0.89338682907335076</c:v>
                </c:pt>
                <c:pt idx="64">
                  <c:v>0.88850092146087567</c:v>
                </c:pt>
                <c:pt idx="65">
                  <c:v>0.88640665973724919</c:v>
                </c:pt>
                <c:pt idx="66">
                  <c:v>0.88267214300691965</c:v>
                </c:pt>
                <c:pt idx="67">
                  <c:v>0.88964848942733188</c:v>
                </c:pt>
                <c:pt idx="68">
                  <c:v>0.88448682239763632</c:v>
                </c:pt>
                <c:pt idx="69">
                  <c:v>0.88490636588828964</c:v>
                </c:pt>
                <c:pt idx="70">
                  <c:v>0.88412358090741894</c:v>
                </c:pt>
                <c:pt idx="71">
                  <c:v>0.88809190096461887</c:v>
                </c:pt>
                <c:pt idx="72">
                  <c:v>0.88638262232968823</c:v>
                </c:pt>
                <c:pt idx="73">
                  <c:v>0.88901875149206189</c:v>
                </c:pt>
                <c:pt idx="74">
                  <c:v>0.88884456810748957</c:v>
                </c:pt>
                <c:pt idx="75">
                  <c:v>0.88917078715570774</c:v>
                </c:pt>
                <c:pt idx="76">
                  <c:v>0.883663679831169</c:v>
                </c:pt>
                <c:pt idx="77">
                  <c:v>0.87999330869006243</c:v>
                </c:pt>
                <c:pt idx="78">
                  <c:v>0.88039729728920202</c:v>
                </c:pt>
                <c:pt idx="79">
                  <c:v>0.87645332646733687</c:v>
                </c:pt>
                <c:pt idx="80">
                  <c:v>0.8800391961785754</c:v>
                </c:pt>
                <c:pt idx="81">
                  <c:v>0.8838953426427677</c:v>
                </c:pt>
                <c:pt idx="82">
                  <c:v>0.88991765610788642</c:v>
                </c:pt>
                <c:pt idx="83">
                  <c:v>0.89243076120857656</c:v>
                </c:pt>
                <c:pt idx="84">
                  <c:v>0.8970088863089638</c:v>
                </c:pt>
                <c:pt idx="85">
                  <c:v>0.90214172319953867</c:v>
                </c:pt>
                <c:pt idx="86">
                  <c:v>0.91146237022498933</c:v>
                </c:pt>
                <c:pt idx="87">
                  <c:v>0.91068020077025913</c:v>
                </c:pt>
                <c:pt idx="88">
                  <c:v>0.91280872280851277</c:v>
                </c:pt>
                <c:pt idx="89">
                  <c:v>0.91240413704214895</c:v>
                </c:pt>
                <c:pt idx="90">
                  <c:v>0.9180309571318922</c:v>
                </c:pt>
                <c:pt idx="91">
                  <c:v>0.91844893291808449</c:v>
                </c:pt>
                <c:pt idx="92">
                  <c:v>0.91760751574810773</c:v>
                </c:pt>
                <c:pt idx="93">
                  <c:v>0.91259721530590543</c:v>
                </c:pt>
                <c:pt idx="94">
                  <c:v>0.91394910152805153</c:v>
                </c:pt>
                <c:pt idx="95">
                  <c:v>0.91331390923857159</c:v>
                </c:pt>
                <c:pt idx="96">
                  <c:v>0.91480365691155086</c:v>
                </c:pt>
                <c:pt idx="97">
                  <c:v>0.91414117678969031</c:v>
                </c:pt>
                <c:pt idx="98">
                  <c:v>0.91607702910634337</c:v>
                </c:pt>
                <c:pt idx="99">
                  <c:v>0.91586419507966699</c:v>
                </c:pt>
                <c:pt idx="100">
                  <c:v>0.91604631337812736</c:v>
                </c:pt>
                <c:pt idx="101">
                  <c:v>0.91698363894265811</c:v>
                </c:pt>
                <c:pt idx="102">
                  <c:v>0.91777654162961408</c:v>
                </c:pt>
                <c:pt idx="103">
                  <c:v>0.91717919426933825</c:v>
                </c:pt>
                <c:pt idx="104">
                  <c:v>0.91681383657706095</c:v>
                </c:pt>
                <c:pt idx="105">
                  <c:v>0.91898187650673824</c:v>
                </c:pt>
                <c:pt idx="106">
                  <c:v>0.92080920185501125</c:v>
                </c:pt>
                <c:pt idx="107">
                  <c:v>0.92268698181105013</c:v>
                </c:pt>
                <c:pt idx="108">
                  <c:v>0.92311284998773069</c:v>
                </c:pt>
                <c:pt idx="109">
                  <c:v>0.92448936079616095</c:v>
                </c:pt>
                <c:pt idx="110">
                  <c:v>0.92499726222212963</c:v>
                </c:pt>
                <c:pt idx="111">
                  <c:v>0.92536719084497188</c:v>
                </c:pt>
                <c:pt idx="112">
                  <c:v>0.92446110527854441</c:v>
                </c:pt>
                <c:pt idx="113">
                  <c:v>0.92349838341538515</c:v>
                </c:pt>
                <c:pt idx="114">
                  <c:v>0.92659429029749463</c:v>
                </c:pt>
                <c:pt idx="115">
                  <c:v>0.92419995738818428</c:v>
                </c:pt>
                <c:pt idx="116">
                  <c:v>0.923872935680911</c:v>
                </c:pt>
                <c:pt idx="117">
                  <c:v>0.92419830688213556</c:v>
                </c:pt>
                <c:pt idx="118">
                  <c:v>0.92455509796373381</c:v>
                </c:pt>
                <c:pt idx="119">
                  <c:v>0.9247112442085117</c:v>
                </c:pt>
                <c:pt idx="120">
                  <c:v>0.92809710755174579</c:v>
                </c:pt>
                <c:pt idx="121">
                  <c:v>0.92938982938538417</c:v>
                </c:pt>
                <c:pt idx="122">
                  <c:v>0.93212996213968258</c:v>
                </c:pt>
                <c:pt idx="123">
                  <c:v>0.93196239794803226</c:v>
                </c:pt>
                <c:pt idx="124">
                  <c:v>0.93257590668789869</c:v>
                </c:pt>
                <c:pt idx="125">
                  <c:v>0.93333899403405374</c:v>
                </c:pt>
                <c:pt idx="126">
                  <c:v>0.93193198445829695</c:v>
                </c:pt>
                <c:pt idx="127">
                  <c:v>0.9280004774512296</c:v>
                </c:pt>
                <c:pt idx="128">
                  <c:v>0.92559355837623103</c:v>
                </c:pt>
                <c:pt idx="129">
                  <c:v>0.92404124626828199</c:v>
                </c:pt>
                <c:pt idx="130">
                  <c:v>0.91800957297735331</c:v>
                </c:pt>
                <c:pt idx="131">
                  <c:v>0.9203556829402304</c:v>
                </c:pt>
                <c:pt idx="132">
                  <c:v>0.91815081155617218</c:v>
                </c:pt>
                <c:pt idx="133">
                  <c:v>0.9213381163669826</c:v>
                </c:pt>
                <c:pt idx="134">
                  <c:v>0.9237971174519769</c:v>
                </c:pt>
                <c:pt idx="135">
                  <c:v>0.92377730583255502</c:v>
                </c:pt>
                <c:pt idx="136">
                  <c:v>0.92545972773921936</c:v>
                </c:pt>
                <c:pt idx="137">
                  <c:v>0.93250774449789009</c:v>
                </c:pt>
                <c:pt idx="138">
                  <c:v>0.93037239184886122</c:v>
                </c:pt>
                <c:pt idx="139">
                  <c:v>0.9333814705504716</c:v>
                </c:pt>
                <c:pt idx="140">
                  <c:v>0.93268362439819907</c:v>
                </c:pt>
                <c:pt idx="141">
                  <c:v>0.93136892366475077</c:v>
                </c:pt>
                <c:pt idx="142">
                  <c:v>0.93371970488903699</c:v>
                </c:pt>
                <c:pt idx="143">
                  <c:v>0.93423505033459986</c:v>
                </c:pt>
                <c:pt idx="144">
                  <c:v>0.93435231860456491</c:v>
                </c:pt>
                <c:pt idx="145">
                  <c:v>0.93469935727465481</c:v>
                </c:pt>
                <c:pt idx="146">
                  <c:v>0.93407301643140173</c:v>
                </c:pt>
                <c:pt idx="147">
                  <c:v>0.93530069274051986</c:v>
                </c:pt>
                <c:pt idx="148">
                  <c:v>0.9357598073481237</c:v>
                </c:pt>
                <c:pt idx="149">
                  <c:v>0.93559431832227424</c:v>
                </c:pt>
                <c:pt idx="150">
                  <c:v>0.93771456641286044</c:v>
                </c:pt>
                <c:pt idx="151">
                  <c:v>0.93535088392598764</c:v>
                </c:pt>
                <c:pt idx="152">
                  <c:v>0.93407384215616851</c:v>
                </c:pt>
                <c:pt idx="153">
                  <c:v>0.93442687312925543</c:v>
                </c:pt>
                <c:pt idx="154">
                  <c:v>0.93235489043572706</c:v>
                </c:pt>
                <c:pt idx="155">
                  <c:v>0.93352097747373208</c:v>
                </c:pt>
                <c:pt idx="156">
                  <c:v>0.93298861257034171</c:v>
                </c:pt>
                <c:pt idx="157">
                  <c:v>0.929295629662786</c:v>
                </c:pt>
                <c:pt idx="158">
                  <c:v>0.93028829212878728</c:v>
                </c:pt>
                <c:pt idx="159">
                  <c:v>0.93107574370009649</c:v>
                </c:pt>
                <c:pt idx="160">
                  <c:v>0.92820827569096698</c:v>
                </c:pt>
                <c:pt idx="161">
                  <c:v>0.92686456015231122</c:v>
                </c:pt>
                <c:pt idx="162">
                  <c:v>0.92599525260023097</c:v>
                </c:pt>
                <c:pt idx="163">
                  <c:v>0.9251109358631906</c:v>
                </c:pt>
                <c:pt idx="164">
                  <c:v>0.92499953134393009</c:v>
                </c:pt>
                <c:pt idx="165">
                  <c:v>0.92429301015469423</c:v>
                </c:pt>
                <c:pt idx="166">
                  <c:v>0.92645019316571675</c:v>
                </c:pt>
                <c:pt idx="167">
                  <c:v>0.92941351090130686</c:v>
                </c:pt>
                <c:pt idx="168">
                  <c:v>0.93102329684413065</c:v>
                </c:pt>
                <c:pt idx="169">
                  <c:v>0.92939311133186553</c:v>
                </c:pt>
                <c:pt idx="170">
                  <c:v>0.93201803300816943</c:v>
                </c:pt>
                <c:pt idx="171">
                  <c:v>0.93318454351061653</c:v>
                </c:pt>
                <c:pt idx="172">
                  <c:v>0.9346733660694766</c:v>
                </c:pt>
                <c:pt idx="173">
                  <c:v>0.93189132742954817</c:v>
                </c:pt>
                <c:pt idx="174">
                  <c:v>0.93207878512727038</c:v>
                </c:pt>
                <c:pt idx="175">
                  <c:v>0.93258403369170417</c:v>
                </c:pt>
                <c:pt idx="176">
                  <c:v>0.93546897677616614</c:v>
                </c:pt>
                <c:pt idx="177">
                  <c:v>0.93313930287240254</c:v>
                </c:pt>
                <c:pt idx="178">
                  <c:v>0.93496635685257268</c:v>
                </c:pt>
                <c:pt idx="179">
                  <c:v>0.9331458614645749</c:v>
                </c:pt>
                <c:pt idx="180">
                  <c:v>0.93165217474079176</c:v>
                </c:pt>
                <c:pt idx="181">
                  <c:v>0.9323909842311402</c:v>
                </c:pt>
                <c:pt idx="182">
                  <c:v>0.93285218696438832</c:v>
                </c:pt>
                <c:pt idx="183">
                  <c:v>0.93259899794404977</c:v>
                </c:pt>
                <c:pt idx="184">
                  <c:v>0.93314672984984648</c:v>
                </c:pt>
                <c:pt idx="185">
                  <c:v>0.93237970099763567</c:v>
                </c:pt>
                <c:pt idx="186">
                  <c:v>0.93577742692570265</c:v>
                </c:pt>
                <c:pt idx="187">
                  <c:v>0.9396193081264409</c:v>
                </c:pt>
                <c:pt idx="188">
                  <c:v>0.93804742075528424</c:v>
                </c:pt>
                <c:pt idx="189">
                  <c:v>0.93704641350486917</c:v>
                </c:pt>
                <c:pt idx="190">
                  <c:v>0.93282322232928561</c:v>
                </c:pt>
                <c:pt idx="191">
                  <c:v>0.93057463906191717</c:v>
                </c:pt>
                <c:pt idx="192">
                  <c:v>0.92585554903647505</c:v>
                </c:pt>
                <c:pt idx="193">
                  <c:v>0.92141681269660969</c:v>
                </c:pt>
                <c:pt idx="194">
                  <c:v>0.91543639183960024</c:v>
                </c:pt>
                <c:pt idx="195">
                  <c:v>0.91139547998472714</c:v>
                </c:pt>
                <c:pt idx="196">
                  <c:v>0.90814909844234881</c:v>
                </c:pt>
                <c:pt idx="197">
                  <c:v>0.90978715406105126</c:v>
                </c:pt>
                <c:pt idx="198">
                  <c:v>0.90906848231360982</c:v>
                </c:pt>
                <c:pt idx="199">
                  <c:v>0.9049060976338591</c:v>
                </c:pt>
                <c:pt idx="200">
                  <c:v>0.9077461262074541</c:v>
                </c:pt>
                <c:pt idx="201">
                  <c:v>0.90763853488421298</c:v>
                </c:pt>
                <c:pt idx="202">
                  <c:v>0.90169199174695702</c:v>
                </c:pt>
                <c:pt idx="203">
                  <c:v>0.90307478436684374</c:v>
                </c:pt>
                <c:pt idx="204">
                  <c:v>0.9011109299231187</c:v>
                </c:pt>
                <c:pt idx="205">
                  <c:v>0.89652072917872916</c:v>
                </c:pt>
                <c:pt idx="206">
                  <c:v>0.90349466160683556</c:v>
                </c:pt>
                <c:pt idx="207">
                  <c:v>0.89811679063224703</c:v>
                </c:pt>
                <c:pt idx="208">
                  <c:v>0.89917798250000613</c:v>
                </c:pt>
                <c:pt idx="209">
                  <c:v>0.91118395700865251</c:v>
                </c:pt>
                <c:pt idx="210">
                  <c:v>0.91749786252567733</c:v>
                </c:pt>
                <c:pt idx="211">
                  <c:v>0.92560823222740662</c:v>
                </c:pt>
                <c:pt idx="212">
                  <c:v>0.93521062232098739</c:v>
                </c:pt>
                <c:pt idx="213">
                  <c:v>0.94046377074576026</c:v>
                </c:pt>
                <c:pt idx="214">
                  <c:v>0.94736020142310418</c:v>
                </c:pt>
                <c:pt idx="215">
                  <c:v>0.95447945464387396</c:v>
                </c:pt>
                <c:pt idx="216">
                  <c:v>0.95438685400180923</c:v>
                </c:pt>
                <c:pt idx="217">
                  <c:v>0.95380291220506097</c:v>
                </c:pt>
                <c:pt idx="218">
                  <c:v>0.95299805807395488</c:v>
                </c:pt>
                <c:pt idx="219">
                  <c:v>0.95396012669904473</c:v>
                </c:pt>
                <c:pt idx="220">
                  <c:v>0.95509159306621427</c:v>
                </c:pt>
                <c:pt idx="221">
                  <c:v>0.95724770758731825</c:v>
                </c:pt>
                <c:pt idx="222">
                  <c:v>0.95988105839099747</c:v>
                </c:pt>
                <c:pt idx="223">
                  <c:v>0.96253569408529105</c:v>
                </c:pt>
                <c:pt idx="224">
                  <c:v>0.96506032443747281</c:v>
                </c:pt>
                <c:pt idx="225">
                  <c:v>0.96668355749679247</c:v>
                </c:pt>
                <c:pt idx="226">
                  <c:v>0.96741792487358436</c:v>
                </c:pt>
                <c:pt idx="227">
                  <c:v>0.96812950193100322</c:v>
                </c:pt>
                <c:pt idx="228">
                  <c:v>0.96889415371276921</c:v>
                </c:pt>
                <c:pt idx="229">
                  <c:v>0.96886659286313292</c:v>
                </c:pt>
                <c:pt idx="230">
                  <c:v>0.97090544887191621</c:v>
                </c:pt>
                <c:pt idx="231">
                  <c:v>0.97155184761699287</c:v>
                </c:pt>
                <c:pt idx="232">
                  <c:v>0.97221863713745471</c:v>
                </c:pt>
                <c:pt idx="233">
                  <c:v>0.97427136194583674</c:v>
                </c:pt>
                <c:pt idx="234">
                  <c:v>0.97352254294500218</c:v>
                </c:pt>
                <c:pt idx="235">
                  <c:v>0.97167206820692265</c:v>
                </c:pt>
                <c:pt idx="236">
                  <c:v>0.96902692259914125</c:v>
                </c:pt>
                <c:pt idx="237">
                  <c:v>0.96625195669236341</c:v>
                </c:pt>
                <c:pt idx="238">
                  <c:v>0.96418821988666148</c:v>
                </c:pt>
                <c:pt idx="239">
                  <c:v>0.96292235397759574</c:v>
                </c:pt>
                <c:pt idx="240">
                  <c:v>0.96029585481253521</c:v>
                </c:pt>
                <c:pt idx="241">
                  <c:v>0.95968740737950109</c:v>
                </c:pt>
                <c:pt idx="242">
                  <c:v>0.96031264134109717</c:v>
                </c:pt>
                <c:pt idx="243">
                  <c:v>0.96299902140218652</c:v>
                </c:pt>
                <c:pt idx="244">
                  <c:v>0.96253053687225565</c:v>
                </c:pt>
                <c:pt idx="245">
                  <c:v>0.96187967811407238</c:v>
                </c:pt>
                <c:pt idx="246">
                  <c:v>0.96284983412578784</c:v>
                </c:pt>
                <c:pt idx="247">
                  <c:v>0.96424592419856892</c:v>
                </c:pt>
                <c:pt idx="248">
                  <c:v>0.96433377720491187</c:v>
                </c:pt>
                <c:pt idx="249">
                  <c:v>0.96355958910895245</c:v>
                </c:pt>
                <c:pt idx="250">
                  <c:v>0.96298527755624808</c:v>
                </c:pt>
                <c:pt idx="251">
                  <c:v>0.96454618568712669</c:v>
                </c:pt>
                <c:pt idx="252">
                  <c:v>0.96490782576655665</c:v>
                </c:pt>
                <c:pt idx="253">
                  <c:v>0.96377529530051698</c:v>
                </c:pt>
                <c:pt idx="254">
                  <c:v>0.96379618393165689</c:v>
                </c:pt>
                <c:pt idx="255">
                  <c:v>0.96496655071165138</c:v>
                </c:pt>
                <c:pt idx="256">
                  <c:v>0.96667671704451663</c:v>
                </c:pt>
                <c:pt idx="257">
                  <c:v>0.96687264319578059</c:v>
                </c:pt>
                <c:pt idx="258">
                  <c:v>0.96727541574761888</c:v>
                </c:pt>
                <c:pt idx="259">
                  <c:v>0.96710832100468913</c:v>
                </c:pt>
                <c:pt idx="260">
                  <c:v>0.96828810888343997</c:v>
                </c:pt>
                <c:pt idx="261">
                  <c:v>0.96723357165680268</c:v>
                </c:pt>
                <c:pt idx="262">
                  <c:v>0.96658828964183086</c:v>
                </c:pt>
                <c:pt idx="263">
                  <c:v>0.96632721244384978</c:v>
                </c:pt>
                <c:pt idx="264">
                  <c:v>0.96503457868198761</c:v>
                </c:pt>
                <c:pt idx="265">
                  <c:v>0.96445779697052636</c:v>
                </c:pt>
                <c:pt idx="266">
                  <c:v>0.96374330506808381</c:v>
                </c:pt>
                <c:pt idx="267">
                  <c:v>0.96403805022365907</c:v>
                </c:pt>
                <c:pt idx="268">
                  <c:v>0.9642110022405298</c:v>
                </c:pt>
                <c:pt idx="269">
                  <c:v>0.964594432791547</c:v>
                </c:pt>
                <c:pt idx="270">
                  <c:v>0.96415376566898114</c:v>
                </c:pt>
                <c:pt idx="271">
                  <c:v>0.96652330437836531</c:v>
                </c:pt>
                <c:pt idx="272">
                  <c:v>0.9665076832422016</c:v>
                </c:pt>
                <c:pt idx="273">
                  <c:v>0.96781136209784224</c:v>
                </c:pt>
                <c:pt idx="274">
                  <c:v>0.96719593748377786</c:v>
                </c:pt>
                <c:pt idx="275">
                  <c:v>0.96803518411160838</c:v>
                </c:pt>
                <c:pt idx="276">
                  <c:v>0.96823250069557931</c:v>
                </c:pt>
                <c:pt idx="277">
                  <c:v>0.96864548939441286</c:v>
                </c:pt>
                <c:pt idx="278">
                  <c:v>0.96788001957563585</c:v>
                </c:pt>
                <c:pt idx="279">
                  <c:v>0.96835394866944735</c:v>
                </c:pt>
                <c:pt idx="280">
                  <c:v>0.96871062263383745</c:v>
                </c:pt>
                <c:pt idx="281">
                  <c:v>0.96894684133219122</c:v>
                </c:pt>
                <c:pt idx="282">
                  <c:v>0.96820052517186184</c:v>
                </c:pt>
                <c:pt idx="283">
                  <c:v>0.96808565000414026</c:v>
                </c:pt>
                <c:pt idx="284">
                  <c:v>0.9687185382638307</c:v>
                </c:pt>
                <c:pt idx="285">
                  <c:v>0.96958465387188453</c:v>
                </c:pt>
                <c:pt idx="286">
                  <c:v>0.96958567243608806</c:v>
                </c:pt>
                <c:pt idx="287">
                  <c:v>0.96945775569722681</c:v>
                </c:pt>
                <c:pt idx="288">
                  <c:v>0.9694667997537838</c:v>
                </c:pt>
                <c:pt idx="289">
                  <c:v>0.97023797982684978</c:v>
                </c:pt>
                <c:pt idx="290">
                  <c:v>0.97022731700049325</c:v>
                </c:pt>
                <c:pt idx="291">
                  <c:v>0.969260443871787</c:v>
                </c:pt>
                <c:pt idx="292">
                  <c:v>0.96789809718931263</c:v>
                </c:pt>
                <c:pt idx="293">
                  <c:v>0.96755597756230205</c:v>
                </c:pt>
                <c:pt idx="294">
                  <c:v>0.96819110614812964</c:v>
                </c:pt>
                <c:pt idx="295">
                  <c:v>0.96874422766280199</c:v>
                </c:pt>
                <c:pt idx="296">
                  <c:v>0.96830672482832869</c:v>
                </c:pt>
                <c:pt idx="297">
                  <c:v>0.968152970100012</c:v>
                </c:pt>
                <c:pt idx="298">
                  <c:v>0.96782219590962948</c:v>
                </c:pt>
                <c:pt idx="299">
                  <c:v>0.96680187660419137</c:v>
                </c:pt>
                <c:pt idx="300">
                  <c:v>0.96779611746460115</c:v>
                </c:pt>
                <c:pt idx="301">
                  <c:v>0.96671763067218941</c:v>
                </c:pt>
                <c:pt idx="302">
                  <c:v>0.96544893829358369</c:v>
                </c:pt>
                <c:pt idx="303">
                  <c:v>0.96544075116797057</c:v>
                </c:pt>
                <c:pt idx="304">
                  <c:v>0.96678321549550628</c:v>
                </c:pt>
                <c:pt idx="305">
                  <c:v>0.96728640343506578</c:v>
                </c:pt>
                <c:pt idx="306">
                  <c:v>0.96859718702948094</c:v>
                </c:pt>
                <c:pt idx="307">
                  <c:v>0.96902286401079685</c:v>
                </c:pt>
                <c:pt idx="308">
                  <c:v>0.9685487158034306</c:v>
                </c:pt>
                <c:pt idx="309">
                  <c:v>0.96899719396335904</c:v>
                </c:pt>
                <c:pt idx="310">
                  <c:v>0.96880146736233419</c:v>
                </c:pt>
                <c:pt idx="311">
                  <c:v>0.96852690843026745</c:v>
                </c:pt>
                <c:pt idx="312">
                  <c:v>0.96793216629950862</c:v>
                </c:pt>
                <c:pt idx="313">
                  <c:v>0.96770075881852158</c:v>
                </c:pt>
                <c:pt idx="314">
                  <c:v>0.96710869918500431</c:v>
                </c:pt>
                <c:pt idx="315">
                  <c:v>0.96729086579068868</c:v>
                </c:pt>
                <c:pt idx="316">
                  <c:v>0.96722822523736762</c:v>
                </c:pt>
                <c:pt idx="317">
                  <c:v>0.96705891239654362</c:v>
                </c:pt>
                <c:pt idx="318">
                  <c:v>0.96676659329333114</c:v>
                </c:pt>
                <c:pt idx="319">
                  <c:v>0.96737105498651466</c:v>
                </c:pt>
                <c:pt idx="320">
                  <c:v>0.967960193075041</c:v>
                </c:pt>
                <c:pt idx="321">
                  <c:v>0.96766809547509436</c:v>
                </c:pt>
                <c:pt idx="322">
                  <c:v>0.96767635634713045</c:v>
                </c:pt>
                <c:pt idx="323">
                  <c:v>0.9666208256437594</c:v>
                </c:pt>
                <c:pt idx="324">
                  <c:v>0.96757290411437091</c:v>
                </c:pt>
                <c:pt idx="325">
                  <c:v>0.96762072265399424</c:v>
                </c:pt>
                <c:pt idx="326">
                  <c:v>0.96719533603394725</c:v>
                </c:pt>
                <c:pt idx="327">
                  <c:v>0.96691526405496131</c:v>
                </c:pt>
                <c:pt idx="328">
                  <c:v>0.96679028126017319</c:v>
                </c:pt>
                <c:pt idx="329">
                  <c:v>0.96618469118594674</c:v>
                </c:pt>
                <c:pt idx="330">
                  <c:v>0.96703652205891566</c:v>
                </c:pt>
                <c:pt idx="331">
                  <c:v>0.96639432286448568</c:v>
                </c:pt>
                <c:pt idx="332">
                  <c:v>0.96594289598550043</c:v>
                </c:pt>
                <c:pt idx="333">
                  <c:v>0.96375040278267599</c:v>
                </c:pt>
                <c:pt idx="334">
                  <c:v>0.96257023586009005</c:v>
                </c:pt>
                <c:pt idx="335">
                  <c:v>0.9622803254290927</c:v>
                </c:pt>
                <c:pt idx="336">
                  <c:v>0.96223765280190043</c:v>
                </c:pt>
                <c:pt idx="337">
                  <c:v>0.96234485205719311</c:v>
                </c:pt>
                <c:pt idx="338">
                  <c:v>0.96166694051351453</c:v>
                </c:pt>
                <c:pt idx="339">
                  <c:v>0.96019118704565265</c:v>
                </c:pt>
                <c:pt idx="340">
                  <c:v>0.95931171223048173</c:v>
                </c:pt>
                <c:pt idx="341">
                  <c:v>0.95758115753019879</c:v>
                </c:pt>
                <c:pt idx="342">
                  <c:v>0.9563751994009172</c:v>
                </c:pt>
                <c:pt idx="343">
                  <c:v>0.95327031418938801</c:v>
                </c:pt>
                <c:pt idx="344">
                  <c:v>0.9507071708272683</c:v>
                </c:pt>
                <c:pt idx="345">
                  <c:v>0.94716462813008884</c:v>
                </c:pt>
                <c:pt idx="346">
                  <c:v>0.94623799645837481</c:v>
                </c:pt>
                <c:pt idx="347">
                  <c:v>0.94749494283014368</c:v>
                </c:pt>
                <c:pt idx="348">
                  <c:v>0.94921180795678695</c:v>
                </c:pt>
                <c:pt idx="349">
                  <c:v>0.94805886122464256</c:v>
                </c:pt>
                <c:pt idx="350">
                  <c:v>0.94873693742663112</c:v>
                </c:pt>
                <c:pt idx="351">
                  <c:v>0.94761816414345978</c:v>
                </c:pt>
                <c:pt idx="352">
                  <c:v>0.94837677595027825</c:v>
                </c:pt>
                <c:pt idx="353">
                  <c:v>0.94827617230611294</c:v>
                </c:pt>
                <c:pt idx="354">
                  <c:v>0.94722392847647385</c:v>
                </c:pt>
                <c:pt idx="355">
                  <c:v>0.94565578222975932</c:v>
                </c:pt>
                <c:pt idx="356">
                  <c:v>0.94573624469570927</c:v>
                </c:pt>
                <c:pt idx="357">
                  <c:v>0.94648079439904509</c:v>
                </c:pt>
                <c:pt idx="358">
                  <c:v>0.94751773599692413</c:v>
                </c:pt>
                <c:pt idx="359">
                  <c:v>0.94819328473897524</c:v>
                </c:pt>
                <c:pt idx="360">
                  <c:v>0.94801152690273705</c:v>
                </c:pt>
                <c:pt idx="361">
                  <c:v>0.9486417833868459</c:v>
                </c:pt>
                <c:pt idx="362">
                  <c:v>0.9491944499379692</c:v>
                </c:pt>
                <c:pt idx="363">
                  <c:v>0.94908888414769566</c:v>
                </c:pt>
                <c:pt idx="364">
                  <c:v>0.94991123677257672</c:v>
                </c:pt>
                <c:pt idx="365">
                  <c:v>0.95149318794611015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F-42A9-8097-A362BB280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342799"/>
        <c:axId val="1667412959"/>
      </c:lineChart>
      <c:dateAx>
        <c:axId val="166145094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097007"/>
        <c:crosses val="autoZero"/>
        <c:auto val="1"/>
        <c:lblOffset val="100"/>
        <c:baseTimeUnit val="days"/>
      </c:dateAx>
      <c:valAx>
        <c:axId val="16590970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450943"/>
        <c:crosses val="autoZero"/>
        <c:crossBetween val="between"/>
      </c:valAx>
      <c:valAx>
        <c:axId val="16674129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6342799"/>
        <c:crosses val="max"/>
        <c:crossBetween val="between"/>
      </c:valAx>
      <c:catAx>
        <c:axId val="17163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6674129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871956</xdr:colOff>
      <xdr:row>8</xdr:row>
      <xdr:rowOff>60270</xdr:rowOff>
    </xdr:from>
    <xdr:to>
      <xdr:col>9</xdr:col>
      <xdr:colOff>398593</xdr:colOff>
      <xdr:row>28</xdr:row>
      <xdr:rowOff>52710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547931-25AF-4468-90A2-95BB78496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302106</xdr:colOff>
      <xdr:row>5</xdr:row>
      <xdr:rowOff>115455</xdr:rowOff>
    </xdr:from>
    <xdr:to>
      <xdr:col>18</xdr:col>
      <xdr:colOff>509925</xdr:colOff>
      <xdr:row>23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2707D73-7822-4BE4-8417-F0FC639F3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zoomScale="25" zoomScaleNormal="25" workbookViewId="0">
      <selection activeCell="I2" sqref="I2"/>
    </sheetView>
  </sheetViews>
  <sheetFormatPr defaultRowHeight="15" x14ac:dyDescent="0.25"/>
  <cols>
    <col min="1" max="1" width="20.08203125" style="4" customWidth="1"/>
    <col min="2" max="2" width="14.5" customWidth="1"/>
    <col min="3" max="3" width="13.83203125" customWidth="1"/>
    <col min="4" max="4" width="13.58203125" style="1" customWidth="1"/>
    <col min="5" max="5" width="18.1640625" style="2" customWidth="1"/>
    <col min="6" max="6" width="34.25" customWidth="1"/>
    <col min="7" max="7" width="40.83203125" customWidth="1"/>
    <col min="8" max="8" width="32.25" customWidth="1"/>
    <col min="9" max="10" width="33.83203125" style="1" customWidth="1"/>
  </cols>
  <sheetData>
    <row r="1" spans="1:10" s="4" customFormat="1" x14ac:dyDescent="0.25">
      <c r="A1" s="4" t="s">
        <v>2</v>
      </c>
      <c r="B1" s="4" t="s">
        <v>4</v>
      </c>
      <c r="C1" s="4" t="s">
        <v>3</v>
      </c>
      <c r="D1" s="5" t="s">
        <v>0</v>
      </c>
      <c r="E1" s="5" t="s">
        <v>1</v>
      </c>
      <c r="F1" s="4" t="s">
        <v>5</v>
      </c>
      <c r="G1" s="4" t="s">
        <v>6</v>
      </c>
      <c r="H1" s="4" t="s">
        <v>7</v>
      </c>
      <c r="I1" s="1" t="s">
        <v>7</v>
      </c>
      <c r="J1" s="1" t="s">
        <v>8</v>
      </c>
    </row>
    <row r="2" spans="1:10" x14ac:dyDescent="0.25">
      <c r="A2" s="3">
        <v>43219</v>
      </c>
      <c r="B2">
        <v>9407.0400000000009</v>
      </c>
      <c r="C2">
        <v>1440.09</v>
      </c>
      <c r="D2" s="2">
        <f>(D4+D3)/2</f>
        <v>28.057113285143451</v>
      </c>
      <c r="E2" s="2">
        <v>4.09821504718784</v>
      </c>
      <c r="F2">
        <f>B2*12.5/D2</f>
        <v>4191.022747242645</v>
      </c>
      <c r="G2">
        <f>C2*12.5/E2</f>
        <v>4392.4305564082633</v>
      </c>
      <c r="H2">
        <f>B2/C2</f>
        <v>6.5322584005166355</v>
      </c>
      <c r="I2" s="1">
        <v>1</v>
      </c>
      <c r="J2" s="1">
        <v>0.87254942618430054</v>
      </c>
    </row>
    <row r="3" spans="1:10" x14ac:dyDescent="0.25">
      <c r="A3" s="3">
        <v>43220</v>
      </c>
      <c r="B3">
        <v>9248.4500000000007</v>
      </c>
      <c r="C3">
        <v>1348.27</v>
      </c>
      <c r="D3" s="2">
        <v>27.929273775836098</v>
      </c>
      <c r="E3" s="2">
        <v>4.1285706867860794</v>
      </c>
      <c r="F3">
        <f t="shared" ref="F3:F66" si="0">B3*12.5/D3</f>
        <v>4139.2277481994506</v>
      </c>
      <c r="G3">
        <f t="shared" ref="G3:G66" si="1">C3*12.5/E3</f>
        <v>4082.1330863828935</v>
      </c>
      <c r="H3">
        <f t="shared" ref="H3:H66" si="2">B3/C3</f>
        <v>6.8594940182604383</v>
      </c>
      <c r="I3" s="1">
        <v>1.0500953265593294</v>
      </c>
      <c r="J3" s="1">
        <v>0.87121496295236622</v>
      </c>
    </row>
    <row r="4" spans="1:10" x14ac:dyDescent="0.25">
      <c r="A4" s="3">
        <v>43221</v>
      </c>
      <c r="B4">
        <v>9077.2800000000007</v>
      </c>
      <c r="C4">
        <v>1354.28</v>
      </c>
      <c r="D4" s="2">
        <v>28.184952794450801</v>
      </c>
      <c r="E4" s="2">
        <v>4.1508564989486203</v>
      </c>
      <c r="F4">
        <f t="shared" si="0"/>
        <v>4025.7651246568626</v>
      </c>
      <c r="G4">
        <f t="shared" si="1"/>
        <v>4078.3149223028686</v>
      </c>
      <c r="H4">
        <f t="shared" si="2"/>
        <v>6.7026611926632604</v>
      </c>
      <c r="I4" s="1">
        <v>1.0260863520238495</v>
      </c>
      <c r="J4" s="1">
        <v>0.87163282473354031</v>
      </c>
    </row>
    <row r="5" spans="1:10" x14ac:dyDescent="0.25">
      <c r="A5" s="3">
        <v>43222</v>
      </c>
      <c r="B5">
        <v>9232.19</v>
      </c>
      <c r="C5">
        <v>1457.08</v>
      </c>
      <c r="D5" s="2">
        <v>28.3627306804737</v>
      </c>
      <c r="E5" s="2">
        <v>4.2192379336329902</v>
      </c>
      <c r="F5">
        <f t="shared" si="0"/>
        <v>4068.8033990834556</v>
      </c>
      <c r="G5">
        <f t="shared" si="1"/>
        <v>4316.7748030548255</v>
      </c>
      <c r="H5">
        <f t="shared" si="2"/>
        <v>6.3360899881955701</v>
      </c>
      <c r="I5" s="1">
        <v>0.96996928163381435</v>
      </c>
      <c r="J5" s="1">
        <v>0.87050389791959248</v>
      </c>
    </row>
    <row r="6" spans="1:10" x14ac:dyDescent="0.25">
      <c r="A6" s="3">
        <v>43223</v>
      </c>
      <c r="B6">
        <v>9745.0400000000009</v>
      </c>
      <c r="C6">
        <v>1507.36</v>
      </c>
      <c r="D6" s="2">
        <v>29.0079153620478</v>
      </c>
      <c r="E6" s="2">
        <v>4.2118158642018599</v>
      </c>
      <c r="F6">
        <f t="shared" si="0"/>
        <v>4199.3021035690408</v>
      </c>
      <c r="G6">
        <f t="shared" si="1"/>
        <v>4473.6048791084941</v>
      </c>
      <c r="H6">
        <f t="shared" si="2"/>
        <v>6.4649718713512376</v>
      </c>
      <c r="I6" s="1">
        <v>0.98969934668229353</v>
      </c>
      <c r="J6" s="1">
        <v>0.87321342742009422</v>
      </c>
    </row>
    <row r="7" spans="1:10" x14ac:dyDescent="0.25">
      <c r="A7" s="3">
        <v>43224</v>
      </c>
      <c r="B7">
        <v>9699.61</v>
      </c>
      <c r="C7">
        <v>1513.29</v>
      </c>
      <c r="D7" s="2">
        <v>29.476521687877099</v>
      </c>
      <c r="E7" s="2">
        <v>4.21032978721587</v>
      </c>
      <c r="F7">
        <f t="shared" si="0"/>
        <v>4113.2778922780726</v>
      </c>
      <c r="G7">
        <f t="shared" si="1"/>
        <v>4492.7893908539909</v>
      </c>
      <c r="H7">
        <f t="shared" si="2"/>
        <v>6.4096174560064503</v>
      </c>
      <c r="I7" s="1">
        <v>0.98122533785551325</v>
      </c>
      <c r="J7" s="1">
        <v>0.87501563361215695</v>
      </c>
    </row>
    <row r="8" spans="1:10" x14ac:dyDescent="0.25">
      <c r="A8" s="3">
        <v>43225</v>
      </c>
      <c r="B8">
        <v>9845.9</v>
      </c>
      <c r="C8">
        <v>1758.59</v>
      </c>
      <c r="D8" s="2">
        <v>29.3622716038155</v>
      </c>
      <c r="E8" s="2">
        <v>4.1964299961517497</v>
      </c>
      <c r="F8">
        <f t="shared" si="0"/>
        <v>4191.5609139725793</v>
      </c>
      <c r="G8">
        <f t="shared" si="1"/>
        <v>5238.3514130245203</v>
      </c>
      <c r="H8">
        <f t="shared" si="2"/>
        <v>5.5987467232271309</v>
      </c>
      <c r="I8" s="1">
        <v>0.85709204687682394</v>
      </c>
      <c r="J8" s="1">
        <v>0.87495255191411081</v>
      </c>
    </row>
    <row r="9" spans="1:10" x14ac:dyDescent="0.25">
      <c r="A9" s="3">
        <v>43226</v>
      </c>
      <c r="B9">
        <v>9644.92</v>
      </c>
      <c r="C9">
        <v>1756.57</v>
      </c>
      <c r="D9" s="2">
        <v>30.304834797323203</v>
      </c>
      <c r="E9" s="2">
        <v>4.35647547127477</v>
      </c>
      <c r="F9">
        <f t="shared" si="0"/>
        <v>3978.2925993923941</v>
      </c>
      <c r="G9">
        <f t="shared" si="1"/>
        <v>5040.112160570714</v>
      </c>
      <c r="H9">
        <f t="shared" si="2"/>
        <v>5.490768941744423</v>
      </c>
      <c r="I9" s="1">
        <v>0.84056211574700701</v>
      </c>
      <c r="J9" s="1">
        <v>0.87431301824669927</v>
      </c>
    </row>
    <row r="10" spans="1:10" x14ac:dyDescent="0.25">
      <c r="A10" s="3">
        <v>43227</v>
      </c>
      <c r="B10">
        <v>9377.81</v>
      </c>
      <c r="C10">
        <v>1651.39</v>
      </c>
      <c r="D10" s="2">
        <v>29.705021856000098</v>
      </c>
      <c r="E10" s="2">
        <v>4.4606284084313002</v>
      </c>
      <c r="F10">
        <f t="shared" si="0"/>
        <v>3946.2224794263961</v>
      </c>
      <c r="G10">
        <f t="shared" si="1"/>
        <v>4627.6831670135571</v>
      </c>
      <c r="H10">
        <f t="shared" si="2"/>
        <v>5.678737306148153</v>
      </c>
      <c r="I10" s="1">
        <v>0.86933751820029381</v>
      </c>
      <c r="J10" s="1">
        <v>0.86944113828048231</v>
      </c>
    </row>
    <row r="11" spans="1:10" x14ac:dyDescent="0.25">
      <c r="A11" s="3">
        <v>43228</v>
      </c>
      <c r="B11">
        <v>9196.1299999999992</v>
      </c>
      <c r="C11">
        <v>1599.52</v>
      </c>
      <c r="D11" s="2">
        <v>29.5622092509232</v>
      </c>
      <c r="E11" s="2">
        <v>4.5600748189719402</v>
      </c>
      <c r="F11">
        <f t="shared" si="0"/>
        <v>3888.4653046155595</v>
      </c>
      <c r="G11">
        <f t="shared" si="1"/>
        <v>4384.5771821146582</v>
      </c>
      <c r="H11">
        <f t="shared" si="2"/>
        <v>5.7493060418125435</v>
      </c>
      <c r="I11" s="1">
        <v>0.88014063273397625</v>
      </c>
      <c r="J11" s="1">
        <v>0.86636079784016784</v>
      </c>
    </row>
    <row r="12" spans="1:10" x14ac:dyDescent="0.25">
      <c r="A12" s="3">
        <v>43229</v>
      </c>
      <c r="B12">
        <v>9321.16</v>
      </c>
      <c r="C12">
        <v>1626.63</v>
      </c>
      <c r="D12" s="2">
        <v>29.0195213516309</v>
      </c>
      <c r="E12" s="2">
        <v>4.6123765169470499</v>
      </c>
      <c r="F12">
        <f t="shared" si="0"/>
        <v>4015.0386558133864</v>
      </c>
      <c r="G12">
        <f t="shared" si="1"/>
        <v>4408.3293992352583</v>
      </c>
      <c r="H12">
        <f t="shared" si="2"/>
        <v>5.7303504792116211</v>
      </c>
      <c r="I12" s="1">
        <v>0.87723879367025781</v>
      </c>
      <c r="J12" s="1">
        <v>0.86285708481362977</v>
      </c>
    </row>
    <row r="13" spans="1:10" x14ac:dyDescent="0.25">
      <c r="A13" s="3">
        <v>43230</v>
      </c>
      <c r="B13">
        <v>9032.2199999999993</v>
      </c>
      <c r="C13">
        <v>1519.84</v>
      </c>
      <c r="D13" s="2">
        <v>29.590771771938599</v>
      </c>
      <c r="E13" s="2">
        <v>4.6642345571310502</v>
      </c>
      <c r="F13">
        <f t="shared" si="0"/>
        <v>3815.4716230506519</v>
      </c>
      <c r="G13">
        <f t="shared" si="1"/>
        <v>4073.1227744441703</v>
      </c>
      <c r="H13">
        <f t="shared" si="2"/>
        <v>5.9428755658490369</v>
      </c>
      <c r="I13" s="1">
        <v>0.90977349661780305</v>
      </c>
      <c r="J13" s="1">
        <v>0.86383787197923045</v>
      </c>
    </row>
    <row r="14" spans="1:10" x14ac:dyDescent="0.25">
      <c r="A14" s="3">
        <v>43231</v>
      </c>
      <c r="B14">
        <v>8421</v>
      </c>
      <c r="C14">
        <v>1367.01</v>
      </c>
      <c r="D14" s="2">
        <v>29.676459334984802</v>
      </c>
      <c r="E14" s="2">
        <v>4.7385245137149097</v>
      </c>
      <c r="F14">
        <f t="shared" si="0"/>
        <v>3547.0033271761899</v>
      </c>
      <c r="G14">
        <f t="shared" si="1"/>
        <v>3606.1067006285548</v>
      </c>
      <c r="H14">
        <f t="shared" si="2"/>
        <v>6.1601597647420281</v>
      </c>
      <c r="I14" s="1">
        <v>0.94303675498428263</v>
      </c>
      <c r="J14" s="1">
        <v>0.86231216802114108</v>
      </c>
    </row>
    <row r="15" spans="1:10" x14ac:dyDescent="0.25">
      <c r="A15" s="3">
        <v>43232</v>
      </c>
      <c r="B15">
        <v>8486.67</v>
      </c>
      <c r="C15">
        <v>1458.55</v>
      </c>
      <c r="D15" s="2">
        <v>29.4721387447388</v>
      </c>
      <c r="E15" s="2">
        <v>4.7818671089538194</v>
      </c>
      <c r="F15">
        <f t="shared" si="0"/>
        <v>3599.4461046345814</v>
      </c>
      <c r="G15">
        <f t="shared" si="1"/>
        <v>3812.710513402114</v>
      </c>
      <c r="H15">
        <f t="shared" si="2"/>
        <v>5.8185663844228861</v>
      </c>
      <c r="I15" s="1">
        <v>0.89074345006968747</v>
      </c>
      <c r="J15" s="1">
        <v>0.86039976961006071</v>
      </c>
    </row>
    <row r="16" spans="1:10" x14ac:dyDescent="0.25">
      <c r="A16" s="3">
        <v>43233</v>
      </c>
      <c r="B16">
        <v>8709.4599999999991</v>
      </c>
      <c r="C16">
        <v>1478.75</v>
      </c>
      <c r="D16" s="2">
        <v>29.7291296024408</v>
      </c>
      <c r="E16" s="2">
        <v>4.6755351302494104</v>
      </c>
      <c r="F16">
        <f t="shared" si="0"/>
        <v>3662.0059670721662</v>
      </c>
      <c r="G16">
        <f t="shared" si="1"/>
        <v>3953.4244712249601</v>
      </c>
      <c r="H16">
        <f t="shared" si="2"/>
        <v>5.8897447168216397</v>
      </c>
      <c r="I16" s="1">
        <v>0.90163988558012653</v>
      </c>
      <c r="J16" s="1">
        <v>0.8641017092717993</v>
      </c>
    </row>
    <row r="17" spans="1:10" x14ac:dyDescent="0.25">
      <c r="A17" s="3">
        <v>43234</v>
      </c>
      <c r="B17">
        <v>8672.9</v>
      </c>
      <c r="C17">
        <v>1412.97</v>
      </c>
      <c r="D17" s="2">
        <v>30.171351482087502</v>
      </c>
      <c r="E17" s="2">
        <v>4.6880692216068498</v>
      </c>
      <c r="F17">
        <f t="shared" si="0"/>
        <v>3593.1850803688035</v>
      </c>
      <c r="G17">
        <f t="shared" si="1"/>
        <v>3767.4625021740303</v>
      </c>
      <c r="H17">
        <f t="shared" si="2"/>
        <v>6.1380637947019396</v>
      </c>
      <c r="I17" s="1">
        <v>0.93965416221386477</v>
      </c>
      <c r="J17" s="1">
        <v>0.86551499918901353</v>
      </c>
    </row>
    <row r="18" spans="1:10" x14ac:dyDescent="0.25">
      <c r="A18" s="3">
        <v>43235</v>
      </c>
      <c r="B18">
        <v>8480.16</v>
      </c>
      <c r="C18">
        <v>1337.53</v>
      </c>
      <c r="D18" s="2">
        <v>29.771418722722899</v>
      </c>
      <c r="E18" s="2">
        <v>4.6424302049487904</v>
      </c>
      <c r="F18">
        <f t="shared" si="0"/>
        <v>3560.5290089549699</v>
      </c>
      <c r="G18">
        <f t="shared" si="1"/>
        <v>3601.3734750772469</v>
      </c>
      <c r="H18">
        <f t="shared" si="2"/>
        <v>6.3401643327626296</v>
      </c>
      <c r="I18" s="1">
        <v>0.97059300842434326</v>
      </c>
      <c r="J18" s="1">
        <v>0.86509994233118526</v>
      </c>
    </row>
    <row r="19" spans="1:10" x14ac:dyDescent="0.25">
      <c r="A19" s="3">
        <v>43236</v>
      </c>
      <c r="B19">
        <v>8344.7800000000007</v>
      </c>
      <c r="C19">
        <v>1280.1099999999999</v>
      </c>
      <c r="D19" s="2">
        <v>30.0976603271125</v>
      </c>
      <c r="E19" s="2">
        <v>4.6199720249738201</v>
      </c>
      <c r="F19">
        <f t="shared" si="0"/>
        <v>3465.709588928943</v>
      </c>
      <c r="G19">
        <f t="shared" si="1"/>
        <v>3463.522054571461</v>
      </c>
      <c r="H19">
        <f t="shared" si="2"/>
        <v>6.5187991656966986</v>
      </c>
      <c r="I19" s="1">
        <v>0.99793957403478217</v>
      </c>
      <c r="J19" s="1">
        <v>0.86692721502086567</v>
      </c>
    </row>
    <row r="20" spans="1:10" x14ac:dyDescent="0.25">
      <c r="A20" s="3">
        <v>43237</v>
      </c>
      <c r="B20">
        <v>8071.04</v>
      </c>
      <c r="C20">
        <v>1192.8800000000001</v>
      </c>
      <c r="D20" s="2">
        <v>30.795200338414698</v>
      </c>
      <c r="E20" s="2">
        <v>4.5980219133417908</v>
      </c>
      <c r="F20">
        <f t="shared" si="0"/>
        <v>3276.0949398387188</v>
      </c>
      <c r="G20">
        <f t="shared" si="1"/>
        <v>3242.9162542122062</v>
      </c>
      <c r="H20">
        <f t="shared" si="2"/>
        <v>6.766011669237475</v>
      </c>
      <c r="I20" s="1">
        <v>1.0357844491734056</v>
      </c>
      <c r="J20" s="1">
        <v>0.87008750204670604</v>
      </c>
    </row>
    <row r="21" spans="1:10" x14ac:dyDescent="0.25">
      <c r="A21" s="3">
        <v>43238</v>
      </c>
      <c r="B21">
        <v>8247.91</v>
      </c>
      <c r="C21">
        <v>1203.32</v>
      </c>
      <c r="D21" s="2">
        <v>30.281017494988603</v>
      </c>
      <c r="E21" s="2">
        <v>4.4873295131141404</v>
      </c>
      <c r="F21">
        <f t="shared" si="0"/>
        <v>3404.7361525108095</v>
      </c>
      <c r="G21">
        <f t="shared" si="1"/>
        <v>3351.9936425532123</v>
      </c>
      <c r="H21">
        <f t="shared" si="2"/>
        <v>6.8542947844297446</v>
      </c>
      <c r="I21" s="1">
        <v>1.0492993945076696</v>
      </c>
      <c r="J21" s="1">
        <v>0.8709363573692942</v>
      </c>
    </row>
    <row r="22" spans="1:10" x14ac:dyDescent="0.25">
      <c r="A22" s="3">
        <v>43239</v>
      </c>
      <c r="B22">
        <v>8249.24</v>
      </c>
      <c r="C22">
        <v>1177.02</v>
      </c>
      <c r="D22" s="2">
        <v>30.898997443865898</v>
      </c>
      <c r="E22" s="2">
        <v>4.4420431968877399</v>
      </c>
      <c r="F22">
        <f t="shared" si="0"/>
        <v>3337.1794728074779</v>
      </c>
      <c r="G22">
        <f t="shared" si="1"/>
        <v>3312.158245176071</v>
      </c>
      <c r="H22">
        <f t="shared" si="2"/>
        <v>7.0085809926764204</v>
      </c>
      <c r="I22" s="1">
        <v>1.0729185165305328</v>
      </c>
      <c r="J22" s="1">
        <v>0.87430921341446344</v>
      </c>
    </row>
    <row r="23" spans="1:10" x14ac:dyDescent="0.25">
      <c r="A23" s="3">
        <v>43240</v>
      </c>
      <c r="B23">
        <v>8533</v>
      </c>
      <c r="C23">
        <v>1291.5899999999999</v>
      </c>
      <c r="D23" s="2">
        <v>30.575293661120703</v>
      </c>
      <c r="E23" s="2">
        <v>4.3567463446676093</v>
      </c>
      <c r="F23">
        <f t="shared" si="0"/>
        <v>3488.5192332798811</v>
      </c>
      <c r="G23">
        <f t="shared" si="1"/>
        <v>3705.7183785235366</v>
      </c>
      <c r="H23">
        <f t="shared" si="2"/>
        <v>6.6065856812146277</v>
      </c>
      <c r="I23" s="1">
        <v>1.0113784967067612</v>
      </c>
      <c r="J23" s="1">
        <v>0.87527936118401084</v>
      </c>
    </row>
    <row r="24" spans="1:10" x14ac:dyDescent="0.25">
      <c r="A24" s="3">
        <v>43241</v>
      </c>
      <c r="B24">
        <v>8419.65</v>
      </c>
      <c r="C24">
        <v>1229.05</v>
      </c>
      <c r="D24" s="2">
        <v>30.457583194667802</v>
      </c>
      <c r="E24" s="2">
        <v>4.3034611832473502</v>
      </c>
      <c r="F24">
        <f t="shared" si="0"/>
        <v>3455.4818196614274</v>
      </c>
      <c r="G24">
        <f t="shared" si="1"/>
        <v>3569.9462237061784</v>
      </c>
      <c r="H24">
        <f t="shared" si="2"/>
        <v>6.8505349660306738</v>
      </c>
      <c r="I24" s="1">
        <v>1.0487238173996403</v>
      </c>
      <c r="J24" s="1">
        <v>0.87619873740095433</v>
      </c>
    </row>
    <row r="25" spans="1:10" x14ac:dyDescent="0.25">
      <c r="A25" s="3">
        <v>43242</v>
      </c>
      <c r="B25">
        <v>7992.75</v>
      </c>
      <c r="C25">
        <v>1135.1500000000001</v>
      </c>
      <c r="D25" s="2">
        <v>31.193273609997998</v>
      </c>
      <c r="E25" s="2">
        <v>4.3175746033314404</v>
      </c>
      <c r="F25">
        <f t="shared" si="0"/>
        <v>3202.9140720894798</v>
      </c>
      <c r="G25">
        <f t="shared" si="1"/>
        <v>3286.4226570749884</v>
      </c>
      <c r="H25">
        <f t="shared" si="2"/>
        <v>7.0411399374531998</v>
      </c>
      <c r="I25" s="1">
        <v>1.077902848560969</v>
      </c>
      <c r="J25" s="1">
        <v>0.87841533445233833</v>
      </c>
    </row>
    <row r="26" spans="1:10" x14ac:dyDescent="0.25">
      <c r="A26" s="3">
        <v>43243</v>
      </c>
      <c r="B26">
        <v>7505.77</v>
      </c>
      <c r="C26">
        <v>994.37</v>
      </c>
      <c r="D26" s="2">
        <v>31.340411693064002</v>
      </c>
      <c r="E26" s="2">
        <v>4.1929929312866001</v>
      </c>
      <c r="F26">
        <f t="shared" si="0"/>
        <v>2993.6468582116272</v>
      </c>
      <c r="G26">
        <f t="shared" si="1"/>
        <v>2964.3801465188799</v>
      </c>
      <c r="H26">
        <f t="shared" si="2"/>
        <v>7.5482667417560876</v>
      </c>
      <c r="I26" s="1">
        <v>1.1555370713992417</v>
      </c>
      <c r="J26" s="1">
        <v>0.88199855950720818</v>
      </c>
    </row>
    <row r="27" spans="1:10" x14ac:dyDescent="0.25">
      <c r="A27" s="3">
        <v>43244</v>
      </c>
      <c r="B27">
        <v>7584.74</v>
      </c>
      <c r="C27">
        <v>1073.9000000000001</v>
      </c>
      <c r="D27" s="2">
        <v>30.840142210639499</v>
      </c>
      <c r="E27" s="2">
        <v>4.1063550095642398</v>
      </c>
      <c r="F27">
        <f t="shared" si="0"/>
        <v>3074.2157202923627</v>
      </c>
      <c r="G27">
        <f t="shared" si="1"/>
        <v>3269.0183797392883</v>
      </c>
      <c r="H27">
        <f t="shared" si="2"/>
        <v>7.0627991433094319</v>
      </c>
      <c r="I27" s="1">
        <v>1.0812185786696429</v>
      </c>
      <c r="J27" s="1">
        <v>0.88249594848692825</v>
      </c>
    </row>
    <row r="28" spans="1:10" x14ac:dyDescent="0.25">
      <c r="A28" s="3">
        <v>43245</v>
      </c>
      <c r="B28">
        <v>7475.36</v>
      </c>
      <c r="C28">
        <v>1016.45</v>
      </c>
      <c r="D28" s="2">
        <v>31.329446291746699</v>
      </c>
      <c r="E28" s="2">
        <v>4.2207155143384005</v>
      </c>
      <c r="F28">
        <f t="shared" si="0"/>
        <v>2982.5614895918534</v>
      </c>
      <c r="G28">
        <f t="shared" si="1"/>
        <v>3010.3012052902159</v>
      </c>
      <c r="H28">
        <f t="shared" si="2"/>
        <v>7.3543804417334835</v>
      </c>
      <c r="I28" s="1">
        <v>1.1258557134163318</v>
      </c>
      <c r="J28" s="1">
        <v>0.88127436557501282</v>
      </c>
    </row>
    <row r="29" spans="1:10" x14ac:dyDescent="0.25">
      <c r="A29" s="3">
        <v>43246</v>
      </c>
      <c r="B29">
        <v>7355.06</v>
      </c>
      <c r="C29">
        <v>1006.46</v>
      </c>
      <c r="D29" s="2">
        <v>32.357235308746596</v>
      </c>
      <c r="E29" s="2">
        <v>4.1666485039639802</v>
      </c>
      <c r="F29">
        <f t="shared" si="0"/>
        <v>2841.3506012717921</v>
      </c>
      <c r="G29">
        <f t="shared" si="1"/>
        <v>3019.3931616816694</v>
      </c>
      <c r="H29">
        <f t="shared" si="2"/>
        <v>7.3078512807265072</v>
      </c>
      <c r="I29" s="1">
        <v>1.1187327311100446</v>
      </c>
      <c r="J29" s="1">
        <v>0.88591989490137524</v>
      </c>
    </row>
    <row r="30" spans="1:10" x14ac:dyDescent="0.25">
      <c r="A30" s="3">
        <v>43247</v>
      </c>
      <c r="B30">
        <v>7362.23</v>
      </c>
      <c r="C30">
        <v>996.48</v>
      </c>
      <c r="D30" s="2">
        <v>32.780259376859398</v>
      </c>
      <c r="E30" s="2">
        <v>4.1740393008619501</v>
      </c>
      <c r="F30">
        <f t="shared" si="0"/>
        <v>2807.4175357186264</v>
      </c>
      <c r="G30">
        <f t="shared" si="1"/>
        <v>2984.1597316603616</v>
      </c>
      <c r="H30">
        <f t="shared" si="2"/>
        <v>7.3882365928066793</v>
      </c>
      <c r="I30" s="1">
        <v>1.1310386301041528</v>
      </c>
      <c r="J30" s="1">
        <v>0.88704861274019109</v>
      </c>
    </row>
    <row r="31" spans="1:10" x14ac:dyDescent="0.25">
      <c r="A31" s="3">
        <v>43248</v>
      </c>
      <c r="B31">
        <v>7118.88</v>
      </c>
      <c r="C31">
        <v>883.18</v>
      </c>
      <c r="D31" s="2">
        <v>33.558730932419799</v>
      </c>
      <c r="E31" s="2">
        <v>4.1083814185453607</v>
      </c>
      <c r="F31">
        <f t="shared" si="0"/>
        <v>2651.6497354801354</v>
      </c>
      <c r="G31">
        <f t="shared" si="1"/>
        <v>2687.1287924159687</v>
      </c>
      <c r="H31">
        <f t="shared" si="2"/>
        <v>8.0605086165900506</v>
      </c>
      <c r="I31" s="1">
        <v>1.2339543420316235</v>
      </c>
      <c r="J31" s="1">
        <v>0.89092921750238463</v>
      </c>
    </row>
    <row r="32" spans="1:10" x14ac:dyDescent="0.25">
      <c r="A32" s="3">
        <v>43249</v>
      </c>
      <c r="B32">
        <v>7474.75</v>
      </c>
      <c r="C32">
        <v>988.06</v>
      </c>
      <c r="D32" s="2">
        <v>33.709958186746903</v>
      </c>
      <c r="E32" s="2">
        <v>3.9893552649679997</v>
      </c>
      <c r="F32">
        <f t="shared" si="0"/>
        <v>2771.714354624557</v>
      </c>
      <c r="G32">
        <f t="shared" si="1"/>
        <v>3095.9263288623333</v>
      </c>
      <c r="H32">
        <f t="shared" si="2"/>
        <v>7.5650770196141943</v>
      </c>
      <c r="I32" s="1">
        <v>1.1581104965192242</v>
      </c>
      <c r="J32" s="1">
        <v>0.89417963088167252</v>
      </c>
    </row>
    <row r="33" spans="1:10" x14ac:dyDescent="0.25">
      <c r="A33" s="3">
        <v>43250</v>
      </c>
      <c r="B33">
        <v>7393.02</v>
      </c>
      <c r="C33">
        <v>982.87</v>
      </c>
      <c r="D33" s="2">
        <v>33.517794909572402</v>
      </c>
      <c r="E33" s="2">
        <v>4.08454593419592</v>
      </c>
      <c r="F33">
        <f t="shared" si="0"/>
        <v>2757.1249913462443</v>
      </c>
      <c r="G33">
        <f t="shared" si="1"/>
        <v>3007.8924800777363</v>
      </c>
      <c r="H33">
        <f t="shared" si="2"/>
        <v>7.521869626705465</v>
      </c>
      <c r="I33" s="1">
        <v>1.151496031772191</v>
      </c>
      <c r="J33" s="1">
        <v>0.89137522179359652</v>
      </c>
    </row>
    <row r="34" spans="1:10" x14ac:dyDescent="0.25">
      <c r="A34" s="3">
        <v>43251</v>
      </c>
      <c r="B34">
        <v>7502.15</v>
      </c>
      <c r="C34">
        <v>996.48</v>
      </c>
      <c r="D34" s="2">
        <v>34.072425972672001</v>
      </c>
      <c r="E34" s="2">
        <v>4.0478602130869996</v>
      </c>
      <c r="F34">
        <f t="shared" si="0"/>
        <v>2752.2805413155588</v>
      </c>
      <c r="G34">
        <f t="shared" si="1"/>
        <v>3077.1813610877493</v>
      </c>
      <c r="H34">
        <f t="shared" si="2"/>
        <v>7.5286508509955032</v>
      </c>
      <c r="I34" s="1">
        <v>1.152534145066898</v>
      </c>
      <c r="J34" s="1">
        <v>0.89381348835205754</v>
      </c>
    </row>
    <row r="35" spans="1:10" x14ac:dyDescent="0.25">
      <c r="A35" s="3">
        <v>43252</v>
      </c>
      <c r="B35">
        <v>7530.55</v>
      </c>
      <c r="C35">
        <v>1001.86</v>
      </c>
      <c r="D35" s="2">
        <v>34.898238810429703</v>
      </c>
      <c r="E35" s="2">
        <v>3.95221114394172</v>
      </c>
      <c r="F35">
        <f t="shared" si="0"/>
        <v>2697.3245128882468</v>
      </c>
      <c r="G35">
        <f t="shared" si="1"/>
        <v>3168.669269908994</v>
      </c>
      <c r="H35">
        <f t="shared" si="2"/>
        <v>7.5165691813227395</v>
      </c>
      <c r="I35" s="1">
        <v>1.1506846056071902</v>
      </c>
      <c r="J35" s="1">
        <v>0.89827116163175824</v>
      </c>
    </row>
    <row r="36" spans="1:10" x14ac:dyDescent="0.25">
      <c r="A36" s="3">
        <v>43253</v>
      </c>
      <c r="B36">
        <v>7643.26</v>
      </c>
      <c r="C36">
        <v>1084.22</v>
      </c>
      <c r="D36" s="2">
        <v>34.5923822038528</v>
      </c>
      <c r="E36" s="2">
        <v>3.9465089463400398</v>
      </c>
      <c r="F36">
        <f t="shared" si="0"/>
        <v>2761.9014335866973</v>
      </c>
      <c r="G36">
        <f t="shared" si="1"/>
        <v>3434.1110546749705</v>
      </c>
      <c r="H36">
        <f t="shared" si="2"/>
        <v>7.0495471398793601</v>
      </c>
      <c r="I36" s="1">
        <v>1.0791898770143282</v>
      </c>
      <c r="J36" s="1">
        <v>0.89759671779450534</v>
      </c>
    </row>
    <row r="37" spans="1:10" x14ac:dyDescent="0.25">
      <c r="A37" s="3">
        <v>43254</v>
      </c>
      <c r="B37">
        <v>7719.75</v>
      </c>
      <c r="C37">
        <v>1168.4100000000001</v>
      </c>
      <c r="D37" s="2">
        <v>34.286525597275798</v>
      </c>
      <c r="E37" s="2">
        <v>4.0094331984213998</v>
      </c>
      <c r="F37">
        <f t="shared" si="0"/>
        <v>2814.4255890327677</v>
      </c>
      <c r="G37">
        <f t="shared" si="1"/>
        <v>3642.6906939739897</v>
      </c>
      <c r="H37">
        <f t="shared" si="2"/>
        <v>6.6070557424191847</v>
      </c>
      <c r="I37" s="1">
        <v>1.0114504566899303</v>
      </c>
      <c r="J37" s="1">
        <v>0.89530401315159436</v>
      </c>
    </row>
    <row r="38" spans="1:10" x14ac:dyDescent="0.25">
      <c r="A38" s="3">
        <v>43255</v>
      </c>
      <c r="B38">
        <v>7503.2</v>
      </c>
      <c r="C38">
        <v>1097.9000000000001</v>
      </c>
      <c r="D38" s="2">
        <v>34.255939936618098</v>
      </c>
      <c r="E38" s="2">
        <v>4.10926946272878</v>
      </c>
      <c r="F38">
        <f t="shared" si="0"/>
        <v>2737.9193265032145</v>
      </c>
      <c r="G38">
        <f t="shared" si="1"/>
        <v>3339.7055424266773</v>
      </c>
      <c r="H38">
        <f t="shared" si="2"/>
        <v>6.8341378996265592</v>
      </c>
      <c r="I38" s="1">
        <v>1.0462136493384964</v>
      </c>
      <c r="J38" s="1">
        <v>0.8928907328523864</v>
      </c>
    </row>
    <row r="39" spans="1:10" x14ac:dyDescent="0.25">
      <c r="A39" s="3">
        <v>43256</v>
      </c>
      <c r="B39">
        <v>7629.4</v>
      </c>
      <c r="C39">
        <v>1150.06</v>
      </c>
      <c r="D39" s="2">
        <v>35.0817527743759</v>
      </c>
      <c r="E39" s="2">
        <v>4.1765076345428298</v>
      </c>
      <c r="F39">
        <f t="shared" si="0"/>
        <v>2718.4360089800721</v>
      </c>
      <c r="G39">
        <f t="shared" si="1"/>
        <v>3442.0504540927536</v>
      </c>
      <c r="H39">
        <f t="shared" si="2"/>
        <v>6.6339147522737942</v>
      </c>
      <c r="I39" s="1">
        <v>1.0155622061351888</v>
      </c>
      <c r="J39" s="1">
        <v>0.89361455166276271</v>
      </c>
    </row>
    <row r="40" spans="1:10" x14ac:dyDescent="0.25">
      <c r="A40" s="3">
        <v>43257</v>
      </c>
      <c r="B40">
        <v>7661.79</v>
      </c>
      <c r="C40">
        <v>1129.1199999999999</v>
      </c>
      <c r="D40" s="2">
        <v>36.970440243449502</v>
      </c>
      <c r="E40" s="2">
        <v>4.3287439720240304</v>
      </c>
      <c r="F40">
        <f t="shared" si="0"/>
        <v>2590.5121596968038</v>
      </c>
      <c r="G40">
        <f t="shared" si="1"/>
        <v>3260.5300963088807</v>
      </c>
      <c r="H40">
        <f t="shared" si="2"/>
        <v>6.7856295167918388</v>
      </c>
      <c r="I40" s="1">
        <v>1.0387876750642877</v>
      </c>
      <c r="J40" s="1">
        <v>0.89518572692769605</v>
      </c>
    </row>
    <row r="41" spans="1:10" x14ac:dyDescent="0.25">
      <c r="A41" s="3">
        <v>43258</v>
      </c>
      <c r="B41">
        <v>7700.11</v>
      </c>
      <c r="C41">
        <v>1144.55</v>
      </c>
      <c r="D41" s="2">
        <v>36.806214501424904</v>
      </c>
      <c r="E41" s="2">
        <v>4.4495114425539493</v>
      </c>
      <c r="F41">
        <f t="shared" si="0"/>
        <v>2615.0848791112098</v>
      </c>
      <c r="G41">
        <f t="shared" si="1"/>
        <v>3215.3811007592508</v>
      </c>
      <c r="H41">
        <f t="shared" si="2"/>
        <v>6.7276309466602591</v>
      </c>
      <c r="I41" s="1">
        <v>1.0299088820687454</v>
      </c>
      <c r="J41" s="1">
        <v>0.89214802695276918</v>
      </c>
    </row>
    <row r="42" spans="1:10" x14ac:dyDescent="0.25">
      <c r="A42" s="3">
        <v>43259</v>
      </c>
      <c r="B42">
        <v>7627.52</v>
      </c>
      <c r="C42">
        <v>1115.05</v>
      </c>
      <c r="D42" s="2">
        <v>36.623986389448298</v>
      </c>
      <c r="E42" s="2">
        <v>4.5754012620337399</v>
      </c>
      <c r="F42">
        <f t="shared" si="0"/>
        <v>2603.3211946438869</v>
      </c>
      <c r="G42">
        <f t="shared" si="1"/>
        <v>3046.3175144128413</v>
      </c>
      <c r="H42">
        <f t="shared" si="2"/>
        <v>6.8405183624052741</v>
      </c>
      <c r="I42" s="1">
        <v>1.0471904114914159</v>
      </c>
      <c r="J42" s="1">
        <v>0.88894492071730691</v>
      </c>
    </row>
    <row r="43" spans="1:10" x14ac:dyDescent="0.25">
      <c r="A43" s="3">
        <v>43260</v>
      </c>
      <c r="B43">
        <v>7513.69</v>
      </c>
      <c r="C43">
        <v>1085.6500000000001</v>
      </c>
      <c r="D43" s="2">
        <v>36.634273426393897</v>
      </c>
      <c r="E43" s="2">
        <v>4.7822523642408701</v>
      </c>
      <c r="F43">
        <f t="shared" si="0"/>
        <v>2563.7501775136243</v>
      </c>
      <c r="G43">
        <f t="shared" si="1"/>
        <v>2837.7057433174982</v>
      </c>
      <c r="H43">
        <f t="shared" si="2"/>
        <v>6.9209137383134518</v>
      </c>
      <c r="I43" s="1">
        <v>1.0594978511208433</v>
      </c>
      <c r="J43" s="1">
        <v>0.88453274935672543</v>
      </c>
    </row>
    <row r="44" spans="1:10" x14ac:dyDescent="0.25">
      <c r="A44" s="3">
        <v>43261</v>
      </c>
      <c r="B44">
        <v>6773.72</v>
      </c>
      <c r="C44">
        <v>937.21</v>
      </c>
      <c r="D44" s="2">
        <v>37.002587206255896</v>
      </c>
      <c r="E44" s="2">
        <v>4.8260451768288801</v>
      </c>
      <c r="F44">
        <f t="shared" si="0"/>
        <v>2288.2589135736134</v>
      </c>
      <c r="G44">
        <f t="shared" si="1"/>
        <v>2427.4793481518604</v>
      </c>
      <c r="H44">
        <f t="shared" si="2"/>
        <v>7.227537051461252</v>
      </c>
      <c r="I44" s="1">
        <v>1.1064377139290182</v>
      </c>
      <c r="J44" s="1">
        <v>0.88462340502481984</v>
      </c>
    </row>
    <row r="45" spans="1:10" x14ac:dyDescent="0.25">
      <c r="A45" s="3">
        <v>43262</v>
      </c>
      <c r="B45">
        <v>6887.37</v>
      </c>
      <c r="C45">
        <v>954.26</v>
      </c>
      <c r="D45" s="2">
        <v>36.473078668552397</v>
      </c>
      <c r="E45" s="2">
        <v>4.7576476981933</v>
      </c>
      <c r="F45">
        <f t="shared" si="0"/>
        <v>2360.4293397428455</v>
      </c>
      <c r="G45">
        <f t="shared" si="1"/>
        <v>2507.1738717706467</v>
      </c>
      <c r="H45">
        <f t="shared" si="2"/>
        <v>7.2174983757047348</v>
      </c>
      <c r="I45" s="1">
        <v>1.1049009290774388</v>
      </c>
      <c r="J45" s="1">
        <v>0.88460917094027858</v>
      </c>
    </row>
    <row r="46" spans="1:10" x14ac:dyDescent="0.25">
      <c r="A46" s="3">
        <v>43263</v>
      </c>
      <c r="B46">
        <v>6556.94</v>
      </c>
      <c r="C46">
        <v>870.75</v>
      </c>
      <c r="D46" s="2">
        <v>35.787978208588697</v>
      </c>
      <c r="E46" s="2">
        <v>4.8446524864967104</v>
      </c>
      <c r="F46">
        <f t="shared" si="0"/>
        <v>2290.2034175356162</v>
      </c>
      <c r="G46">
        <f t="shared" si="1"/>
        <v>2246.678173581603</v>
      </c>
      <c r="H46">
        <f t="shared" si="2"/>
        <v>7.530221073786965</v>
      </c>
      <c r="I46" s="1">
        <v>1.1527745248398931</v>
      </c>
      <c r="J46" s="1">
        <v>0.88076941109592777</v>
      </c>
    </row>
    <row r="47" spans="1:10" x14ac:dyDescent="0.25">
      <c r="A47" s="3">
        <v>43264</v>
      </c>
      <c r="B47">
        <v>6310.43</v>
      </c>
      <c r="C47">
        <v>842.82</v>
      </c>
      <c r="D47" s="2">
        <v>34.735390614218502</v>
      </c>
      <c r="E47" s="2">
        <v>4.8571281424316197</v>
      </c>
      <c r="F47">
        <f t="shared" si="0"/>
        <v>2270.8935643208602</v>
      </c>
      <c r="G47">
        <f t="shared" si="1"/>
        <v>2169.0286298944025</v>
      </c>
      <c r="H47">
        <f t="shared" si="2"/>
        <v>7.4872807954248835</v>
      </c>
      <c r="I47" s="1">
        <v>1.1462009517003668</v>
      </c>
      <c r="J47" s="1">
        <v>0.87732207257928507</v>
      </c>
    </row>
    <row r="48" spans="1:10" x14ac:dyDescent="0.25">
      <c r="A48" s="3">
        <v>43265</v>
      </c>
      <c r="B48">
        <v>6643.26</v>
      </c>
      <c r="C48">
        <v>895.36</v>
      </c>
      <c r="D48" s="2">
        <v>34.595045601635796</v>
      </c>
      <c r="E48" s="2">
        <v>4.8645732126899608</v>
      </c>
      <c r="F48">
        <f t="shared" si="0"/>
        <v>2400.3653863105037</v>
      </c>
      <c r="G48">
        <f t="shared" si="1"/>
        <v>2300.7157073520875</v>
      </c>
      <c r="H48">
        <f t="shared" si="2"/>
        <v>7.4196524303073623</v>
      </c>
      <c r="I48" s="1">
        <v>1.1358479679432987</v>
      </c>
      <c r="J48" s="1">
        <v>0.87672021781102749</v>
      </c>
    </row>
    <row r="49" spans="1:10" x14ac:dyDescent="0.25">
      <c r="A49" s="3">
        <v>43266</v>
      </c>
      <c r="B49">
        <v>6396.71</v>
      </c>
      <c r="C49">
        <v>842.61</v>
      </c>
      <c r="D49" s="2">
        <v>34.945908133092502</v>
      </c>
      <c r="E49" s="2">
        <v>4.8305000198408399</v>
      </c>
      <c r="F49">
        <f t="shared" si="0"/>
        <v>2288.0754649578516</v>
      </c>
      <c r="G49">
        <f t="shared" si="1"/>
        <v>2180.4419742755822</v>
      </c>
      <c r="H49">
        <f t="shared" si="2"/>
        <v>7.5915429439479709</v>
      </c>
      <c r="I49" s="1">
        <v>1.162162069912537</v>
      </c>
      <c r="J49" s="1">
        <v>0.8785586672062391</v>
      </c>
    </row>
    <row r="50" spans="1:10" x14ac:dyDescent="0.25">
      <c r="A50" s="3">
        <v>43267</v>
      </c>
      <c r="B50">
        <v>6503.1</v>
      </c>
      <c r="C50">
        <v>850.03</v>
      </c>
      <c r="D50" s="2">
        <v>35.2265981582579</v>
      </c>
      <c r="E50" s="2">
        <v>4.6780942905948502</v>
      </c>
      <c r="F50">
        <f t="shared" si="0"/>
        <v>2307.5958011842281</v>
      </c>
      <c r="G50">
        <f t="shared" si="1"/>
        <v>2271.304155062021</v>
      </c>
      <c r="H50">
        <f t="shared" si="2"/>
        <v>7.6504358669694019</v>
      </c>
      <c r="I50" s="1">
        <v>1.1711777761829401</v>
      </c>
      <c r="J50" s="1">
        <v>0.88276831611743589</v>
      </c>
    </row>
    <row r="51" spans="1:10" x14ac:dyDescent="0.25">
      <c r="A51" s="3">
        <v>43268</v>
      </c>
      <c r="B51">
        <v>6457.78</v>
      </c>
      <c r="C51">
        <v>847.28</v>
      </c>
      <c r="D51" s="2">
        <v>36.033581980608503</v>
      </c>
      <c r="E51" s="2">
        <v>4.5955700811700302</v>
      </c>
      <c r="F51">
        <f t="shared" si="0"/>
        <v>2240.1949948645333</v>
      </c>
      <c r="G51">
        <f t="shared" si="1"/>
        <v>2304.6107039898598</v>
      </c>
      <c r="H51">
        <f t="shared" si="2"/>
        <v>7.6217779246530073</v>
      </c>
      <c r="I51" s="1">
        <v>1.1667906346218946</v>
      </c>
      <c r="J51" s="1">
        <v>0.88688983530391552</v>
      </c>
    </row>
    <row r="52" spans="1:10" x14ac:dyDescent="0.25">
      <c r="A52" s="3">
        <v>43269</v>
      </c>
      <c r="B52">
        <v>6714.82</v>
      </c>
      <c r="C52">
        <v>884.91</v>
      </c>
      <c r="D52" s="2">
        <v>37.086169574978705</v>
      </c>
      <c r="E52" s="2">
        <v>4.6585892933750097</v>
      </c>
      <c r="F52">
        <f t="shared" si="0"/>
        <v>2263.2493719877025</v>
      </c>
      <c r="G52">
        <f t="shared" si="1"/>
        <v>2374.4044180349633</v>
      </c>
      <c r="H52">
        <f t="shared" si="2"/>
        <v>7.5881389067814808</v>
      </c>
      <c r="I52" s="1">
        <v>1.161640958076817</v>
      </c>
      <c r="J52" s="1">
        <v>0.8884030134641252</v>
      </c>
    </row>
    <row r="53" spans="1:10" x14ac:dyDescent="0.25">
      <c r="A53" s="3">
        <v>43270</v>
      </c>
      <c r="B53">
        <v>6741.28</v>
      </c>
      <c r="C53">
        <v>907.69</v>
      </c>
      <c r="D53" s="2">
        <v>37.9282396504749</v>
      </c>
      <c r="E53" s="2">
        <v>4.6486351114898605</v>
      </c>
      <c r="F53">
        <f t="shared" si="0"/>
        <v>2221.7218826011322</v>
      </c>
      <c r="G53">
        <f t="shared" si="1"/>
        <v>2440.7432994592755</v>
      </c>
      <c r="H53">
        <f t="shared" si="2"/>
        <v>7.4268527801341859</v>
      </c>
      <c r="I53" s="1">
        <v>1.1369502436625589</v>
      </c>
      <c r="J53" s="1">
        <v>0.89081784096463024</v>
      </c>
    </row>
    <row r="54" spans="1:10" x14ac:dyDescent="0.25">
      <c r="A54" s="3">
        <v>43271</v>
      </c>
      <c r="B54">
        <v>6761.27</v>
      </c>
      <c r="C54">
        <v>891.94</v>
      </c>
      <c r="D54" s="2">
        <v>38.429675250143902</v>
      </c>
      <c r="E54" s="2">
        <v>4.6733251615364404</v>
      </c>
      <c r="F54">
        <f t="shared" si="0"/>
        <v>2199.2346916770662</v>
      </c>
      <c r="G54">
        <f t="shared" si="1"/>
        <v>2385.7210047705053</v>
      </c>
      <c r="H54">
        <f t="shared" si="2"/>
        <v>7.5804089961208154</v>
      </c>
      <c r="I54" s="1">
        <v>1.1604576137896323</v>
      </c>
      <c r="J54" s="1">
        <v>0.89157772969628279</v>
      </c>
    </row>
    <row r="55" spans="1:10" x14ac:dyDescent="0.25">
      <c r="A55" s="3">
        <v>43272</v>
      </c>
      <c r="B55">
        <v>6720.64</v>
      </c>
      <c r="C55">
        <v>871.58</v>
      </c>
      <c r="D55" s="2">
        <v>39.001283356104203</v>
      </c>
      <c r="E55" s="2">
        <v>4.6482430328411501</v>
      </c>
      <c r="F55">
        <f t="shared" si="0"/>
        <v>2153.9804019513545</v>
      </c>
      <c r="G55">
        <f t="shared" si="1"/>
        <v>2343.8425923570503</v>
      </c>
      <c r="H55">
        <f t="shared" si="2"/>
        <v>7.7108699144083159</v>
      </c>
      <c r="I55" s="1">
        <v>1.1804294076606743</v>
      </c>
      <c r="J55" s="1">
        <v>0.89350988619160909</v>
      </c>
    </row>
    <row r="56" spans="1:10" x14ac:dyDescent="0.25">
      <c r="A56" s="3">
        <v>43273</v>
      </c>
      <c r="B56">
        <v>6051.47</v>
      </c>
      <c r="C56">
        <v>751.41</v>
      </c>
      <c r="D56" s="2">
        <v>39.762894315039205</v>
      </c>
      <c r="E56" s="2">
        <v>4.6385690672689099</v>
      </c>
      <c r="F56">
        <f t="shared" si="0"/>
        <v>1902.3608895439486</v>
      </c>
      <c r="G56">
        <f t="shared" si="1"/>
        <v>2024.8970886899344</v>
      </c>
      <c r="H56">
        <f t="shared" si="2"/>
        <v>8.0534861127746513</v>
      </c>
      <c r="I56" s="1">
        <v>1.232879292120119</v>
      </c>
      <c r="J56" s="1">
        <v>0.89553116690480161</v>
      </c>
    </row>
    <row r="57" spans="1:10" x14ac:dyDescent="0.25">
      <c r="A57" s="3">
        <v>43274</v>
      </c>
      <c r="B57">
        <v>6166.54</v>
      </c>
      <c r="C57">
        <v>762.42</v>
      </c>
      <c r="D57" s="2">
        <v>39.839409120360997</v>
      </c>
      <c r="E57" s="2">
        <v>4.5641706413230105</v>
      </c>
      <c r="F57">
        <f t="shared" si="0"/>
        <v>1934.8115773284726</v>
      </c>
      <c r="G57">
        <f t="shared" si="1"/>
        <v>2088.0573381098384</v>
      </c>
      <c r="H57">
        <f t="shared" si="2"/>
        <v>8.0881141627974085</v>
      </c>
      <c r="I57" s="1">
        <v>1.2381803760484613</v>
      </c>
      <c r="J57" s="1">
        <v>0.89721165127183178</v>
      </c>
    </row>
    <row r="58" spans="1:10" x14ac:dyDescent="0.25">
      <c r="A58" s="3">
        <v>43275</v>
      </c>
      <c r="B58">
        <v>6157.78</v>
      </c>
      <c r="C58">
        <v>747.18</v>
      </c>
      <c r="D58" s="2">
        <v>39.7843218654479</v>
      </c>
      <c r="E58" s="2">
        <v>4.6057509138991408</v>
      </c>
      <c r="F58">
        <f t="shared" si="0"/>
        <v>1934.7382685149969</v>
      </c>
      <c r="G58">
        <f t="shared" si="1"/>
        <v>2027.8452253713274</v>
      </c>
      <c r="H58">
        <f t="shared" si="2"/>
        <v>8.241360850129821</v>
      </c>
      <c r="I58" s="1">
        <v>1.2616403615444871</v>
      </c>
      <c r="J58" s="1">
        <v>0.89624367284114892</v>
      </c>
    </row>
    <row r="59" spans="1:10" x14ac:dyDescent="0.25">
      <c r="A59" s="3">
        <v>43276</v>
      </c>
      <c r="B59">
        <v>6260.35</v>
      </c>
      <c r="C59">
        <v>754.23</v>
      </c>
      <c r="D59" s="2">
        <v>40.441645504095597</v>
      </c>
      <c r="E59" s="2">
        <v>4.6838870074613199</v>
      </c>
      <c r="F59">
        <f t="shared" si="0"/>
        <v>1934.9948308130795</v>
      </c>
      <c r="G59">
        <f t="shared" si="1"/>
        <v>2012.831433589585</v>
      </c>
      <c r="H59">
        <f t="shared" si="2"/>
        <v>8.3003195311774931</v>
      </c>
      <c r="I59" s="1">
        <v>1.2706661344751797</v>
      </c>
      <c r="J59" s="1">
        <v>0.8962031748597814</v>
      </c>
    </row>
    <row r="60" spans="1:10" x14ac:dyDescent="0.25">
      <c r="A60" s="3">
        <v>43277</v>
      </c>
      <c r="B60">
        <v>6088.39</v>
      </c>
      <c r="C60">
        <v>695.38</v>
      </c>
      <c r="D60" s="2">
        <v>40.348557678587603</v>
      </c>
      <c r="E60" s="2">
        <v>4.5521378581701999</v>
      </c>
      <c r="F60">
        <f t="shared" si="0"/>
        <v>1886.1857617375938</v>
      </c>
      <c r="G60">
        <f t="shared" si="1"/>
        <v>1909.4874256497101</v>
      </c>
      <c r="H60">
        <f t="shared" si="2"/>
        <v>8.7554862089792636</v>
      </c>
      <c r="I60" s="1">
        <v>1.3403459679866296</v>
      </c>
      <c r="J60" s="1">
        <v>0.8986176538302485</v>
      </c>
    </row>
    <row r="61" spans="1:10" x14ac:dyDescent="0.25">
      <c r="A61" s="3">
        <v>43278</v>
      </c>
      <c r="B61">
        <v>6141.57</v>
      </c>
      <c r="C61">
        <v>713.38</v>
      </c>
      <c r="D61" s="2">
        <v>40.060096140224204</v>
      </c>
      <c r="E61" s="2">
        <v>4.3889846012089198</v>
      </c>
      <c r="F61">
        <f t="shared" si="0"/>
        <v>1916.3614767992503</v>
      </c>
      <c r="G61">
        <f t="shared" si="1"/>
        <v>2031.7341732171483</v>
      </c>
      <c r="H61">
        <f t="shared" si="2"/>
        <v>8.6091143570046818</v>
      </c>
      <c r="I61" s="1">
        <v>1.3179384263677916</v>
      </c>
      <c r="J61" s="1">
        <v>0.90125814689531403</v>
      </c>
    </row>
    <row r="62" spans="1:10" x14ac:dyDescent="0.25">
      <c r="A62" s="3">
        <v>43279</v>
      </c>
      <c r="B62">
        <v>5871.28</v>
      </c>
      <c r="C62">
        <v>658.97</v>
      </c>
      <c r="D62" s="2">
        <v>38.798076909884102</v>
      </c>
      <c r="E62" s="2">
        <v>4.6197692303077806</v>
      </c>
      <c r="F62">
        <f t="shared" si="0"/>
        <v>1891.6143748687475</v>
      </c>
      <c r="G62">
        <f t="shared" si="1"/>
        <v>1783.0165511213688</v>
      </c>
      <c r="H62">
        <f t="shared" si="2"/>
        <v>8.9097834499294351</v>
      </c>
      <c r="I62" s="1">
        <v>1.3639667789664844</v>
      </c>
      <c r="J62" s="1">
        <v>0.89359745724394046</v>
      </c>
    </row>
    <row r="63" spans="1:10" x14ac:dyDescent="0.25">
      <c r="A63" s="3">
        <v>43280</v>
      </c>
      <c r="B63">
        <v>6203.8</v>
      </c>
      <c r="C63">
        <v>715.5</v>
      </c>
      <c r="D63" s="2">
        <v>38.329326910043498</v>
      </c>
      <c r="E63" s="2">
        <v>4.5445640765990696</v>
      </c>
      <c r="F63">
        <f t="shared" si="0"/>
        <v>2023.1897153320504</v>
      </c>
      <c r="G63">
        <f t="shared" si="1"/>
        <v>1968.0105394603804</v>
      </c>
      <c r="H63">
        <f t="shared" si="2"/>
        <v>8.6705800139762399</v>
      </c>
      <c r="I63" s="1">
        <v>1.3273479832473383</v>
      </c>
      <c r="J63" s="1">
        <v>0.89400159462981954</v>
      </c>
    </row>
    <row r="64" spans="1:10" x14ac:dyDescent="0.25">
      <c r="A64" s="3">
        <v>43281</v>
      </c>
      <c r="B64">
        <v>6385.38</v>
      </c>
      <c r="C64">
        <v>747.61</v>
      </c>
      <c r="D64" s="2">
        <v>38.329326910043498</v>
      </c>
      <c r="E64" s="2">
        <v>4.5629699091196896</v>
      </c>
      <c r="F64">
        <f t="shared" si="0"/>
        <v>2082.406773991258</v>
      </c>
      <c r="G64">
        <f t="shared" si="1"/>
        <v>2048.0356404109857</v>
      </c>
      <c r="H64">
        <f t="shared" si="2"/>
        <v>8.5410575032436693</v>
      </c>
      <c r="I64" s="1">
        <v>1.3075198468217604</v>
      </c>
      <c r="J64" s="1">
        <v>0.8936179629559714</v>
      </c>
    </row>
    <row r="65" spans="1:10" x14ac:dyDescent="0.25">
      <c r="A65" s="3">
        <v>43282</v>
      </c>
      <c r="B65">
        <v>6339.04</v>
      </c>
      <c r="C65">
        <v>736.91</v>
      </c>
      <c r="D65" s="2">
        <v>37.644230756430296</v>
      </c>
      <c r="E65" s="2">
        <v>4.4923102484064206</v>
      </c>
      <c r="F65">
        <f t="shared" si="0"/>
        <v>2104.9174975229043</v>
      </c>
      <c r="G65">
        <f t="shared" si="1"/>
        <v>2050.4761449340231</v>
      </c>
      <c r="H65">
        <f t="shared" si="2"/>
        <v>8.6021902267576777</v>
      </c>
      <c r="I65" s="1">
        <v>1.3168784361128965</v>
      </c>
      <c r="J65" s="1">
        <v>0.89338682907335076</v>
      </c>
    </row>
    <row r="66" spans="1:10" x14ac:dyDescent="0.25">
      <c r="A66" s="3">
        <v>43283</v>
      </c>
      <c r="B66">
        <v>6615.66</v>
      </c>
      <c r="C66">
        <v>781.02</v>
      </c>
      <c r="D66" s="2">
        <v>36.778846141339898</v>
      </c>
      <c r="E66" s="2">
        <v>4.6154228492516003</v>
      </c>
      <c r="F66">
        <f t="shared" si="0"/>
        <v>2248.4596086077022</v>
      </c>
      <c r="G66">
        <f t="shared" si="1"/>
        <v>2115.2449773010612</v>
      </c>
      <c r="H66">
        <f t="shared" si="2"/>
        <v>8.4705385265422137</v>
      </c>
      <c r="I66" s="1">
        <v>1.2967243497091725</v>
      </c>
      <c r="J66" s="1">
        <v>0.88850092146087567</v>
      </c>
    </row>
    <row r="67" spans="1:10" x14ac:dyDescent="0.25">
      <c r="A67" s="3">
        <v>43284</v>
      </c>
      <c r="B67">
        <v>6509.58</v>
      </c>
      <c r="C67">
        <v>755.83</v>
      </c>
      <c r="D67" s="2">
        <v>36.488476487569599</v>
      </c>
      <c r="E67" s="2">
        <v>4.6760117151539697</v>
      </c>
      <c r="F67">
        <f t="shared" ref="F67:F130" si="3">B67*12.5/D67</f>
        <v>2230.0122623020434</v>
      </c>
      <c r="G67">
        <f t="shared" ref="G67:G130" si="4">C67*12.5/E67</f>
        <v>2020.4985734705124</v>
      </c>
      <c r="H67">
        <f t="shared" ref="H67:H130" si="5">B67/C67</f>
        <v>8.6124922270881008</v>
      </c>
      <c r="I67" s="1">
        <v>1.3184555323786549</v>
      </c>
      <c r="J67" s="1">
        <v>0.88640665973724919</v>
      </c>
    </row>
    <row r="68" spans="1:10" x14ac:dyDescent="0.25">
      <c r="A68" s="3">
        <v>43285</v>
      </c>
      <c r="B68">
        <v>6590.06</v>
      </c>
      <c r="C68">
        <v>763.41</v>
      </c>
      <c r="D68" s="2">
        <v>35.606434104872001</v>
      </c>
      <c r="E68" s="2">
        <v>4.73293129480491</v>
      </c>
      <c r="F68">
        <f t="shared" si="3"/>
        <v>2313.5074340041424</v>
      </c>
      <c r="G68">
        <f t="shared" si="4"/>
        <v>2016.2187882326621</v>
      </c>
      <c r="H68">
        <f t="shared" si="5"/>
        <v>8.6323993660025415</v>
      </c>
      <c r="I68" s="1">
        <v>1.3215030448458387</v>
      </c>
      <c r="J68" s="1">
        <v>0.88267214300691965</v>
      </c>
    </row>
    <row r="69" spans="1:10" x14ac:dyDescent="0.25">
      <c r="A69" s="3">
        <v>43286</v>
      </c>
      <c r="B69">
        <v>6534.81</v>
      </c>
      <c r="C69">
        <v>743.02</v>
      </c>
      <c r="D69" s="2">
        <v>36.383569163505797</v>
      </c>
      <c r="E69" s="2">
        <v>4.5129979592304599</v>
      </c>
      <c r="F69">
        <f t="shared" si="3"/>
        <v>2245.11027582015</v>
      </c>
      <c r="G69">
        <f t="shared" si="4"/>
        <v>2058.0000442951041</v>
      </c>
      <c r="H69">
        <f t="shared" si="5"/>
        <v>8.7949314957874627</v>
      </c>
      <c r="I69" s="1">
        <v>1.3463845054096257</v>
      </c>
      <c r="J69" s="1">
        <v>0.88964848942733188</v>
      </c>
    </row>
    <row r="70" spans="1:10" x14ac:dyDescent="0.25">
      <c r="A70" s="3">
        <v>43287</v>
      </c>
      <c r="B70">
        <v>6602.02</v>
      </c>
      <c r="C70">
        <v>732.78</v>
      </c>
      <c r="D70" s="2">
        <v>35.940839565434402</v>
      </c>
      <c r="E70" s="2">
        <v>4.6938410825001995</v>
      </c>
      <c r="F70">
        <f t="shared" si="3"/>
        <v>2296.1414089883283</v>
      </c>
      <c r="G70">
        <f t="shared" si="4"/>
        <v>1951.4401614809274</v>
      </c>
      <c r="H70">
        <f t="shared" si="5"/>
        <v>9.0095526624634967</v>
      </c>
      <c r="I70" s="1">
        <v>1.3792400897292936</v>
      </c>
      <c r="J70" s="1">
        <v>0.88448682239763632</v>
      </c>
    </row>
    <row r="71" spans="1:10" x14ac:dyDescent="0.25">
      <c r="A71" s="3">
        <v>43288</v>
      </c>
      <c r="B71">
        <v>6758.08</v>
      </c>
      <c r="C71">
        <v>772.76</v>
      </c>
      <c r="D71" s="2">
        <v>36.5905258008668</v>
      </c>
      <c r="E71" s="2">
        <v>4.7590759325735199</v>
      </c>
      <c r="F71">
        <f t="shared" si="3"/>
        <v>2308.685053058156</v>
      </c>
      <c r="G71">
        <f t="shared" si="4"/>
        <v>2029.7007521744929</v>
      </c>
      <c r="H71">
        <f t="shared" si="5"/>
        <v>8.7453801956623014</v>
      </c>
      <c r="I71" s="1">
        <v>1.338798874669537</v>
      </c>
      <c r="J71" s="1">
        <v>0.88490636588828964</v>
      </c>
    </row>
    <row r="72" spans="1:10" x14ac:dyDescent="0.25">
      <c r="A72" s="3">
        <v>43289</v>
      </c>
      <c r="B72">
        <v>6707.38</v>
      </c>
      <c r="C72">
        <v>749.2</v>
      </c>
      <c r="D72" s="2">
        <v>37.448429014952303</v>
      </c>
      <c r="E72" s="2">
        <v>4.9081259097757099</v>
      </c>
      <c r="F72">
        <f t="shared" si="3"/>
        <v>2238.8722893161607</v>
      </c>
      <c r="G72">
        <f t="shared" si="4"/>
        <v>1908.0602600979239</v>
      </c>
      <c r="H72">
        <f t="shared" si="5"/>
        <v>8.9527229044313934</v>
      </c>
      <c r="I72" s="1">
        <v>1.3705402259842208</v>
      </c>
      <c r="J72" s="1">
        <v>0.88412358090741894</v>
      </c>
    </row>
    <row r="73" spans="1:10" x14ac:dyDescent="0.25">
      <c r="A73" s="3">
        <v>43290</v>
      </c>
      <c r="B73">
        <v>6668.84</v>
      </c>
      <c r="C73">
        <v>729.59</v>
      </c>
      <c r="D73" s="2">
        <v>38.166166047415899</v>
      </c>
      <c r="E73" s="2">
        <v>4.8093030520781399</v>
      </c>
      <c r="F73">
        <f t="shared" si="3"/>
        <v>2184.1465526413299</v>
      </c>
      <c r="G73">
        <f t="shared" si="4"/>
        <v>1896.2986738918908</v>
      </c>
      <c r="H73">
        <f t="shared" si="5"/>
        <v>9.1405309831549229</v>
      </c>
      <c r="I73" s="1">
        <v>1.39929109087785</v>
      </c>
      <c r="J73" s="1">
        <v>0.88809190096461887</v>
      </c>
    </row>
    <row r="74" spans="1:10" x14ac:dyDescent="0.25">
      <c r="A74" s="3">
        <v>43291</v>
      </c>
      <c r="B74">
        <v>6306.85</v>
      </c>
      <c r="C74">
        <v>686.77</v>
      </c>
      <c r="D74" s="2">
        <v>37.975716117039504</v>
      </c>
      <c r="E74" s="2">
        <v>4.8677638433725701</v>
      </c>
      <c r="F74">
        <f t="shared" si="3"/>
        <v>2075.9483443849231</v>
      </c>
      <c r="G74">
        <f t="shared" si="4"/>
        <v>1763.5664498572405</v>
      </c>
      <c r="H74">
        <f t="shared" si="5"/>
        <v>9.1833510491139698</v>
      </c>
      <c r="I74" s="1">
        <v>1.4058462611319325</v>
      </c>
      <c r="J74" s="1">
        <v>0.88638262232968823</v>
      </c>
    </row>
    <row r="75" spans="1:10" x14ac:dyDescent="0.25">
      <c r="A75" s="3">
        <v>43292</v>
      </c>
      <c r="B75">
        <v>6394.36</v>
      </c>
      <c r="C75">
        <v>707.1</v>
      </c>
      <c r="D75" s="2">
        <v>39.232685657523298</v>
      </c>
      <c r="E75" s="2">
        <v>4.8976384685742902</v>
      </c>
      <c r="F75">
        <f t="shared" si="3"/>
        <v>2037.3191042217788</v>
      </c>
      <c r="G75">
        <f t="shared" si="4"/>
        <v>1804.6962953092316</v>
      </c>
      <c r="H75">
        <f t="shared" si="5"/>
        <v>9.04307735822373</v>
      </c>
      <c r="I75" s="1">
        <v>1.384372265112555</v>
      </c>
      <c r="J75" s="1">
        <v>0.88901875149206189</v>
      </c>
    </row>
    <row r="76" spans="1:10" x14ac:dyDescent="0.25">
      <c r="A76" s="3">
        <v>43293</v>
      </c>
      <c r="B76">
        <v>6253.6</v>
      </c>
      <c r="C76">
        <v>686.84</v>
      </c>
      <c r="D76" s="2">
        <v>39.270775643598498</v>
      </c>
      <c r="E76" s="2">
        <v>4.9110499001105294</v>
      </c>
      <c r="F76">
        <f t="shared" si="3"/>
        <v>1990.5387331646054</v>
      </c>
      <c r="G76">
        <f t="shared" si="4"/>
        <v>1748.2005222155801</v>
      </c>
      <c r="H76">
        <f t="shared" si="5"/>
        <v>9.1048861452448904</v>
      </c>
      <c r="I76" s="1">
        <v>1.3938343505402031</v>
      </c>
      <c r="J76" s="1">
        <v>0.88884456810748957</v>
      </c>
    </row>
    <row r="77" spans="1:10" x14ac:dyDescent="0.25">
      <c r="A77" s="3">
        <v>43294</v>
      </c>
      <c r="B77">
        <v>6229.83</v>
      </c>
      <c r="C77">
        <v>694.23</v>
      </c>
      <c r="D77" s="2">
        <v>39.423135587899601</v>
      </c>
      <c r="E77" s="2">
        <v>4.9138311201575693</v>
      </c>
      <c r="F77">
        <f t="shared" si="3"/>
        <v>1975.3090117951456</v>
      </c>
      <c r="G77">
        <f t="shared" si="4"/>
        <v>1766.0100210610678</v>
      </c>
      <c r="H77">
        <f t="shared" si="5"/>
        <v>8.9737262866773264</v>
      </c>
      <c r="I77" s="1">
        <v>1.3737555584095686</v>
      </c>
      <c r="J77" s="1">
        <v>0.88917078715570774</v>
      </c>
    </row>
    <row r="78" spans="1:10" x14ac:dyDescent="0.25">
      <c r="A78" s="3">
        <v>43295</v>
      </c>
      <c r="B78">
        <v>6268.75</v>
      </c>
      <c r="C78">
        <v>702.02</v>
      </c>
      <c r="D78" s="2">
        <v>38.775605824620101</v>
      </c>
      <c r="E78" s="2">
        <v>5.1048961238457302</v>
      </c>
      <c r="F78">
        <f t="shared" si="3"/>
        <v>2020.842056070383</v>
      </c>
      <c r="G78">
        <f t="shared" si="4"/>
        <v>1718.9869856527541</v>
      </c>
      <c r="H78">
        <f t="shared" si="5"/>
        <v>8.9295889006011233</v>
      </c>
      <c r="I78" s="1">
        <v>1.3669987243454551</v>
      </c>
      <c r="J78" s="1">
        <v>0.883663679831169</v>
      </c>
    </row>
    <row r="79" spans="1:10" x14ac:dyDescent="0.25">
      <c r="A79" s="3">
        <v>43296</v>
      </c>
      <c r="B79">
        <v>6364.26</v>
      </c>
      <c r="C79">
        <v>724.17</v>
      </c>
      <c r="D79" s="2">
        <v>37.899536144888998</v>
      </c>
      <c r="E79" s="2">
        <v>5.1684460438680606</v>
      </c>
      <c r="F79">
        <f t="shared" si="3"/>
        <v>2099.0560331891629</v>
      </c>
      <c r="G79">
        <f t="shared" si="4"/>
        <v>1751.4210118802744</v>
      </c>
      <c r="H79">
        <f t="shared" si="5"/>
        <v>8.7883508016073577</v>
      </c>
      <c r="I79" s="1">
        <v>1.3453770905499218</v>
      </c>
      <c r="J79" s="1">
        <v>0.87999330869006243</v>
      </c>
    </row>
    <row r="80" spans="1:10" x14ac:dyDescent="0.25">
      <c r="A80" s="3">
        <v>43297</v>
      </c>
      <c r="B80">
        <v>6740.55</v>
      </c>
      <c r="C80">
        <v>801.6</v>
      </c>
      <c r="D80" s="2">
        <v>36.947286493007397</v>
      </c>
      <c r="E80" s="2">
        <v>5.0193195004121502</v>
      </c>
      <c r="F80">
        <f t="shared" si="3"/>
        <v>2280.461787523865</v>
      </c>
      <c r="G80">
        <f t="shared" si="4"/>
        <v>1996.2865482416948</v>
      </c>
      <c r="H80">
        <f t="shared" si="5"/>
        <v>8.4088697604790426</v>
      </c>
      <c r="I80" s="1">
        <v>1.2872836995875707</v>
      </c>
      <c r="J80" s="1">
        <v>0.88039729728920202</v>
      </c>
    </row>
    <row r="81" spans="1:10" x14ac:dyDescent="0.25">
      <c r="A81" s="3">
        <v>43298</v>
      </c>
      <c r="B81">
        <v>7326.7</v>
      </c>
      <c r="C81">
        <v>852.79</v>
      </c>
      <c r="D81" s="2">
        <v>36.337846715803103</v>
      </c>
      <c r="E81" s="2">
        <v>5.1222580250479401</v>
      </c>
      <c r="F81">
        <f t="shared" si="3"/>
        <v>2520.3405891458833</v>
      </c>
      <c r="G81">
        <f t="shared" si="4"/>
        <v>2081.0890329758881</v>
      </c>
      <c r="H81">
        <f t="shared" si="5"/>
        <v>8.5914468978294778</v>
      </c>
      <c r="I81" s="1">
        <v>1.3152337784356452</v>
      </c>
      <c r="J81" s="1">
        <v>0.87645332646733687</v>
      </c>
    </row>
    <row r="82" spans="1:10" x14ac:dyDescent="0.25">
      <c r="A82" s="3">
        <v>43299</v>
      </c>
      <c r="B82">
        <v>7383.39</v>
      </c>
      <c r="C82">
        <v>824.39</v>
      </c>
      <c r="D82" s="2">
        <v>36.509848575089997</v>
      </c>
      <c r="E82" s="2">
        <v>4.9767678547553702</v>
      </c>
      <c r="F82">
        <f t="shared" si="3"/>
        <v>2527.8761375901572</v>
      </c>
      <c r="G82">
        <f t="shared" si="4"/>
        <v>2070.5958768306923</v>
      </c>
      <c r="H82">
        <f t="shared" si="5"/>
        <v>8.9561857858537834</v>
      </c>
      <c r="I82" s="1">
        <v>1.3710703460759359</v>
      </c>
      <c r="J82" s="1">
        <v>0.8800391961785754</v>
      </c>
    </row>
    <row r="83" spans="1:10" x14ac:dyDescent="0.25">
      <c r="A83" s="3">
        <v>43300</v>
      </c>
      <c r="B83">
        <v>7477.5</v>
      </c>
      <c r="C83">
        <v>824.27</v>
      </c>
      <c r="D83" s="2">
        <v>37.766752671930796</v>
      </c>
      <c r="E83" s="2">
        <v>4.9608767768358399</v>
      </c>
      <c r="F83">
        <f t="shared" si="3"/>
        <v>2474.895070061672</v>
      </c>
      <c r="G83">
        <f t="shared" si="4"/>
        <v>2076.9262095180939</v>
      </c>
      <c r="H83">
        <f t="shared" si="5"/>
        <v>9.0716634112608734</v>
      </c>
      <c r="I83" s="1">
        <v>1.3887484014017872</v>
      </c>
      <c r="J83" s="1">
        <v>0.8838953426427677</v>
      </c>
    </row>
    <row r="84" spans="1:10" x14ac:dyDescent="0.25">
      <c r="A84" s="3">
        <v>43301</v>
      </c>
      <c r="B84">
        <v>7333.93</v>
      </c>
      <c r="C84">
        <v>764.92</v>
      </c>
      <c r="D84" s="2">
        <v>38.684788365819998</v>
      </c>
      <c r="E84" s="2">
        <v>4.7852878825943499</v>
      </c>
      <c r="F84">
        <f t="shared" si="3"/>
        <v>2369.7719148180427</v>
      </c>
      <c r="G84">
        <f t="shared" si="4"/>
        <v>1998.1034024678618</v>
      </c>
      <c r="H84">
        <f t="shared" si="5"/>
        <v>9.5878392511635209</v>
      </c>
      <c r="I84" s="1">
        <v>1.4677679086309905</v>
      </c>
      <c r="J84" s="1">
        <v>0.88991765610788642</v>
      </c>
    </row>
    <row r="85" spans="1:10" x14ac:dyDescent="0.25">
      <c r="A85" s="3">
        <v>43302</v>
      </c>
      <c r="B85">
        <v>7405.4</v>
      </c>
      <c r="C85">
        <v>787.28</v>
      </c>
      <c r="D85" s="2">
        <v>38.9014493307251</v>
      </c>
      <c r="E85" s="2">
        <v>4.6889904228785504</v>
      </c>
      <c r="F85">
        <f t="shared" si="3"/>
        <v>2379.5385928433375</v>
      </c>
      <c r="G85">
        <f t="shared" si="4"/>
        <v>2098.7460225944869</v>
      </c>
      <c r="H85">
        <f t="shared" si="5"/>
        <v>9.4063103343156182</v>
      </c>
      <c r="I85" s="1">
        <v>1.4399782980985067</v>
      </c>
      <c r="J85" s="1">
        <v>0.89243076120857656</v>
      </c>
    </row>
    <row r="86" spans="1:10" x14ac:dyDescent="0.25">
      <c r="A86" s="3">
        <v>43303</v>
      </c>
      <c r="B86">
        <v>7398.64</v>
      </c>
      <c r="C86">
        <v>785.21</v>
      </c>
      <c r="D86" s="2">
        <v>38.8738153995494</v>
      </c>
      <c r="E86" s="2">
        <v>4.4633421168141405</v>
      </c>
      <c r="F86">
        <f t="shared" si="3"/>
        <v>2379.0564175255099</v>
      </c>
      <c r="G86">
        <f t="shared" si="4"/>
        <v>2199.0528046292525</v>
      </c>
      <c r="H86">
        <f t="shared" si="5"/>
        <v>9.4224984399077947</v>
      </c>
      <c r="I86" s="1">
        <v>1.4424564770987276</v>
      </c>
      <c r="J86" s="1">
        <v>0.8970088863089638</v>
      </c>
    </row>
    <row r="87" spans="1:10" x14ac:dyDescent="0.25">
      <c r="A87" s="3">
        <v>43304</v>
      </c>
      <c r="B87">
        <v>7718</v>
      </c>
      <c r="C87">
        <v>781.91</v>
      </c>
      <c r="D87" s="2">
        <v>40.5011087658742</v>
      </c>
      <c r="E87" s="2">
        <v>4.3932883386437505</v>
      </c>
      <c r="F87">
        <f t="shared" si="3"/>
        <v>2382.0335526539657</v>
      </c>
      <c r="G87">
        <f t="shared" si="4"/>
        <v>2224.7287786754482</v>
      </c>
      <c r="H87">
        <f t="shared" si="5"/>
        <v>9.8707012315995453</v>
      </c>
      <c r="I87" s="1">
        <v>1.5110702342728624</v>
      </c>
      <c r="J87" s="1">
        <v>0.90214172319953867</v>
      </c>
    </row>
    <row r="88" spans="1:10" x14ac:dyDescent="0.25">
      <c r="A88" s="3">
        <v>43305</v>
      </c>
      <c r="B88">
        <v>8395.82</v>
      </c>
      <c r="C88">
        <v>865.86</v>
      </c>
      <c r="D88" s="2">
        <v>42.035153356510499</v>
      </c>
      <c r="E88" s="2">
        <v>4.0832106370950303</v>
      </c>
      <c r="F88">
        <f t="shared" si="3"/>
        <v>2496.6662809556624</v>
      </c>
      <c r="G88">
        <f t="shared" si="4"/>
        <v>2650.6714842661463</v>
      </c>
      <c r="H88">
        <f t="shared" si="5"/>
        <v>9.696509828378721</v>
      </c>
      <c r="I88" s="1">
        <v>1.4844038973736595</v>
      </c>
      <c r="J88" s="1">
        <v>0.91146237022498933</v>
      </c>
    </row>
    <row r="89" spans="1:10" x14ac:dyDescent="0.25">
      <c r="A89" s="3">
        <v>43306</v>
      </c>
      <c r="B89">
        <v>8170.23</v>
      </c>
      <c r="C89">
        <v>831.23</v>
      </c>
      <c r="D89" s="2">
        <v>42.035153356510499</v>
      </c>
      <c r="E89" s="2">
        <v>4.1228210026079903</v>
      </c>
      <c r="F89">
        <f t="shared" si="3"/>
        <v>2429.5825480599133</v>
      </c>
      <c r="G89">
        <f t="shared" si="4"/>
        <v>2520.2100681614156</v>
      </c>
      <c r="H89">
        <f t="shared" si="5"/>
        <v>9.8290846095545152</v>
      </c>
      <c r="I89" s="1">
        <v>1.504699294929474</v>
      </c>
      <c r="J89" s="1">
        <v>0.91068020077025913</v>
      </c>
    </row>
    <row r="90" spans="1:10" x14ac:dyDescent="0.25">
      <c r="A90" s="3">
        <v>43307</v>
      </c>
      <c r="B90">
        <v>7937.25</v>
      </c>
      <c r="C90">
        <v>804.03</v>
      </c>
      <c r="D90" s="2">
        <v>42.1454818430106</v>
      </c>
      <c r="E90" s="2">
        <v>4.02572663683189</v>
      </c>
      <c r="F90">
        <f t="shared" si="3"/>
        <v>2354.1224506477888</v>
      </c>
      <c r="G90">
        <f t="shared" si="4"/>
        <v>2496.5368756159019</v>
      </c>
      <c r="H90">
        <f t="shared" si="5"/>
        <v>9.8718331405544575</v>
      </c>
      <c r="I90" s="1">
        <v>1.5112435141533433</v>
      </c>
      <c r="J90" s="1">
        <v>0.91280872280851277</v>
      </c>
    </row>
    <row r="91" spans="1:10" x14ac:dyDescent="0.25">
      <c r="A91" s="3">
        <v>43308</v>
      </c>
      <c r="B91">
        <v>8182.89</v>
      </c>
      <c r="C91">
        <v>820.01</v>
      </c>
      <c r="D91" s="2">
        <v>41.924824870010504</v>
      </c>
      <c r="E91" s="2">
        <v>4.0250159603076101</v>
      </c>
      <c r="F91">
        <f t="shared" si="3"/>
        <v>2439.7507996072013</v>
      </c>
      <c r="G91">
        <f t="shared" si="4"/>
        <v>2546.6048087959975</v>
      </c>
      <c r="H91">
        <f t="shared" si="5"/>
        <v>9.9790124510676712</v>
      </c>
      <c r="I91" s="1">
        <v>1.5276512102274509</v>
      </c>
      <c r="J91" s="1">
        <v>0.91240413704214895</v>
      </c>
    </row>
    <row r="92" spans="1:10" x14ac:dyDescent="0.25">
      <c r="A92" s="3">
        <v>43309</v>
      </c>
      <c r="B92">
        <v>8230.8700000000008</v>
      </c>
      <c r="C92">
        <v>822.81</v>
      </c>
      <c r="D92" s="2">
        <v>42.4029149781773</v>
      </c>
      <c r="E92" s="2">
        <v>3.7860666119994399</v>
      </c>
      <c r="F92">
        <f t="shared" si="3"/>
        <v>2426.3868428137625</v>
      </c>
      <c r="G92">
        <f t="shared" si="4"/>
        <v>2716.5726475605711</v>
      </c>
      <c r="H92">
        <f t="shared" si="5"/>
        <v>10.003366512317548</v>
      </c>
      <c r="I92" s="1">
        <v>1.5313794860788703</v>
      </c>
      <c r="J92" s="1">
        <v>0.9180309571318922</v>
      </c>
    </row>
    <row r="93" spans="1:10" x14ac:dyDescent="0.25">
      <c r="A93" s="3">
        <v>43310</v>
      </c>
      <c r="B93">
        <v>8216.7800000000007</v>
      </c>
      <c r="C93">
        <v>830.31</v>
      </c>
      <c r="D93" s="2">
        <v>42.697124275510696</v>
      </c>
      <c r="E93" s="2">
        <v>3.7911700054287198</v>
      </c>
      <c r="F93">
        <f t="shared" si="3"/>
        <v>2405.5425685638056</v>
      </c>
      <c r="G93">
        <f t="shared" si="4"/>
        <v>2737.6443116869186</v>
      </c>
      <c r="H93">
        <f t="shared" si="5"/>
        <v>9.8960388288711467</v>
      </c>
      <c r="I93" s="1">
        <v>1.514949076124801</v>
      </c>
      <c r="J93" s="1">
        <v>0.91844893291808449</v>
      </c>
    </row>
    <row r="94" spans="1:10" x14ac:dyDescent="0.25">
      <c r="A94" s="3">
        <v>43311</v>
      </c>
      <c r="B94">
        <v>8176.06</v>
      </c>
      <c r="C94">
        <v>814.48</v>
      </c>
      <c r="D94" s="2">
        <v>43.186317489867903</v>
      </c>
      <c r="E94" s="2">
        <v>3.8777232341871199</v>
      </c>
      <c r="F94">
        <f t="shared" si="3"/>
        <v>2366.5076334414871</v>
      </c>
      <c r="G94">
        <f t="shared" si="4"/>
        <v>2625.5097089553437</v>
      </c>
      <c r="H94">
        <f t="shared" si="5"/>
        <v>10.038380316275415</v>
      </c>
      <c r="I94" s="1">
        <v>1.5367396236930064</v>
      </c>
      <c r="J94" s="1">
        <v>0.91760751574810773</v>
      </c>
    </row>
    <row r="95" spans="1:10" x14ac:dyDescent="0.25">
      <c r="A95" s="3">
        <v>43312</v>
      </c>
      <c r="B95">
        <v>7735.3</v>
      </c>
      <c r="C95">
        <v>776.27</v>
      </c>
      <c r="D95" s="2">
        <v>42.742938885757198</v>
      </c>
      <c r="E95" s="2">
        <v>4.0936481308157502</v>
      </c>
      <c r="F95">
        <f t="shared" si="3"/>
        <v>2262.1572713667442</v>
      </c>
      <c r="G95">
        <f t="shared" si="4"/>
        <v>2370.3490602809547</v>
      </c>
      <c r="H95">
        <f t="shared" si="5"/>
        <v>9.9647030028211834</v>
      </c>
      <c r="I95" s="1">
        <v>1.5254606281394312</v>
      </c>
      <c r="J95" s="1">
        <v>0.91259721530590543</v>
      </c>
    </row>
    <row r="96" spans="1:10" x14ac:dyDescent="0.25">
      <c r="A96" s="3">
        <v>43313</v>
      </c>
      <c r="B96">
        <v>7610.9</v>
      </c>
      <c r="C96">
        <v>767.83</v>
      </c>
      <c r="D96" s="2">
        <v>43.106239954889602</v>
      </c>
      <c r="E96" s="2">
        <v>4.0585746751804201</v>
      </c>
      <c r="F96">
        <f t="shared" si="3"/>
        <v>2207.0180581641885</v>
      </c>
      <c r="G96">
        <f t="shared" si="4"/>
        <v>2364.8388333703224</v>
      </c>
      <c r="H96">
        <f t="shared" si="5"/>
        <v>9.9122201528984277</v>
      </c>
      <c r="I96" s="1">
        <v>1.5174262169595849</v>
      </c>
      <c r="J96" s="1">
        <v>0.91394910152805153</v>
      </c>
    </row>
    <row r="97" spans="1:10" x14ac:dyDescent="0.25">
      <c r="A97" s="3">
        <v>43314</v>
      </c>
      <c r="B97">
        <v>7542.34</v>
      </c>
      <c r="C97">
        <v>731.03</v>
      </c>
      <c r="D97" s="2">
        <v>42.9343193061164</v>
      </c>
      <c r="E97" s="2">
        <v>4.0750592567379398</v>
      </c>
      <c r="F97">
        <f t="shared" si="3"/>
        <v>2195.8948348010499</v>
      </c>
      <c r="G97">
        <f t="shared" si="4"/>
        <v>2242.3907050899707</v>
      </c>
      <c r="H97">
        <f t="shared" si="5"/>
        <v>10.31741515396085</v>
      </c>
      <c r="I97" s="1">
        <v>1.5794560657834429</v>
      </c>
      <c r="J97" s="1">
        <v>0.91331390923857159</v>
      </c>
    </row>
    <row r="98" spans="1:10" x14ac:dyDescent="0.25">
      <c r="A98" s="3">
        <v>43315</v>
      </c>
      <c r="B98">
        <v>7417.6</v>
      </c>
      <c r="C98">
        <v>724.78</v>
      </c>
      <c r="D98" s="2">
        <v>43.330461804437896</v>
      </c>
      <c r="E98" s="2">
        <v>4.0353980465436203</v>
      </c>
      <c r="F98">
        <f t="shared" si="3"/>
        <v>2139.8341060492376</v>
      </c>
      <c r="G98">
        <f t="shared" si="4"/>
        <v>2245.0697293070789</v>
      </c>
      <c r="H98">
        <f t="shared" si="5"/>
        <v>10.234277987803196</v>
      </c>
      <c r="I98" s="1">
        <v>1.5667288953225991</v>
      </c>
      <c r="J98" s="1">
        <v>0.91480365691155086</v>
      </c>
    </row>
    <row r="99" spans="1:10" x14ac:dyDescent="0.25">
      <c r="A99" s="3">
        <v>43316</v>
      </c>
      <c r="B99">
        <v>7017.89</v>
      </c>
      <c r="C99">
        <v>695.86</v>
      </c>
      <c r="D99" s="2">
        <v>44.202298516502502</v>
      </c>
      <c r="E99" s="2">
        <v>4.1516096530578297</v>
      </c>
      <c r="F99">
        <f t="shared" si="3"/>
        <v>1984.5941940609544</v>
      </c>
      <c r="G99">
        <f t="shared" si="4"/>
        <v>2095.15121287797</v>
      </c>
      <c r="H99">
        <f t="shared" si="5"/>
        <v>10.085203920328802</v>
      </c>
      <c r="I99" s="1">
        <v>1.5439076812287713</v>
      </c>
      <c r="J99" s="1">
        <v>0.91414117678969031</v>
      </c>
    </row>
    <row r="100" spans="1:10" x14ac:dyDescent="0.25">
      <c r="A100" s="3">
        <v>43317</v>
      </c>
      <c r="B100">
        <v>7042.39</v>
      </c>
      <c r="C100">
        <v>709.17</v>
      </c>
      <c r="D100" s="2">
        <v>46.305708133215894</v>
      </c>
      <c r="E100" s="2">
        <v>4.2421242672846402</v>
      </c>
      <c r="F100">
        <f t="shared" si="3"/>
        <v>1901.058822958689</v>
      </c>
      <c r="G100">
        <f t="shared" si="4"/>
        <v>2089.6665070290824</v>
      </c>
      <c r="H100">
        <f t="shared" si="5"/>
        <v>9.9304680119012385</v>
      </c>
      <c r="I100" s="1">
        <v>1.5202197162187949</v>
      </c>
      <c r="J100" s="1">
        <v>0.91607702910634337</v>
      </c>
    </row>
    <row r="101" spans="1:10" x14ac:dyDescent="0.25">
      <c r="A101" s="3">
        <v>43318</v>
      </c>
      <c r="B101">
        <v>6945.78</v>
      </c>
      <c r="C101">
        <v>690.96</v>
      </c>
      <c r="D101" s="2">
        <v>45.883210796233996</v>
      </c>
      <c r="E101" s="2">
        <v>4.2150581859296894</v>
      </c>
      <c r="F101">
        <f t="shared" si="3"/>
        <v>1892.2444286990963</v>
      </c>
      <c r="G101">
        <f t="shared" si="4"/>
        <v>2049.0820337501441</v>
      </c>
      <c r="H101">
        <f t="shared" si="5"/>
        <v>10.05236193122612</v>
      </c>
      <c r="I101" s="1">
        <v>1.5388800189580802</v>
      </c>
      <c r="J101" s="1">
        <v>0.91586419507966699</v>
      </c>
    </row>
    <row r="102" spans="1:10" x14ac:dyDescent="0.25">
      <c r="A102" s="3">
        <v>43319</v>
      </c>
      <c r="B102">
        <v>6723.21</v>
      </c>
      <c r="C102">
        <v>657.05</v>
      </c>
      <c r="D102" s="2">
        <v>45.756461595139399</v>
      </c>
      <c r="E102" s="2">
        <v>4.1934819032434794</v>
      </c>
      <c r="F102">
        <f t="shared" si="3"/>
        <v>1836.6832152276256</v>
      </c>
      <c r="G102">
        <f t="shared" si="4"/>
        <v>1958.5454735472922</v>
      </c>
      <c r="H102">
        <f t="shared" si="5"/>
        <v>10.232417624229511</v>
      </c>
      <c r="I102" s="1">
        <v>1.5664440989383135</v>
      </c>
      <c r="J102" s="1">
        <v>0.91604631337812736</v>
      </c>
    </row>
    <row r="103" spans="1:10" x14ac:dyDescent="0.25">
      <c r="A103" s="3">
        <v>43320</v>
      </c>
      <c r="B103">
        <v>6285.02</v>
      </c>
      <c r="C103">
        <v>588.63</v>
      </c>
      <c r="D103" s="2">
        <v>45.925460529932202</v>
      </c>
      <c r="E103" s="2">
        <v>4.15772370538006</v>
      </c>
      <c r="F103">
        <f t="shared" si="3"/>
        <v>1710.6578593544259</v>
      </c>
      <c r="G103">
        <f t="shared" si="4"/>
        <v>1769.688300951545</v>
      </c>
      <c r="H103">
        <f t="shared" si="5"/>
        <v>10.677369485075515</v>
      </c>
      <c r="I103" s="1">
        <v>1.6345601827740071</v>
      </c>
      <c r="J103" s="1">
        <v>0.91698363894265811</v>
      </c>
    </row>
    <row r="104" spans="1:10" x14ac:dyDescent="0.25">
      <c r="A104" s="3">
        <v>43321</v>
      </c>
      <c r="B104">
        <v>6543.24</v>
      </c>
      <c r="C104">
        <v>608.95000000000005</v>
      </c>
      <c r="D104" s="2">
        <v>46.221208665819503</v>
      </c>
      <c r="E104" s="2">
        <v>4.14095093323564</v>
      </c>
      <c r="F104">
        <f t="shared" si="3"/>
        <v>1769.5448120222768</v>
      </c>
      <c r="G104">
        <f t="shared" si="4"/>
        <v>1838.1949273792202</v>
      </c>
      <c r="H104">
        <f t="shared" si="5"/>
        <v>10.745118646851136</v>
      </c>
      <c r="I104" s="1">
        <v>1.6449316588580307</v>
      </c>
      <c r="J104" s="1">
        <v>0.91777654162961408</v>
      </c>
    </row>
    <row r="105" spans="1:10" x14ac:dyDescent="0.25">
      <c r="A105" s="3">
        <v>43322</v>
      </c>
      <c r="B105">
        <v>6153.41</v>
      </c>
      <c r="C105">
        <v>570.32000000000005</v>
      </c>
      <c r="D105" s="2">
        <v>46.052209731026799</v>
      </c>
      <c r="E105" s="2">
        <v>4.1584906629282097</v>
      </c>
      <c r="F105">
        <f t="shared" si="3"/>
        <v>1670.2265852007145</v>
      </c>
      <c r="G105">
        <f t="shared" si="4"/>
        <v>1714.3239165000555</v>
      </c>
      <c r="H105">
        <f t="shared" si="5"/>
        <v>10.789398933931826</v>
      </c>
      <c r="I105" s="1">
        <v>1.6517103691241752</v>
      </c>
      <c r="J105" s="1">
        <v>0.91717919426933825</v>
      </c>
    </row>
    <row r="106" spans="1:10" x14ac:dyDescent="0.25">
      <c r="A106" s="3">
        <v>43323</v>
      </c>
      <c r="B106">
        <v>6242.54</v>
      </c>
      <c r="C106">
        <v>563.17999999999995</v>
      </c>
      <c r="D106" s="2">
        <v>46.474707068008698</v>
      </c>
      <c r="E106" s="2">
        <v>4.2168348937954105</v>
      </c>
      <c r="F106">
        <f t="shared" si="3"/>
        <v>1679.0154241491473</v>
      </c>
      <c r="G106">
        <f t="shared" si="4"/>
        <v>1669.439325300164</v>
      </c>
      <c r="H106">
        <f t="shared" si="5"/>
        <v>11.08444902162719</v>
      </c>
      <c r="I106" s="1">
        <v>1.6968785283739729</v>
      </c>
      <c r="J106" s="1">
        <v>0.91681383657706095</v>
      </c>
    </row>
    <row r="107" spans="1:10" x14ac:dyDescent="0.25">
      <c r="A107" s="3">
        <v>43324</v>
      </c>
      <c r="B107">
        <v>6322.92</v>
      </c>
      <c r="C107">
        <v>571.36</v>
      </c>
      <c r="D107" s="2">
        <v>46.752252944962898</v>
      </c>
      <c r="E107" s="2">
        <v>4.1217132780479204</v>
      </c>
      <c r="F107">
        <f t="shared" si="3"/>
        <v>1690.5388515296227</v>
      </c>
      <c r="G107">
        <f t="shared" si="4"/>
        <v>1732.774581395073</v>
      </c>
      <c r="H107">
        <f t="shared" si="5"/>
        <v>11.066437972556706</v>
      </c>
      <c r="I107" s="1">
        <v>1.6941212814976001</v>
      </c>
      <c r="J107" s="1">
        <v>0.91898187650673824</v>
      </c>
    </row>
    <row r="108" spans="1:10" x14ac:dyDescent="0.25">
      <c r="A108" s="3">
        <v>43325</v>
      </c>
      <c r="B108">
        <v>6263.2</v>
      </c>
      <c r="C108">
        <v>531.58000000000004</v>
      </c>
      <c r="D108" s="2">
        <v>47.025191707455598</v>
      </c>
      <c r="E108" s="2">
        <v>4.0442281166743603</v>
      </c>
      <c r="F108">
        <f t="shared" si="3"/>
        <v>1664.8523303646102</v>
      </c>
      <c r="G108">
        <f t="shared" si="4"/>
        <v>1643.0205735931868</v>
      </c>
      <c r="H108">
        <f t="shared" si="5"/>
        <v>11.782234094585951</v>
      </c>
      <c r="I108" s="1">
        <v>1.8036999414557904</v>
      </c>
      <c r="J108" s="1">
        <v>0.92080920185501125</v>
      </c>
    </row>
    <row r="109" spans="1:10" x14ac:dyDescent="0.25">
      <c r="A109" s="3">
        <v>43326</v>
      </c>
      <c r="B109">
        <v>6199.6</v>
      </c>
      <c r="C109">
        <v>510.26</v>
      </c>
      <c r="D109" s="2">
        <v>48.296505129318298</v>
      </c>
      <c r="E109" s="2">
        <v>4.0468204853142096</v>
      </c>
      <c r="F109">
        <f t="shared" si="3"/>
        <v>1604.5674483588423</v>
      </c>
      <c r="G109">
        <f t="shared" si="4"/>
        <v>1576.1138956241025</v>
      </c>
      <c r="H109">
        <f t="shared" si="5"/>
        <v>12.149884372672757</v>
      </c>
      <c r="I109" s="1">
        <v>1.859982203354329</v>
      </c>
      <c r="J109" s="1">
        <v>0.92268698181105013</v>
      </c>
    </row>
    <row r="110" spans="1:10" x14ac:dyDescent="0.25">
      <c r="A110" s="3">
        <v>43327</v>
      </c>
      <c r="B110">
        <v>6274.22</v>
      </c>
      <c r="C110">
        <v>511.19</v>
      </c>
      <c r="D110" s="2">
        <v>48.087594547160201</v>
      </c>
      <c r="E110" s="2">
        <v>4.0052720485104603</v>
      </c>
      <c r="F110">
        <f t="shared" si="3"/>
        <v>1630.9351868928434</v>
      </c>
      <c r="G110">
        <f t="shared" si="4"/>
        <v>1595.3660382136493</v>
      </c>
      <c r="H110">
        <f t="shared" si="5"/>
        <v>12.273753398931905</v>
      </c>
      <c r="I110" s="1">
        <v>1.8789448681272585</v>
      </c>
      <c r="J110" s="1">
        <v>0.92311284998773069</v>
      </c>
    </row>
    <row r="111" spans="1:10" x14ac:dyDescent="0.25">
      <c r="A111" s="3">
        <v>43328</v>
      </c>
      <c r="B111">
        <v>6323.81</v>
      </c>
      <c r="C111">
        <v>516.12</v>
      </c>
      <c r="D111" s="2">
        <v>48.7595236522005</v>
      </c>
      <c r="E111" s="2">
        <v>3.98259077322597</v>
      </c>
      <c r="F111">
        <f t="shared" si="3"/>
        <v>1621.1730361404507</v>
      </c>
      <c r="G111">
        <f t="shared" si="4"/>
        <v>1619.9254122145644</v>
      </c>
      <c r="H111">
        <f t="shared" si="5"/>
        <v>12.25259629543517</v>
      </c>
      <c r="I111" s="1">
        <v>1.8757060030671955</v>
      </c>
      <c r="J111" s="1">
        <v>0.92448936079616095</v>
      </c>
    </row>
    <row r="112" spans="1:10" x14ac:dyDescent="0.25">
      <c r="A112" s="3">
        <v>43329</v>
      </c>
      <c r="B112">
        <v>6591.16</v>
      </c>
      <c r="C112">
        <v>603.69000000000005</v>
      </c>
      <c r="D112" s="2">
        <v>49.633330056099901</v>
      </c>
      <c r="E112" s="2">
        <v>4.0244828728435698</v>
      </c>
      <c r="F112">
        <f t="shared" si="3"/>
        <v>1659.9631720635352</v>
      </c>
      <c r="G112">
        <f t="shared" si="4"/>
        <v>1875.0545693509569</v>
      </c>
      <c r="H112">
        <f t="shared" si="5"/>
        <v>10.918120227268961</v>
      </c>
      <c r="I112" s="1">
        <v>1.671415850053551</v>
      </c>
      <c r="J112" s="1">
        <v>0.92499726222212963</v>
      </c>
    </row>
    <row r="113" spans="1:10" x14ac:dyDescent="0.25">
      <c r="A113" s="3">
        <v>43330</v>
      </c>
      <c r="B113">
        <v>6405.71</v>
      </c>
      <c r="C113">
        <v>554.89</v>
      </c>
      <c r="D113" s="2">
        <v>49.094152508694997</v>
      </c>
      <c r="E113" s="2">
        <v>3.95954660059168</v>
      </c>
      <c r="F113">
        <f t="shared" si="3"/>
        <v>1630.9758068604742</v>
      </c>
      <c r="G113">
        <f t="shared" si="4"/>
        <v>1751.7472831266909</v>
      </c>
      <c r="H113">
        <f t="shared" si="5"/>
        <v>11.54410784119375</v>
      </c>
      <c r="I113" s="1">
        <v>1.7672460477498453</v>
      </c>
      <c r="J113" s="1">
        <v>0.92536719084497188</v>
      </c>
    </row>
    <row r="114" spans="1:10" x14ac:dyDescent="0.25">
      <c r="A114" s="3">
        <v>43331</v>
      </c>
      <c r="B114">
        <v>6502.18</v>
      </c>
      <c r="C114">
        <v>570.97</v>
      </c>
      <c r="D114" s="2">
        <v>48.640417272939999</v>
      </c>
      <c r="E114" s="2">
        <v>3.9744704656679097</v>
      </c>
      <c r="F114">
        <f t="shared" si="3"/>
        <v>1670.9817587279781</v>
      </c>
      <c r="G114">
        <f t="shared" si="4"/>
        <v>1795.7423665999254</v>
      </c>
      <c r="H114">
        <f t="shared" si="5"/>
        <v>11.387953832950943</v>
      </c>
      <c r="I114" s="1">
        <v>1.7433409909274673</v>
      </c>
      <c r="J114" s="1">
        <v>0.92446110527854441</v>
      </c>
    </row>
    <row r="115" spans="1:10" x14ac:dyDescent="0.25">
      <c r="A115" s="3">
        <v>43332</v>
      </c>
      <c r="B115">
        <v>6269.9</v>
      </c>
      <c r="C115">
        <v>513.42999999999995</v>
      </c>
      <c r="D115" s="2">
        <v>48.186682037185001</v>
      </c>
      <c r="E115" s="2">
        <v>3.99173310954825</v>
      </c>
      <c r="F115">
        <f t="shared" si="3"/>
        <v>1626.4608121289623</v>
      </c>
      <c r="G115">
        <f t="shared" si="4"/>
        <v>1607.7916092757812</v>
      </c>
      <c r="H115">
        <f t="shared" si="5"/>
        <v>12.211791286056522</v>
      </c>
      <c r="I115" s="1">
        <v>1.869459310594739</v>
      </c>
      <c r="J115" s="1">
        <v>0.92349838341538515</v>
      </c>
    </row>
    <row r="116" spans="1:10" x14ac:dyDescent="0.25">
      <c r="A116" s="3">
        <v>43333</v>
      </c>
      <c r="B116">
        <v>6491.11</v>
      </c>
      <c r="C116">
        <v>536.47</v>
      </c>
      <c r="D116" s="2">
        <v>48.186682037185001</v>
      </c>
      <c r="E116" s="2">
        <v>3.8173962760043296</v>
      </c>
      <c r="F116">
        <f t="shared" si="3"/>
        <v>1683.8444061657169</v>
      </c>
      <c r="G116">
        <f t="shared" si="4"/>
        <v>1756.6620060254897</v>
      </c>
      <c r="H116">
        <f t="shared" si="5"/>
        <v>12.099670065427702</v>
      </c>
      <c r="I116" s="1">
        <v>1.8522950752332059</v>
      </c>
      <c r="J116" s="1">
        <v>0.92659429029749463</v>
      </c>
    </row>
    <row r="117" spans="1:10" x14ac:dyDescent="0.25">
      <c r="A117" s="3">
        <v>43334</v>
      </c>
      <c r="B117">
        <v>6366.13</v>
      </c>
      <c r="C117">
        <v>518.41999999999996</v>
      </c>
      <c r="D117" s="2">
        <v>48.731164320091004</v>
      </c>
      <c r="E117" s="2">
        <v>3.9967804612598599</v>
      </c>
      <c r="F117">
        <f t="shared" si="3"/>
        <v>1632.971961788156</v>
      </c>
      <c r="G117">
        <f t="shared" si="4"/>
        <v>1621.3675138807357</v>
      </c>
      <c r="H117">
        <f t="shared" si="5"/>
        <v>12.279869603796151</v>
      </c>
      <c r="I117" s="1">
        <v>1.8798811759842411</v>
      </c>
      <c r="J117" s="1">
        <v>0.92419995738818428</v>
      </c>
    </row>
    <row r="118" spans="1:10" x14ac:dyDescent="0.25">
      <c r="A118" s="3">
        <v>43335</v>
      </c>
      <c r="B118">
        <v>6538.95</v>
      </c>
      <c r="C118">
        <v>529.91</v>
      </c>
      <c r="D118" s="2">
        <v>48.685790796515505</v>
      </c>
      <c r="E118" s="2">
        <v>4.0117057056774099</v>
      </c>
      <c r="F118">
        <f t="shared" si="3"/>
        <v>1678.8650992981302</v>
      </c>
      <c r="G118">
        <f t="shared" si="4"/>
        <v>1651.1368195891885</v>
      </c>
      <c r="H118">
        <f t="shared" si="5"/>
        <v>12.339736936460909</v>
      </c>
      <c r="I118" s="1">
        <v>1.8890460511306413</v>
      </c>
      <c r="J118" s="1">
        <v>0.923872935680911</v>
      </c>
    </row>
    <row r="119" spans="1:10" x14ac:dyDescent="0.25">
      <c r="A119" s="3">
        <v>43336</v>
      </c>
      <c r="B119">
        <v>6708.96</v>
      </c>
      <c r="C119">
        <v>533.45000000000005</v>
      </c>
      <c r="D119" s="2">
        <v>48.277429084335999</v>
      </c>
      <c r="E119" s="2">
        <v>3.9596597794211301</v>
      </c>
      <c r="F119">
        <f t="shared" si="3"/>
        <v>1737.0850434786244</v>
      </c>
      <c r="G119">
        <f t="shared" si="4"/>
        <v>1684.0146304122184</v>
      </c>
      <c r="H119">
        <f t="shared" si="5"/>
        <v>12.576548879932513</v>
      </c>
      <c r="I119" s="1">
        <v>1.9252987418467455</v>
      </c>
      <c r="J119" s="1">
        <v>0.92419830688213556</v>
      </c>
    </row>
    <row r="120" spans="1:10" x14ac:dyDescent="0.25">
      <c r="A120" s="3">
        <v>43337</v>
      </c>
      <c r="B120">
        <v>6749.56</v>
      </c>
      <c r="C120">
        <v>536.49</v>
      </c>
      <c r="D120" s="2">
        <v>48.414116819764303</v>
      </c>
      <c r="E120" s="2">
        <v>3.9506550866292902</v>
      </c>
      <c r="F120">
        <f t="shared" si="3"/>
        <v>1742.6632053227393</v>
      </c>
      <c r="G120">
        <f t="shared" si="4"/>
        <v>1697.4716478531373</v>
      </c>
      <c r="H120">
        <f t="shared" si="5"/>
        <v>12.580961434509497</v>
      </c>
      <c r="I120" s="1">
        <v>1.9259742439941552</v>
      </c>
      <c r="J120" s="1">
        <v>0.92455509796373381</v>
      </c>
    </row>
    <row r="121" spans="1:10" x14ac:dyDescent="0.25">
      <c r="A121" s="3">
        <v>43338</v>
      </c>
      <c r="B121">
        <v>6720.6</v>
      </c>
      <c r="C121">
        <v>523.98</v>
      </c>
      <c r="D121" s="2">
        <v>47.545150577428402</v>
      </c>
      <c r="E121" s="2">
        <v>3.8710627272164797</v>
      </c>
      <c r="F121">
        <f t="shared" si="3"/>
        <v>1766.8994414728334</v>
      </c>
      <c r="G121">
        <f t="shared" si="4"/>
        <v>1691.9772324923426</v>
      </c>
      <c r="H121">
        <f t="shared" si="5"/>
        <v>12.826062063437536</v>
      </c>
      <c r="I121" s="1">
        <v>1.9634958198259771</v>
      </c>
      <c r="J121" s="1">
        <v>0.9247112442085117</v>
      </c>
    </row>
    <row r="122" spans="1:10" x14ac:dyDescent="0.25">
      <c r="A122" s="3">
        <v>43339</v>
      </c>
      <c r="B122">
        <v>6915.73</v>
      </c>
      <c r="C122">
        <v>549.29999999999995</v>
      </c>
      <c r="D122" s="2">
        <v>49.230748117401603</v>
      </c>
      <c r="E122" s="2">
        <v>3.8140763054099502</v>
      </c>
      <c r="F122">
        <f t="shared" si="3"/>
        <v>1755.9478233775549</v>
      </c>
      <c r="G122">
        <f t="shared" si="4"/>
        <v>1800.2392847413132</v>
      </c>
      <c r="H122">
        <f t="shared" si="5"/>
        <v>12.590078281449117</v>
      </c>
      <c r="I122" s="1">
        <v>1.9273699093797896</v>
      </c>
      <c r="J122" s="1">
        <v>0.92809710755174579</v>
      </c>
    </row>
    <row r="123" spans="1:10" x14ac:dyDescent="0.25">
      <c r="A123" s="3">
        <v>43340</v>
      </c>
      <c r="B123">
        <v>7091.38</v>
      </c>
      <c r="C123">
        <v>565.28</v>
      </c>
      <c r="D123" s="2">
        <v>51.262756082856001</v>
      </c>
      <c r="E123" s="2">
        <v>3.8946756664849902</v>
      </c>
      <c r="F123">
        <f t="shared" si="3"/>
        <v>1729.1744879406701</v>
      </c>
      <c r="G123">
        <f t="shared" si="4"/>
        <v>1814.2717404700306</v>
      </c>
      <c r="H123">
        <f t="shared" si="5"/>
        <v>12.544898103594679</v>
      </c>
      <c r="I123" s="1">
        <v>1.9204534380640093</v>
      </c>
      <c r="J123" s="1">
        <v>0.92938982938538417</v>
      </c>
    </row>
    <row r="124" spans="1:10" x14ac:dyDescent="0.25">
      <c r="A124" s="3">
        <v>43341</v>
      </c>
      <c r="B124">
        <v>7052</v>
      </c>
      <c r="C124">
        <v>554.52</v>
      </c>
      <c r="D124" s="2">
        <v>51.856769646504901</v>
      </c>
      <c r="E124" s="2">
        <v>3.77578348746892</v>
      </c>
      <c r="F124">
        <f t="shared" si="3"/>
        <v>1699.874492778808</v>
      </c>
      <c r="G124">
        <f t="shared" si="4"/>
        <v>1835.7779313894137</v>
      </c>
      <c r="H124">
        <f t="shared" si="5"/>
        <v>12.71730505662555</v>
      </c>
      <c r="I124" s="1">
        <v>1.9468465998864557</v>
      </c>
      <c r="J124" s="1">
        <v>0.93212996213968258</v>
      </c>
    </row>
    <row r="125" spans="1:10" x14ac:dyDescent="0.25">
      <c r="A125" s="3">
        <v>43342</v>
      </c>
      <c r="B125">
        <v>6998.76</v>
      </c>
      <c r="C125">
        <v>538.73</v>
      </c>
      <c r="D125" s="2">
        <v>51.237476543329201</v>
      </c>
      <c r="E125" s="2">
        <v>3.7405747773489599</v>
      </c>
      <c r="F125">
        <f t="shared" si="3"/>
        <v>1707.4318624184846</v>
      </c>
      <c r="G125">
        <f t="shared" si="4"/>
        <v>1800.291506208745</v>
      </c>
      <c r="H125">
        <f t="shared" si="5"/>
        <v>12.991220091697139</v>
      </c>
      <c r="I125" s="1">
        <v>1.9887792697652109</v>
      </c>
      <c r="J125" s="1">
        <v>0.93196239794803226</v>
      </c>
    </row>
    <row r="126" spans="1:10" x14ac:dyDescent="0.25">
      <c r="A126" s="3">
        <v>43343</v>
      </c>
      <c r="B126">
        <v>7026.96</v>
      </c>
      <c r="C126">
        <v>542.22</v>
      </c>
      <c r="D126" s="2">
        <v>51.833889753682499</v>
      </c>
      <c r="E126" s="2">
        <v>3.7475266028409897</v>
      </c>
      <c r="F126">
        <f t="shared" si="3"/>
        <v>1694.5863105664318</v>
      </c>
      <c r="G126">
        <f t="shared" si="4"/>
        <v>1808.5928982763742</v>
      </c>
      <c r="H126">
        <f t="shared" si="5"/>
        <v>12.959610490206927</v>
      </c>
      <c r="I126" s="1">
        <v>1.9839402692921568</v>
      </c>
      <c r="J126" s="1">
        <v>0.93257590668789869</v>
      </c>
    </row>
    <row r="127" spans="1:10" x14ac:dyDescent="0.25">
      <c r="A127" s="3">
        <v>43344</v>
      </c>
      <c r="B127">
        <v>7203.46</v>
      </c>
      <c r="C127">
        <v>617.79</v>
      </c>
      <c r="D127" s="2">
        <v>52.263848286201501</v>
      </c>
      <c r="E127" s="2">
        <v>3.7327923987741096</v>
      </c>
      <c r="F127">
        <f t="shared" si="3"/>
        <v>1722.8591646546026</v>
      </c>
      <c r="G127">
        <f t="shared" si="4"/>
        <v>2068.7930575876958</v>
      </c>
      <c r="H127">
        <f t="shared" si="5"/>
        <v>11.66004629404814</v>
      </c>
      <c r="I127" s="1">
        <v>1.7849946494960989</v>
      </c>
      <c r="J127" s="1">
        <v>0.93333899403405374</v>
      </c>
    </row>
    <row r="128" spans="1:10" x14ac:dyDescent="0.25">
      <c r="A128" s="3">
        <v>43345</v>
      </c>
      <c r="B128">
        <v>7301.26</v>
      </c>
      <c r="C128">
        <v>651.04999999999995</v>
      </c>
      <c r="D128" s="2">
        <v>53.028219010679798</v>
      </c>
      <c r="E128" s="2">
        <v>3.8731642394116199</v>
      </c>
      <c r="F128">
        <f t="shared" si="3"/>
        <v>1721.0789218023563</v>
      </c>
      <c r="G128">
        <f t="shared" si="4"/>
        <v>2101.1567021067708</v>
      </c>
      <c r="H128">
        <f t="shared" si="5"/>
        <v>11.214591813224791</v>
      </c>
      <c r="I128" s="1">
        <v>1.7168016213715351</v>
      </c>
      <c r="J128" s="1">
        <v>0.93193198445829695</v>
      </c>
    </row>
    <row r="129" spans="1:10" x14ac:dyDescent="0.25">
      <c r="A129" s="3">
        <v>43346</v>
      </c>
      <c r="B129">
        <v>7270.05</v>
      </c>
      <c r="C129">
        <v>628.29999999999995</v>
      </c>
      <c r="D129" s="2">
        <v>51.642797072562907</v>
      </c>
      <c r="E129" s="2">
        <v>4.0067401069876905</v>
      </c>
      <c r="F129">
        <f t="shared" si="3"/>
        <v>1759.696030257837</v>
      </c>
      <c r="G129">
        <f t="shared" si="4"/>
        <v>1960.1346207364898</v>
      </c>
      <c r="H129">
        <f t="shared" si="5"/>
        <v>11.57098519815375</v>
      </c>
      <c r="I129" s="1">
        <v>1.7713606058876363</v>
      </c>
      <c r="J129" s="1">
        <v>0.9280004774512296</v>
      </c>
    </row>
    <row r="130" spans="1:10" x14ac:dyDescent="0.25">
      <c r="A130" s="3">
        <v>43347</v>
      </c>
      <c r="B130">
        <v>7369.86</v>
      </c>
      <c r="C130">
        <v>626.33000000000004</v>
      </c>
      <c r="D130" s="2">
        <v>49.684097091087402</v>
      </c>
      <c r="E130" s="2">
        <v>3.9939958920230501</v>
      </c>
      <c r="F130">
        <f t="shared" si="3"/>
        <v>1854.1798159501134</v>
      </c>
      <c r="G130">
        <f t="shared" si="4"/>
        <v>1960.2235985361444</v>
      </c>
      <c r="H130">
        <f t="shared" si="5"/>
        <v>11.766736384972777</v>
      </c>
      <c r="I130" s="1">
        <v>1.8013274526987706</v>
      </c>
      <c r="J130" s="1">
        <v>0.92559355837623103</v>
      </c>
    </row>
    <row r="131" spans="1:10" x14ac:dyDescent="0.25">
      <c r="A131" s="3">
        <v>43348</v>
      </c>
      <c r="B131">
        <v>6705.03</v>
      </c>
      <c r="C131">
        <v>526.79999999999995</v>
      </c>
      <c r="D131" s="2">
        <v>48.394221493530303</v>
      </c>
      <c r="E131" s="2">
        <v>3.9781392522363901</v>
      </c>
      <c r="F131">
        <f t="shared" ref="F131:F194" si="6">B131*12.5/D131</f>
        <v>1731.8777410481689</v>
      </c>
      <c r="G131">
        <f t="shared" ref="G131:G194" si="7">C131*12.5/E131</f>
        <v>1655.2965048415815</v>
      </c>
      <c r="H131">
        <f t="shared" ref="H131:H194" si="8">B131/C131</f>
        <v>12.727847380410024</v>
      </c>
      <c r="I131" s="1">
        <v>1.948460486407485</v>
      </c>
      <c r="J131" s="1">
        <v>0.92404124626828199</v>
      </c>
    </row>
    <row r="132" spans="1:10" x14ac:dyDescent="0.25">
      <c r="A132" s="3">
        <v>43349</v>
      </c>
      <c r="B132">
        <v>6515.42</v>
      </c>
      <c r="C132">
        <v>519.42999999999995</v>
      </c>
      <c r="D132" s="2">
        <v>48.059809301570994</v>
      </c>
      <c r="E132" s="2">
        <v>4.2923782096115302</v>
      </c>
      <c r="F132">
        <f t="shared" si="6"/>
        <v>1694.6124253001931</v>
      </c>
      <c r="G132">
        <f t="shared" si="7"/>
        <v>1512.6521203236698</v>
      </c>
      <c r="H132">
        <f t="shared" si="8"/>
        <v>12.543403345975397</v>
      </c>
      <c r="I132" s="1">
        <v>1.9202246109834451</v>
      </c>
      <c r="J132" s="1">
        <v>0.91800957297735331</v>
      </c>
    </row>
    <row r="133" spans="1:10" x14ac:dyDescent="0.25">
      <c r="A133" s="3">
        <v>43350</v>
      </c>
      <c r="B133">
        <v>6411.78</v>
      </c>
      <c r="C133">
        <v>497.43</v>
      </c>
      <c r="D133" s="2">
        <v>47.868716620451501</v>
      </c>
      <c r="E133" s="2">
        <v>4.1423889855103901</v>
      </c>
      <c r="F133">
        <f t="shared" si="6"/>
        <v>1674.3137409653839</v>
      </c>
      <c r="G133">
        <f t="shared" si="7"/>
        <v>1501.0360016283903</v>
      </c>
      <c r="H133">
        <f t="shared" si="8"/>
        <v>12.889813642120499</v>
      </c>
      <c r="I133" s="1">
        <v>1.9732553202581584</v>
      </c>
      <c r="J133" s="1">
        <v>0.9203556829402304</v>
      </c>
    </row>
    <row r="134" spans="1:10" x14ac:dyDescent="0.25">
      <c r="A134" s="3">
        <v>43351</v>
      </c>
      <c r="B134">
        <v>6200.16</v>
      </c>
      <c r="C134">
        <v>474.24</v>
      </c>
      <c r="D134" s="2">
        <v>48.040560302441996</v>
      </c>
      <c r="E134" s="2">
        <v>4.2826089392407898</v>
      </c>
      <c r="F134">
        <f t="shared" si="6"/>
        <v>1613.2617836278737</v>
      </c>
      <c r="G134">
        <f t="shared" si="7"/>
        <v>1384.2029669538076</v>
      </c>
      <c r="H134">
        <f t="shared" si="8"/>
        <v>13.073886639676113</v>
      </c>
      <c r="I134" s="1">
        <v>2.0014343949777156</v>
      </c>
      <c r="J134" s="1">
        <v>0.91815081155617218</v>
      </c>
    </row>
    <row r="135" spans="1:10" x14ac:dyDescent="0.25">
      <c r="A135" s="3">
        <v>43352</v>
      </c>
      <c r="B135">
        <v>6249.07</v>
      </c>
      <c r="C135">
        <v>479.21</v>
      </c>
      <c r="D135" s="2">
        <v>48.303803440876202</v>
      </c>
      <c r="E135" s="2">
        <v>4.1240757305050906</v>
      </c>
      <c r="F135">
        <f t="shared" si="6"/>
        <v>1617.126798216018</v>
      </c>
      <c r="G135">
        <f t="shared" si="7"/>
        <v>1452.4769648850186</v>
      </c>
      <c r="H135">
        <f t="shared" si="8"/>
        <v>13.040358089355397</v>
      </c>
      <c r="I135" s="1">
        <v>1.9963016295136207</v>
      </c>
      <c r="J135" s="1">
        <v>0.9213381163669826</v>
      </c>
    </row>
    <row r="136" spans="1:10" x14ac:dyDescent="0.25">
      <c r="A136" s="3">
        <v>43353</v>
      </c>
      <c r="B136">
        <v>6324.43</v>
      </c>
      <c r="C136">
        <v>466.54</v>
      </c>
      <c r="D136" s="2">
        <v>49.549464731663399</v>
      </c>
      <c r="E136" s="2">
        <v>4.08727411022761</v>
      </c>
      <c r="F136">
        <f t="shared" si="6"/>
        <v>1595.4839356616008</v>
      </c>
      <c r="G136">
        <f t="shared" si="7"/>
        <v>1426.8066791525378</v>
      </c>
      <c r="H136">
        <f t="shared" si="8"/>
        <v>13.556029493719723</v>
      </c>
      <c r="I136" s="1">
        <v>2.0752439145162382</v>
      </c>
      <c r="J136" s="1">
        <v>0.9237971174519769</v>
      </c>
    </row>
    <row r="137" spans="1:10" x14ac:dyDescent="0.25">
      <c r="A137" s="3">
        <v>43354</v>
      </c>
      <c r="B137">
        <v>6295.54</v>
      </c>
      <c r="C137">
        <v>439.9</v>
      </c>
      <c r="D137" s="2">
        <v>49.399420876987001</v>
      </c>
      <c r="E137" s="2">
        <v>4.07604400517498</v>
      </c>
      <c r="F137">
        <f t="shared" si="6"/>
        <v>1593.019687335245</v>
      </c>
      <c r="G137">
        <f t="shared" si="7"/>
        <v>1349.0408820461066</v>
      </c>
      <c r="H137">
        <f t="shared" si="8"/>
        <v>14.311298022277791</v>
      </c>
      <c r="I137" s="1">
        <v>2.190865263558146</v>
      </c>
      <c r="J137" s="1">
        <v>0.92377730583255502</v>
      </c>
    </row>
    <row r="138" spans="1:10" x14ac:dyDescent="0.25">
      <c r="A138" s="3">
        <v>43355</v>
      </c>
      <c r="B138">
        <v>6337.11</v>
      </c>
      <c r="C138">
        <v>431.72</v>
      </c>
      <c r="D138" s="2">
        <v>50.408373761376595</v>
      </c>
      <c r="E138" s="2">
        <v>4.0600944501120404</v>
      </c>
      <c r="F138">
        <f t="shared" si="6"/>
        <v>1571.4427800226808</v>
      </c>
      <c r="G138">
        <f t="shared" si="7"/>
        <v>1329.1562711924303</v>
      </c>
      <c r="H138">
        <f t="shared" si="8"/>
        <v>14.678750115815804</v>
      </c>
      <c r="I138" s="1">
        <v>2.2471171860952199</v>
      </c>
      <c r="J138" s="1">
        <v>0.92545972773921936</v>
      </c>
    </row>
    <row r="139" spans="1:10" x14ac:dyDescent="0.25">
      <c r="A139" s="3">
        <v>43356</v>
      </c>
      <c r="B139">
        <v>6492</v>
      </c>
      <c r="C139">
        <v>463.72</v>
      </c>
      <c r="D139" s="2">
        <v>52.476546157212397</v>
      </c>
      <c r="E139" s="2">
        <v>3.7981029991530102</v>
      </c>
      <c r="F139">
        <f t="shared" si="6"/>
        <v>1546.4051265280673</v>
      </c>
      <c r="G139">
        <f t="shared" si="7"/>
        <v>1526.156610627105</v>
      </c>
      <c r="H139">
        <f t="shared" si="8"/>
        <v>13.999827482101267</v>
      </c>
      <c r="I139" s="1">
        <v>2.1431833561565816</v>
      </c>
      <c r="J139" s="1">
        <v>0.93250774449789009</v>
      </c>
    </row>
    <row r="140" spans="1:10" x14ac:dyDescent="0.25">
      <c r="A140" s="3">
        <v>43357</v>
      </c>
      <c r="B140">
        <v>6486.01</v>
      </c>
      <c r="C140">
        <v>447.5</v>
      </c>
      <c r="D140" s="2">
        <v>52.687869241250503</v>
      </c>
      <c r="E140" s="2">
        <v>3.9430773591185599</v>
      </c>
      <c r="F140">
        <f t="shared" si="6"/>
        <v>1538.781624073051</v>
      </c>
      <c r="G140">
        <f t="shared" si="7"/>
        <v>1418.6254771451995</v>
      </c>
      <c r="H140">
        <f t="shared" si="8"/>
        <v>14.493877094972067</v>
      </c>
      <c r="I140" s="1">
        <v>2.2188156386810642</v>
      </c>
      <c r="J140" s="1">
        <v>0.93037239184886122</v>
      </c>
    </row>
    <row r="141" spans="1:10" x14ac:dyDescent="0.25">
      <c r="A141" s="3">
        <v>43358</v>
      </c>
      <c r="B141">
        <v>6522.08</v>
      </c>
      <c r="C141">
        <v>448.9</v>
      </c>
      <c r="D141" s="2">
        <v>51.690936994490805</v>
      </c>
      <c r="E141" s="2">
        <v>3.6893535141749898</v>
      </c>
      <c r="F141">
        <f t="shared" si="6"/>
        <v>1577.1817022525438</v>
      </c>
      <c r="G141">
        <f t="shared" si="7"/>
        <v>1520.9304227531536</v>
      </c>
      <c r="H141">
        <f t="shared" si="8"/>
        <v>14.529026509244821</v>
      </c>
      <c r="I141" s="1">
        <v>2.2241965363917204</v>
      </c>
      <c r="J141" s="1">
        <v>0.9333814705504716</v>
      </c>
    </row>
    <row r="142" spans="1:10" x14ac:dyDescent="0.25">
      <c r="A142" s="3">
        <v>43359</v>
      </c>
      <c r="B142">
        <v>6502.44</v>
      </c>
      <c r="C142">
        <v>450.46</v>
      </c>
      <c r="D142" s="2">
        <v>51.192470871110899</v>
      </c>
      <c r="E142" s="2">
        <v>3.6948130180451</v>
      </c>
      <c r="F142">
        <f t="shared" si="6"/>
        <v>1587.7432485070472</v>
      </c>
      <c r="G142">
        <f t="shared" si="7"/>
        <v>1523.9607451040083</v>
      </c>
      <c r="H142">
        <f t="shared" si="8"/>
        <v>14.435110775651555</v>
      </c>
      <c r="I142" s="1">
        <v>2.2098193137169657</v>
      </c>
      <c r="J142" s="1">
        <v>0.93268362439819907</v>
      </c>
    </row>
    <row r="143" spans="1:10" x14ac:dyDescent="0.25">
      <c r="A143" s="3">
        <v>43360</v>
      </c>
      <c r="B143">
        <v>6261.48</v>
      </c>
      <c r="C143">
        <v>417.55</v>
      </c>
      <c r="D143" s="2">
        <v>49.996152174999295</v>
      </c>
      <c r="E143" s="2">
        <v>3.6841359521527401</v>
      </c>
      <c r="F143">
        <f t="shared" si="6"/>
        <v>1565.4904746677357</v>
      </c>
      <c r="G143">
        <f t="shared" si="7"/>
        <v>1416.7161765434248</v>
      </c>
      <c r="H143">
        <f t="shared" si="8"/>
        <v>14.995760986708177</v>
      </c>
      <c r="I143" s="1">
        <v>2.295647242846695</v>
      </c>
      <c r="J143" s="1">
        <v>0.93136892366475077</v>
      </c>
    </row>
    <row r="144" spans="1:10" x14ac:dyDescent="0.25">
      <c r="A144" s="3">
        <v>43361</v>
      </c>
      <c r="B144">
        <v>6346.44</v>
      </c>
      <c r="C144">
        <v>432.69</v>
      </c>
      <c r="D144" s="2">
        <v>49.996152174999295</v>
      </c>
      <c r="E144" s="2">
        <v>3.54898767073291</v>
      </c>
      <c r="F144">
        <f t="shared" si="6"/>
        <v>1586.7321093495955</v>
      </c>
      <c r="G144">
        <f t="shared" si="7"/>
        <v>1523.9909241169755</v>
      </c>
      <c r="H144">
        <f t="shared" si="8"/>
        <v>14.667406226166539</v>
      </c>
      <c r="I144" s="1">
        <v>2.2453805907320654</v>
      </c>
      <c r="J144" s="1">
        <v>0.93371970488903699</v>
      </c>
    </row>
    <row r="145" spans="1:10" x14ac:dyDescent="0.25">
      <c r="A145" s="3">
        <v>43362</v>
      </c>
      <c r="B145">
        <v>6398.8</v>
      </c>
      <c r="C145">
        <v>429.8</v>
      </c>
      <c r="D145" s="2">
        <v>50.045998787337304</v>
      </c>
      <c r="E145" s="2">
        <v>3.52295986970852</v>
      </c>
      <c r="F145">
        <f t="shared" si="6"/>
        <v>1598.2296674681993</v>
      </c>
      <c r="G145">
        <f t="shared" si="7"/>
        <v>1524.9960824687184</v>
      </c>
      <c r="H145">
        <f t="shared" si="8"/>
        <v>14.887854816193579</v>
      </c>
      <c r="I145" s="1">
        <v>2.2791282743830372</v>
      </c>
      <c r="J145" s="1">
        <v>0.93423505033459986</v>
      </c>
    </row>
    <row r="146" spans="1:10" x14ac:dyDescent="0.25">
      <c r="A146" s="3">
        <v>43363</v>
      </c>
      <c r="B146">
        <v>6505.9</v>
      </c>
      <c r="C146">
        <v>456.12</v>
      </c>
      <c r="D146" s="2">
        <v>49.447839439281502</v>
      </c>
      <c r="E146" s="2">
        <v>3.47420982916874</v>
      </c>
      <c r="F146">
        <f t="shared" si="6"/>
        <v>1644.6370745856327</v>
      </c>
      <c r="G146">
        <f t="shared" si="7"/>
        <v>1641.0925880559651</v>
      </c>
      <c r="H146">
        <f t="shared" si="8"/>
        <v>14.263570990090326</v>
      </c>
      <c r="I146" s="1">
        <v>2.1835589034509444</v>
      </c>
      <c r="J146" s="1">
        <v>0.93435231860456491</v>
      </c>
    </row>
    <row r="147" spans="1:10" x14ac:dyDescent="0.25">
      <c r="A147" s="3">
        <v>43364</v>
      </c>
      <c r="B147">
        <v>6762.06</v>
      </c>
      <c r="C147">
        <v>501.93</v>
      </c>
      <c r="D147" s="2">
        <v>49.892846127932494</v>
      </c>
      <c r="E147" s="2">
        <v>3.4856501121925896</v>
      </c>
      <c r="F147">
        <f t="shared" si="6"/>
        <v>1694.1456854007429</v>
      </c>
      <c r="G147">
        <f t="shared" si="7"/>
        <v>1799.9870319896702</v>
      </c>
      <c r="H147">
        <f t="shared" si="8"/>
        <v>13.472117625963781</v>
      </c>
      <c r="I147" s="1">
        <v>2.0623981477674356</v>
      </c>
      <c r="J147" s="1">
        <v>0.93469935727465481</v>
      </c>
    </row>
    <row r="148" spans="1:10" x14ac:dyDescent="0.25">
      <c r="A148" s="3">
        <v>43365</v>
      </c>
      <c r="B148">
        <v>6716.6</v>
      </c>
      <c r="C148">
        <v>485.43</v>
      </c>
      <c r="D148" s="2">
        <v>50.627456710441002</v>
      </c>
      <c r="E148" s="2">
        <v>3.5732918604380699</v>
      </c>
      <c r="F148">
        <f t="shared" si="6"/>
        <v>1658.3392778386451</v>
      </c>
      <c r="G148">
        <f t="shared" si="7"/>
        <v>1698.1190557594434</v>
      </c>
      <c r="H148">
        <f t="shared" si="8"/>
        <v>13.83639247677317</v>
      </c>
      <c r="I148" s="1">
        <v>2.1181636776155166</v>
      </c>
      <c r="J148" s="1">
        <v>0.93407301643140173</v>
      </c>
    </row>
    <row r="149" spans="1:10" x14ac:dyDescent="0.25">
      <c r="A149" s="3">
        <v>43366</v>
      </c>
      <c r="B149">
        <v>6702.7</v>
      </c>
      <c r="C149">
        <v>489.53</v>
      </c>
      <c r="D149" s="2">
        <v>51.522030488150904</v>
      </c>
      <c r="E149" s="2">
        <v>3.5640299500023698</v>
      </c>
      <c r="F149">
        <f t="shared" si="6"/>
        <v>1626.1732933694973</v>
      </c>
      <c r="G149">
        <f t="shared" si="7"/>
        <v>1716.9117784759164</v>
      </c>
      <c r="H149">
        <f t="shared" si="8"/>
        <v>13.692112842930975</v>
      </c>
      <c r="I149" s="1">
        <v>2.0960764261634335</v>
      </c>
      <c r="J149" s="1">
        <v>0.93530069274051986</v>
      </c>
    </row>
    <row r="150" spans="1:10" x14ac:dyDescent="0.25">
      <c r="A150" s="3">
        <v>43367</v>
      </c>
      <c r="B150">
        <v>6583.53</v>
      </c>
      <c r="C150">
        <v>462.39</v>
      </c>
      <c r="D150" s="2">
        <v>52.212479926423697</v>
      </c>
      <c r="E150" s="2">
        <v>3.5844024748306698</v>
      </c>
      <c r="F150">
        <f t="shared" si="6"/>
        <v>1576.1389827866151</v>
      </c>
      <c r="G150">
        <f t="shared" si="7"/>
        <v>1612.5072562542091</v>
      </c>
      <c r="H150">
        <f t="shared" si="8"/>
        <v>14.238045805488873</v>
      </c>
      <c r="I150" s="1">
        <v>2.1796513445277652</v>
      </c>
      <c r="J150" s="1">
        <v>0.9357598073481237</v>
      </c>
    </row>
    <row r="151" spans="1:10" x14ac:dyDescent="0.25">
      <c r="A151" s="3">
        <v>43368</v>
      </c>
      <c r="B151">
        <v>6437.74</v>
      </c>
      <c r="C151">
        <v>446.34</v>
      </c>
      <c r="D151" s="2">
        <v>53.000727433338405</v>
      </c>
      <c r="E151" s="2">
        <v>3.6485343197474096</v>
      </c>
      <c r="F151">
        <f t="shared" si="6"/>
        <v>1518.3140665609399</v>
      </c>
      <c r="G151">
        <f t="shared" si="7"/>
        <v>1529.1756938677379</v>
      </c>
      <c r="H151">
        <f t="shared" si="8"/>
        <v>14.423399202401757</v>
      </c>
      <c r="I151" s="1">
        <v>2.208026430990699</v>
      </c>
      <c r="J151" s="1">
        <v>0.93559431832227424</v>
      </c>
    </row>
    <row r="152" spans="1:10" x14ac:dyDescent="0.25">
      <c r="A152" s="3">
        <v>43369</v>
      </c>
      <c r="B152">
        <v>6462.6</v>
      </c>
      <c r="C152">
        <v>514.23</v>
      </c>
      <c r="D152" s="2">
        <v>54.506726651342603</v>
      </c>
      <c r="E152" s="2">
        <v>3.6204781545430502</v>
      </c>
      <c r="F152">
        <f t="shared" si="6"/>
        <v>1482.0647828796041</v>
      </c>
      <c r="G152">
        <f t="shared" si="7"/>
        <v>1775.4215674341717</v>
      </c>
      <c r="H152">
        <f t="shared" si="8"/>
        <v>12.567528148882795</v>
      </c>
      <c r="I152" s="1">
        <v>1.9239177904978209</v>
      </c>
      <c r="J152" s="1">
        <v>0.93771456641286044</v>
      </c>
    </row>
    <row r="153" spans="1:10" x14ac:dyDescent="0.25">
      <c r="A153" s="3">
        <v>43370</v>
      </c>
      <c r="B153">
        <v>6686.13</v>
      </c>
      <c r="C153">
        <v>566.03</v>
      </c>
      <c r="D153" s="2">
        <v>53.7910475859644</v>
      </c>
      <c r="E153" s="2">
        <v>3.7179028094048499</v>
      </c>
      <c r="F153">
        <f t="shared" si="6"/>
        <v>1553.7274091276017</v>
      </c>
      <c r="G153">
        <f t="shared" si="7"/>
        <v>1903.0553951281486</v>
      </c>
      <c r="H153">
        <f t="shared" si="8"/>
        <v>11.812324435100614</v>
      </c>
      <c r="I153" s="1">
        <v>1.8083063637173904</v>
      </c>
      <c r="J153" s="1">
        <v>0.93535088392598764</v>
      </c>
    </row>
    <row r="154" spans="1:10" x14ac:dyDescent="0.25">
      <c r="A154" s="3">
        <v>43371</v>
      </c>
      <c r="B154">
        <v>6635.38</v>
      </c>
      <c r="C154">
        <v>539.29</v>
      </c>
      <c r="D154" s="2">
        <v>53.232311492059203</v>
      </c>
      <c r="E154" s="2">
        <v>3.7570924389838103</v>
      </c>
      <c r="F154">
        <f t="shared" si="6"/>
        <v>1558.1185125198388</v>
      </c>
      <c r="G154">
        <f t="shared" si="7"/>
        <v>1794.2398568780725</v>
      </c>
      <c r="H154">
        <f t="shared" si="8"/>
        <v>12.303918114558032</v>
      </c>
      <c r="I154" s="1">
        <v>1.8835626762078053</v>
      </c>
      <c r="J154" s="1">
        <v>0.93407384215616851</v>
      </c>
    </row>
    <row r="155" spans="1:10" x14ac:dyDescent="0.25">
      <c r="A155" s="3">
        <v>43372</v>
      </c>
      <c r="B155">
        <v>6603.75</v>
      </c>
      <c r="C155">
        <v>538.21</v>
      </c>
      <c r="D155" s="2">
        <v>53.7402533956094</v>
      </c>
      <c r="E155" s="2">
        <v>3.7712062391519101</v>
      </c>
      <c r="F155">
        <f t="shared" si="6"/>
        <v>1536.0343464019488</v>
      </c>
      <c r="G155">
        <f t="shared" si="7"/>
        <v>1783.9451287906613</v>
      </c>
      <c r="H155">
        <f t="shared" si="8"/>
        <v>12.269838910462457</v>
      </c>
      <c r="I155" s="1">
        <v>1.8783456131331298</v>
      </c>
      <c r="J155" s="1">
        <v>0.93442687312925543</v>
      </c>
    </row>
    <row r="156" spans="1:10" x14ac:dyDescent="0.25">
      <c r="A156" s="3">
        <v>43373</v>
      </c>
      <c r="B156">
        <v>6623.71</v>
      </c>
      <c r="C156">
        <v>530.76</v>
      </c>
      <c r="D156" s="2">
        <v>53.587870824544403</v>
      </c>
      <c r="E156" s="2">
        <v>3.88795879168749</v>
      </c>
      <c r="F156">
        <f t="shared" si="6"/>
        <v>1545.058120914882</v>
      </c>
      <c r="G156">
        <f t="shared" si="7"/>
        <v>1706.4224070956341</v>
      </c>
      <c r="H156">
        <f t="shared" si="8"/>
        <v>12.479670660939032</v>
      </c>
      <c r="I156" s="1">
        <v>1.9104680029118286</v>
      </c>
      <c r="J156" s="1">
        <v>0.93235489043572706</v>
      </c>
    </row>
    <row r="157" spans="1:10" x14ac:dyDescent="0.25">
      <c r="A157" s="3">
        <v>43374</v>
      </c>
      <c r="B157">
        <v>6594.98</v>
      </c>
      <c r="C157">
        <v>532.4</v>
      </c>
      <c r="D157" s="2">
        <v>54.248195299159605</v>
      </c>
      <c r="E157" s="2">
        <v>3.8631879564845599</v>
      </c>
      <c r="F157">
        <f t="shared" si="6"/>
        <v>1519.6311977824835</v>
      </c>
      <c r="G157">
        <f t="shared" si="7"/>
        <v>1722.6705184844138</v>
      </c>
      <c r="H157">
        <f t="shared" si="8"/>
        <v>12.387265214124717</v>
      </c>
      <c r="I157" s="1">
        <v>1.8963219846209711</v>
      </c>
      <c r="J157" s="1">
        <v>0.93352097747373208</v>
      </c>
    </row>
    <row r="158" spans="1:10" x14ac:dyDescent="0.25">
      <c r="A158" s="3">
        <v>43375</v>
      </c>
      <c r="B158">
        <v>6525.47</v>
      </c>
      <c r="C158">
        <v>531.74</v>
      </c>
      <c r="D158" s="2">
        <v>54.756137202709802</v>
      </c>
      <c r="E158" s="2">
        <v>3.93282905579479</v>
      </c>
      <c r="F158">
        <f t="shared" si="6"/>
        <v>1489.6663491442071</v>
      </c>
      <c r="G158">
        <f t="shared" si="7"/>
        <v>1690.0683720810109</v>
      </c>
      <c r="H158">
        <f t="shared" si="8"/>
        <v>12.271918606837929</v>
      </c>
      <c r="I158" s="1">
        <v>1.878663986389048</v>
      </c>
      <c r="J158" s="1">
        <v>0.93298861257034171</v>
      </c>
    </row>
    <row r="159" spans="1:10" x14ac:dyDescent="0.25">
      <c r="A159" s="3">
        <v>43376</v>
      </c>
      <c r="B159">
        <v>6492.26</v>
      </c>
      <c r="C159">
        <v>516.29999999999995</v>
      </c>
      <c r="D159" s="2">
        <v>53.130723111349205</v>
      </c>
      <c r="E159" s="2">
        <v>4.0423888838387798</v>
      </c>
      <c r="F159">
        <f t="shared" si="6"/>
        <v>1527.4260399189811</v>
      </c>
      <c r="G159">
        <f t="shared" si="7"/>
        <v>1596.5188371167583</v>
      </c>
      <c r="H159">
        <f t="shared" si="8"/>
        <v>12.574588417586677</v>
      </c>
      <c r="I159" s="1">
        <v>1.9249986217005981</v>
      </c>
      <c r="J159" s="1">
        <v>0.929295629662786</v>
      </c>
    </row>
    <row r="160" spans="1:10" x14ac:dyDescent="0.25">
      <c r="A160" s="3">
        <v>43377</v>
      </c>
      <c r="B160">
        <v>6579.79</v>
      </c>
      <c r="C160">
        <v>513.69000000000005</v>
      </c>
      <c r="D160" s="2">
        <v>53.435488253479299</v>
      </c>
      <c r="E160" s="2">
        <v>4.0042201741118699</v>
      </c>
      <c r="F160">
        <f t="shared" si="6"/>
        <v>1539.1901091994737</v>
      </c>
      <c r="G160">
        <f t="shared" si="7"/>
        <v>1603.5893933889879</v>
      </c>
      <c r="H160">
        <f t="shared" si="8"/>
        <v>12.808873055734001</v>
      </c>
      <c r="I160" s="1">
        <v>1.9608644163128863</v>
      </c>
      <c r="J160" s="1">
        <v>0.93028829212878728</v>
      </c>
    </row>
    <row r="161" spans="1:10" x14ac:dyDescent="0.25">
      <c r="A161" s="3">
        <v>43378</v>
      </c>
      <c r="B161">
        <v>6632.87</v>
      </c>
      <c r="C161">
        <v>520.37</v>
      </c>
      <c r="D161" s="2">
        <v>54.113101209545704</v>
      </c>
      <c r="E161" s="2">
        <v>4.0058021940594104</v>
      </c>
      <c r="F161">
        <f t="shared" si="6"/>
        <v>1532.1774791457394</v>
      </c>
      <c r="G161">
        <f t="shared" si="7"/>
        <v>1623.8008480913848</v>
      </c>
      <c r="H161">
        <f t="shared" si="8"/>
        <v>12.746449641601169</v>
      </c>
      <c r="I161" s="1">
        <v>1.951308239826069</v>
      </c>
      <c r="J161" s="1">
        <v>0.93107574370009649</v>
      </c>
    </row>
    <row r="162" spans="1:10" x14ac:dyDescent="0.25">
      <c r="A162" s="3">
        <v>43379</v>
      </c>
      <c r="B162">
        <v>6589.94</v>
      </c>
      <c r="C162">
        <v>509.93</v>
      </c>
      <c r="D162" s="2">
        <v>53.173153781462403</v>
      </c>
      <c r="E162" s="2">
        <v>4.1126463713963997</v>
      </c>
      <c r="F162">
        <f t="shared" si="6"/>
        <v>1549.1699126696881</v>
      </c>
      <c r="G162">
        <f t="shared" si="7"/>
        <v>1549.884046518627</v>
      </c>
      <c r="H162">
        <f t="shared" si="8"/>
        <v>12.923224756339105</v>
      </c>
      <c r="I162" s="1">
        <v>1.9783701078507563</v>
      </c>
      <c r="J162" s="1">
        <v>0.92820827569096698</v>
      </c>
    </row>
    <row r="163" spans="1:10" x14ac:dyDescent="0.25">
      <c r="A163" s="3">
        <v>43380</v>
      </c>
      <c r="B163">
        <v>6601.15</v>
      </c>
      <c r="C163">
        <v>519.66</v>
      </c>
      <c r="D163" s="2">
        <v>52.070088661527997</v>
      </c>
      <c r="E163" s="2">
        <v>4.1086572956713399</v>
      </c>
      <c r="F163">
        <f t="shared" si="6"/>
        <v>1584.6789802177882</v>
      </c>
      <c r="G163">
        <f t="shared" si="7"/>
        <v>1580.990949730359</v>
      </c>
      <c r="H163">
        <f t="shared" si="8"/>
        <v>12.702824923988763</v>
      </c>
      <c r="I163" s="1">
        <v>1.9446298883375615</v>
      </c>
      <c r="J163" s="1">
        <v>0.92686456015231122</v>
      </c>
    </row>
    <row r="164" spans="1:10" x14ac:dyDescent="0.25">
      <c r="A164" s="3">
        <v>43381</v>
      </c>
      <c r="B164">
        <v>6650.07</v>
      </c>
      <c r="C164">
        <v>529.86</v>
      </c>
      <c r="D164" s="2">
        <v>51.308288094396197</v>
      </c>
      <c r="E164" s="2">
        <v>4.1005144349045901</v>
      </c>
      <c r="F164">
        <f t="shared" si="6"/>
        <v>1620.1256772992756</v>
      </c>
      <c r="G164">
        <f t="shared" si="7"/>
        <v>1615.2241639783688</v>
      </c>
      <c r="H164">
        <f t="shared" si="8"/>
        <v>12.550617144151284</v>
      </c>
      <c r="I164" s="1">
        <v>1.9213289454622091</v>
      </c>
      <c r="J164" s="1">
        <v>0.92599525260023097</v>
      </c>
    </row>
    <row r="165" spans="1:10" x14ac:dyDescent="0.25">
      <c r="A165" s="3">
        <v>43382</v>
      </c>
      <c r="B165">
        <v>6631.79</v>
      </c>
      <c r="C165">
        <v>518.91999999999996</v>
      </c>
      <c r="D165" s="2">
        <v>50.429869977453997</v>
      </c>
      <c r="E165" s="2">
        <v>4.0823706873907497</v>
      </c>
      <c r="F165">
        <f t="shared" si="6"/>
        <v>1643.8149659529454</v>
      </c>
      <c r="G165">
        <f t="shared" si="7"/>
        <v>1588.9051966875284</v>
      </c>
      <c r="H165">
        <f t="shared" si="8"/>
        <v>12.77998535419718</v>
      </c>
      <c r="I165" s="1">
        <v>1.9564421017371898</v>
      </c>
      <c r="J165" s="1">
        <v>0.9251109358631906</v>
      </c>
    </row>
    <row r="166" spans="1:10" x14ac:dyDescent="0.25">
      <c r="A166" s="3">
        <v>43383</v>
      </c>
      <c r="B166">
        <v>6581.07</v>
      </c>
      <c r="C166">
        <v>513.62</v>
      </c>
      <c r="D166" s="2">
        <v>50.353423785406001</v>
      </c>
      <c r="E166" s="2">
        <v>4.0827376170193705</v>
      </c>
      <c r="F166">
        <f t="shared" si="6"/>
        <v>1633.7195927448035</v>
      </c>
      <c r="G166">
        <f t="shared" si="7"/>
        <v>1572.5355392020381</v>
      </c>
      <c r="H166">
        <f t="shared" si="8"/>
        <v>12.813110860168996</v>
      </c>
      <c r="I166" s="1">
        <v>1.9615131665880836</v>
      </c>
      <c r="J166" s="1">
        <v>0.92499953134393009</v>
      </c>
    </row>
    <row r="167" spans="1:10" x14ac:dyDescent="0.25">
      <c r="A167" s="3">
        <v>43384</v>
      </c>
      <c r="B167">
        <v>6209.47</v>
      </c>
      <c r="C167">
        <v>431.47</v>
      </c>
      <c r="D167" s="2">
        <v>50.611801073689001</v>
      </c>
      <c r="E167" s="2">
        <v>4.14551129116201</v>
      </c>
      <c r="F167">
        <f t="shared" si="6"/>
        <v>1533.6023092122405</v>
      </c>
      <c r="G167">
        <f t="shared" si="7"/>
        <v>1301.0156338250395</v>
      </c>
      <c r="H167">
        <f t="shared" si="8"/>
        <v>14.391429299835446</v>
      </c>
      <c r="I167" s="1">
        <v>2.2031322733187086</v>
      </c>
      <c r="J167" s="1">
        <v>0.92429301015469423</v>
      </c>
    </row>
    <row r="168" spans="1:10" x14ac:dyDescent="0.25">
      <c r="A168" s="3">
        <v>43385</v>
      </c>
      <c r="B168">
        <v>6250.85</v>
      </c>
      <c r="C168">
        <v>441</v>
      </c>
      <c r="D168" s="2">
        <v>51.0882720042991</v>
      </c>
      <c r="E168" s="2">
        <v>4.05583868958339</v>
      </c>
      <c r="F168">
        <f t="shared" si="6"/>
        <v>1529.4239154032232</v>
      </c>
      <c r="G168">
        <f t="shared" si="7"/>
        <v>1359.1516877033973</v>
      </c>
      <c r="H168">
        <f t="shared" si="8"/>
        <v>14.174263038548753</v>
      </c>
      <c r="I168" s="1">
        <v>2.1698870695972028</v>
      </c>
      <c r="J168" s="1">
        <v>0.92645019316571675</v>
      </c>
    </row>
    <row r="169" spans="1:10" x14ac:dyDescent="0.25">
      <c r="A169" s="3">
        <v>43386</v>
      </c>
      <c r="B169">
        <v>6267.27</v>
      </c>
      <c r="C169">
        <v>449.93</v>
      </c>
      <c r="D169" s="2">
        <v>51.194154433323504</v>
      </c>
      <c r="E169" s="2">
        <v>3.8880601383987501</v>
      </c>
      <c r="F169">
        <f t="shared" si="6"/>
        <v>1530.2699276346684</v>
      </c>
      <c r="G169">
        <f t="shared" si="7"/>
        <v>1446.5118336148544</v>
      </c>
      <c r="H169">
        <f t="shared" si="8"/>
        <v>13.929433467428268</v>
      </c>
      <c r="I169" s="1">
        <v>2.1324069890325514</v>
      </c>
      <c r="J169" s="1">
        <v>0.92941351090130686</v>
      </c>
    </row>
    <row r="170" spans="1:10" x14ac:dyDescent="0.25">
      <c r="A170" s="3">
        <v>43387</v>
      </c>
      <c r="B170">
        <v>6277.73</v>
      </c>
      <c r="C170">
        <v>438.99</v>
      </c>
      <c r="D170" s="2">
        <v>52.041213865519097</v>
      </c>
      <c r="E170" s="2">
        <v>3.8555763028065102</v>
      </c>
      <c r="F170">
        <f t="shared" si="6"/>
        <v>1507.8746088202388</v>
      </c>
      <c r="G170">
        <f t="shared" si="7"/>
        <v>1423.230814030496</v>
      </c>
      <c r="H170">
        <f t="shared" si="8"/>
        <v>14.300394086425658</v>
      </c>
      <c r="I170" s="1">
        <v>2.1891960191431865</v>
      </c>
      <c r="J170" s="1">
        <v>0.93102329684413065</v>
      </c>
    </row>
    <row r="171" spans="1:10" x14ac:dyDescent="0.25">
      <c r="A171" s="3">
        <v>43388</v>
      </c>
      <c r="B171">
        <v>6612.36</v>
      </c>
      <c r="C171">
        <v>463.11</v>
      </c>
      <c r="D171" s="2">
        <v>50.558859859176799</v>
      </c>
      <c r="E171" s="2">
        <v>3.8410052169947799</v>
      </c>
      <c r="F171">
        <f t="shared" si="6"/>
        <v>1634.8173244060529</v>
      </c>
      <c r="G171">
        <f t="shared" si="7"/>
        <v>1507.1250032118526</v>
      </c>
      <c r="H171">
        <f t="shared" si="8"/>
        <v>14.278162855477099</v>
      </c>
      <c r="I171" s="1">
        <v>2.1857927197656237</v>
      </c>
      <c r="J171" s="1">
        <v>0.92939311133186553</v>
      </c>
    </row>
    <row r="172" spans="1:10" x14ac:dyDescent="0.25">
      <c r="A172" s="3">
        <v>43389</v>
      </c>
      <c r="B172">
        <v>6583.05</v>
      </c>
      <c r="C172">
        <v>458.99</v>
      </c>
      <c r="D172" s="2">
        <v>51.988272651006902</v>
      </c>
      <c r="E172" s="2">
        <v>3.7920564947825</v>
      </c>
      <c r="F172">
        <f t="shared" si="6"/>
        <v>1582.8209094845981</v>
      </c>
      <c r="G172">
        <f t="shared" si="7"/>
        <v>1512.9982920597488</v>
      </c>
      <c r="H172">
        <f t="shared" si="8"/>
        <v>14.342469334843896</v>
      </c>
      <c r="I172" s="1">
        <v>2.1956371679524422</v>
      </c>
      <c r="J172" s="1">
        <v>0.93201803300816943</v>
      </c>
    </row>
    <row r="173" spans="1:10" x14ac:dyDescent="0.25">
      <c r="A173" s="3">
        <v>43390</v>
      </c>
      <c r="B173">
        <v>6574.52</v>
      </c>
      <c r="C173">
        <v>450.87</v>
      </c>
      <c r="D173" s="2">
        <v>52.252978723567999</v>
      </c>
      <c r="E173" s="2">
        <v>3.7412820975485004</v>
      </c>
      <c r="F173">
        <f t="shared" si="6"/>
        <v>1572.7620129516779</v>
      </c>
      <c r="G173">
        <f t="shared" si="7"/>
        <v>1506.4020442866215</v>
      </c>
      <c r="H173">
        <f t="shared" si="8"/>
        <v>14.581852862244107</v>
      </c>
      <c r="I173" s="1">
        <v>2.2322835332250222</v>
      </c>
      <c r="J173" s="1">
        <v>0.93318454351061653</v>
      </c>
    </row>
    <row r="174" spans="1:10" x14ac:dyDescent="0.25">
      <c r="A174" s="3">
        <v>43391</v>
      </c>
      <c r="B174">
        <v>6488.72</v>
      </c>
      <c r="C174">
        <v>439.55</v>
      </c>
      <c r="D174" s="2">
        <v>51.9353314364947</v>
      </c>
      <c r="E174" s="2">
        <v>3.6298888017743098</v>
      </c>
      <c r="F174">
        <f t="shared" si="6"/>
        <v>1561.730670751147</v>
      </c>
      <c r="G174">
        <f t="shared" si="7"/>
        <v>1513.6482961445868</v>
      </c>
      <c r="H174">
        <f t="shared" si="8"/>
        <v>14.762188601979297</v>
      </c>
      <c r="I174" s="1">
        <v>2.2598904845545849</v>
      </c>
      <c r="J174" s="1">
        <v>0.9346733660694766</v>
      </c>
    </row>
    <row r="175" spans="1:10" x14ac:dyDescent="0.25">
      <c r="A175" s="3">
        <v>43392</v>
      </c>
      <c r="B175">
        <v>6469.28</v>
      </c>
      <c r="C175">
        <v>441.99</v>
      </c>
      <c r="D175" s="2">
        <v>50.556891255125201</v>
      </c>
      <c r="E175" s="2">
        <v>3.6950260736658498</v>
      </c>
      <c r="F175">
        <f t="shared" si="6"/>
        <v>1599.5049931358708</v>
      </c>
      <c r="G175">
        <f t="shared" si="7"/>
        <v>1495.2194896202045</v>
      </c>
      <c r="H175">
        <f t="shared" si="8"/>
        <v>14.636711237810809</v>
      </c>
      <c r="I175" s="1">
        <v>2.2406816051020262</v>
      </c>
      <c r="J175" s="1">
        <v>0.93189132742954817</v>
      </c>
    </row>
    <row r="176" spans="1:10" x14ac:dyDescent="0.25">
      <c r="A176" s="3">
        <v>43393</v>
      </c>
      <c r="B176">
        <v>6490.56</v>
      </c>
      <c r="C176">
        <v>449.57</v>
      </c>
      <c r="D176" s="2">
        <v>50.811899022863301</v>
      </c>
      <c r="E176" s="2">
        <v>3.7026976331749601</v>
      </c>
      <c r="F176">
        <f t="shared" si="6"/>
        <v>1596.7126118135022</v>
      </c>
      <c r="G176">
        <f t="shared" si="7"/>
        <v>1517.711019568543</v>
      </c>
      <c r="H176">
        <f t="shared" si="8"/>
        <v>14.437262272838492</v>
      </c>
      <c r="I176" s="1">
        <v>2.210148678701481</v>
      </c>
      <c r="J176" s="1">
        <v>0.93207878512727038</v>
      </c>
    </row>
    <row r="177" spans="1:10" x14ac:dyDescent="0.25">
      <c r="A177" s="3">
        <v>43394</v>
      </c>
      <c r="B177">
        <v>6509.87</v>
      </c>
      <c r="C177">
        <v>451.07</v>
      </c>
      <c r="D177" s="2">
        <v>50.641444649310799</v>
      </c>
      <c r="E177" s="2">
        <v>3.6608410641201101</v>
      </c>
      <c r="F177">
        <f t="shared" si="6"/>
        <v>1606.8533503241488</v>
      </c>
      <c r="G177">
        <f t="shared" si="7"/>
        <v>1540.1856844487713</v>
      </c>
      <c r="H177">
        <f t="shared" si="8"/>
        <v>14.43206154255437</v>
      </c>
      <c r="I177" s="1">
        <v>2.2093525175631354</v>
      </c>
      <c r="J177" s="1">
        <v>0.93258403369170417</v>
      </c>
    </row>
    <row r="178" spans="1:10" x14ac:dyDescent="0.25">
      <c r="A178" s="3">
        <v>43395</v>
      </c>
      <c r="B178">
        <v>6483.23</v>
      </c>
      <c r="C178">
        <v>452.57</v>
      </c>
      <c r="D178" s="2">
        <v>51.6453591209915</v>
      </c>
      <c r="E178" s="2">
        <v>3.5626278920817502</v>
      </c>
      <c r="F178">
        <f t="shared" si="6"/>
        <v>1569.1705194680455</v>
      </c>
      <c r="G178">
        <f t="shared" si="7"/>
        <v>1587.9079071304222</v>
      </c>
      <c r="H178">
        <f t="shared" si="8"/>
        <v>14.325364032083433</v>
      </c>
      <c r="I178" s="1">
        <v>2.193018578528743</v>
      </c>
      <c r="J178" s="1">
        <v>0.93546897677616614</v>
      </c>
    </row>
    <row r="179" spans="1:10" x14ac:dyDescent="0.25">
      <c r="A179" s="3">
        <v>43396</v>
      </c>
      <c r="B179">
        <v>6470.22</v>
      </c>
      <c r="C179">
        <v>444.87</v>
      </c>
      <c r="D179" s="2">
        <v>50.975244714514702</v>
      </c>
      <c r="E179" s="2">
        <v>3.65244544664557</v>
      </c>
      <c r="F179">
        <f t="shared" si="6"/>
        <v>1586.6083714350634</v>
      </c>
      <c r="G179">
        <f t="shared" si="7"/>
        <v>1522.5073395982256</v>
      </c>
      <c r="H179">
        <f t="shared" si="8"/>
        <v>14.544069053880909</v>
      </c>
      <c r="I179" s="1">
        <v>2.2264993455755855</v>
      </c>
      <c r="J179" s="1">
        <v>0.93313930287240254</v>
      </c>
    </row>
    <row r="180" spans="1:10" x14ac:dyDescent="0.25">
      <c r="A180" s="3">
        <v>43397</v>
      </c>
      <c r="B180">
        <v>6476.25</v>
      </c>
      <c r="C180">
        <v>444.95</v>
      </c>
      <c r="D180" s="2">
        <v>51.683534310548801</v>
      </c>
      <c r="E180" s="2">
        <v>3.5949620029804401</v>
      </c>
      <c r="F180">
        <f t="shared" si="6"/>
        <v>1566.3233190203318</v>
      </c>
      <c r="G180">
        <f t="shared" si="7"/>
        <v>1547.130399539375</v>
      </c>
      <c r="H180">
        <f t="shared" si="8"/>
        <v>14.555006180469716</v>
      </c>
      <c r="I180" s="1">
        <v>2.2281736710413296</v>
      </c>
      <c r="J180" s="1">
        <v>0.93496635685257268</v>
      </c>
    </row>
    <row r="181" spans="1:10" x14ac:dyDescent="0.25">
      <c r="A181" s="3">
        <v>43398</v>
      </c>
      <c r="B181">
        <v>6462.77</v>
      </c>
      <c r="C181">
        <v>442.73</v>
      </c>
      <c r="D181" s="2">
        <v>50.141639900951496</v>
      </c>
      <c r="E181" s="2">
        <v>3.5923388601545798</v>
      </c>
      <c r="F181">
        <f t="shared" si="6"/>
        <v>1611.1284983813825</v>
      </c>
      <c r="G181">
        <f t="shared" si="7"/>
        <v>1540.5353490961775</v>
      </c>
      <c r="H181">
        <f t="shared" si="8"/>
        <v>14.597542520271949</v>
      </c>
      <c r="I181" s="1">
        <v>2.2346854066761095</v>
      </c>
      <c r="J181" s="1">
        <v>0.9331458614645749</v>
      </c>
    </row>
    <row r="182" spans="1:10" x14ac:dyDescent="0.25">
      <c r="A182" s="3">
        <v>43399</v>
      </c>
      <c r="B182">
        <v>6457.21</v>
      </c>
      <c r="C182">
        <v>441.13</v>
      </c>
      <c r="D182" s="2">
        <v>50.090631111632099</v>
      </c>
      <c r="E182" s="2">
        <v>3.67474664382532</v>
      </c>
      <c r="F182">
        <f t="shared" si="6"/>
        <v>1611.3816737528837</v>
      </c>
      <c r="G182">
        <f t="shared" si="7"/>
        <v>1500.5456251699391</v>
      </c>
      <c r="H182">
        <f t="shared" si="8"/>
        <v>14.637884523836512</v>
      </c>
      <c r="I182" s="1">
        <v>2.2408612192498083</v>
      </c>
      <c r="J182" s="1">
        <v>0.93165217474079176</v>
      </c>
    </row>
    <row r="183" spans="1:10" x14ac:dyDescent="0.25">
      <c r="A183" s="3">
        <v>43400</v>
      </c>
      <c r="B183">
        <v>6470.17</v>
      </c>
      <c r="C183">
        <v>438.48</v>
      </c>
      <c r="D183" s="2">
        <v>50.141639900951496</v>
      </c>
      <c r="E183" s="2">
        <v>3.6358426669423198</v>
      </c>
      <c r="F183">
        <f t="shared" si="6"/>
        <v>1612.9732725088886</v>
      </c>
      <c r="G183">
        <f t="shared" si="7"/>
        <v>1507.4909730924703</v>
      </c>
      <c r="H183">
        <f t="shared" si="8"/>
        <v>14.755906768837804</v>
      </c>
      <c r="I183" s="1">
        <v>2.2589288212589325</v>
      </c>
      <c r="J183" s="1">
        <v>0.9323909842311402</v>
      </c>
    </row>
    <row r="184" spans="1:10" x14ac:dyDescent="0.25">
      <c r="A184" s="3">
        <v>43401</v>
      </c>
      <c r="B184">
        <v>6470.74</v>
      </c>
      <c r="C184">
        <v>441.15</v>
      </c>
      <c r="D184" s="2">
        <v>49.784578375715803</v>
      </c>
      <c r="E184" s="2">
        <v>3.5835533298234501</v>
      </c>
      <c r="F184">
        <f t="shared" si="6"/>
        <v>1624.6848449650458</v>
      </c>
      <c r="G184">
        <f t="shared" si="7"/>
        <v>1538.8008751279488</v>
      </c>
      <c r="H184">
        <f t="shared" si="8"/>
        <v>14.667890740111073</v>
      </c>
      <c r="I184" s="1">
        <v>2.2454547632333393</v>
      </c>
      <c r="J184" s="1">
        <v>0.93285218696438832</v>
      </c>
    </row>
    <row r="185" spans="1:10" x14ac:dyDescent="0.25">
      <c r="A185" s="3">
        <v>43402</v>
      </c>
      <c r="B185">
        <v>6313.91</v>
      </c>
      <c r="C185">
        <v>416.51</v>
      </c>
      <c r="D185" s="2">
        <v>49.886595954354597</v>
      </c>
      <c r="E185" s="2">
        <v>3.60541515045198</v>
      </c>
      <c r="F185">
        <f t="shared" si="6"/>
        <v>1582.0657531376571</v>
      </c>
      <c r="G185">
        <f t="shared" si="7"/>
        <v>1444.043135877798</v>
      </c>
      <c r="H185">
        <f t="shared" si="8"/>
        <v>15.159083815514634</v>
      </c>
      <c r="I185" s="1">
        <v>2.3206497486865652</v>
      </c>
      <c r="J185" s="1">
        <v>0.93259899794404977</v>
      </c>
    </row>
    <row r="186" spans="1:10" x14ac:dyDescent="0.25">
      <c r="A186" s="3">
        <v>43403</v>
      </c>
      <c r="B186">
        <v>6309.11</v>
      </c>
      <c r="C186">
        <v>422.16</v>
      </c>
      <c r="D186" s="2">
        <v>49.427516850480195</v>
      </c>
      <c r="E186" s="2">
        <v>3.5411270608944103</v>
      </c>
      <c r="F186">
        <f t="shared" si="6"/>
        <v>1595.5459635685468</v>
      </c>
      <c r="G186">
        <f t="shared" si="7"/>
        <v>1490.2035169184658</v>
      </c>
      <c r="H186">
        <f t="shared" si="8"/>
        <v>14.944831343566419</v>
      </c>
      <c r="I186" s="1">
        <v>2.2878506065198576</v>
      </c>
      <c r="J186" s="1">
        <v>0.93314672984984648</v>
      </c>
    </row>
    <row r="187" spans="1:10" x14ac:dyDescent="0.25">
      <c r="A187" s="3">
        <v>43404</v>
      </c>
      <c r="B187">
        <v>6342.61</v>
      </c>
      <c r="C187">
        <v>425.36</v>
      </c>
      <c r="D187" s="2">
        <v>49.427516850480195</v>
      </c>
      <c r="E187" s="2">
        <v>3.5847020959354299</v>
      </c>
      <c r="F187">
        <f t="shared" si="6"/>
        <v>1604.0179651312942</v>
      </c>
      <c r="G187">
        <f t="shared" si="7"/>
        <v>1483.247382266092</v>
      </c>
      <c r="H187">
        <f t="shared" si="8"/>
        <v>14.911157607673498</v>
      </c>
      <c r="I187" s="1">
        <v>2.2826956151174573</v>
      </c>
      <c r="J187" s="1">
        <v>0.93237970099763567</v>
      </c>
    </row>
    <row r="188" spans="1:10" x14ac:dyDescent="0.25">
      <c r="A188" s="3">
        <v>43405</v>
      </c>
      <c r="B188">
        <v>6381.3</v>
      </c>
      <c r="C188">
        <v>425</v>
      </c>
      <c r="D188" s="2">
        <v>51.977956316449202</v>
      </c>
      <c r="E188" s="2">
        <v>3.5672564882790598</v>
      </c>
      <c r="F188">
        <f t="shared" si="6"/>
        <v>1534.6168963314315</v>
      </c>
      <c r="G188">
        <f t="shared" si="7"/>
        <v>1489.2397049259814</v>
      </c>
      <c r="H188">
        <f t="shared" si="8"/>
        <v>15.014823529411766</v>
      </c>
      <c r="I188" s="1">
        <v>2.2985654591104732</v>
      </c>
      <c r="J188" s="1">
        <v>0.93577742692570265</v>
      </c>
    </row>
    <row r="189" spans="1:10" x14ac:dyDescent="0.25">
      <c r="A189" s="3">
        <v>43406</v>
      </c>
      <c r="B189">
        <v>6394.66</v>
      </c>
      <c r="C189">
        <v>463.8</v>
      </c>
      <c r="D189" s="2">
        <v>52.8468037299575</v>
      </c>
      <c r="E189" s="2">
        <v>3.39597807848754</v>
      </c>
      <c r="F189">
        <f t="shared" si="6"/>
        <v>1512.5465375058793</v>
      </c>
      <c r="G189">
        <f t="shared" si="7"/>
        <v>1707.1664969586675</v>
      </c>
      <c r="H189">
        <f t="shared" si="8"/>
        <v>13.78753773178094</v>
      </c>
      <c r="I189" s="1">
        <v>2.1106846800014045</v>
      </c>
      <c r="J189" s="1">
        <v>0.9396193081264409</v>
      </c>
    </row>
    <row r="190" spans="1:10" x14ac:dyDescent="0.25">
      <c r="A190" s="3">
        <v>43407</v>
      </c>
      <c r="B190">
        <v>6376.32</v>
      </c>
      <c r="C190">
        <v>479.96</v>
      </c>
      <c r="D190" s="2">
        <v>52.848380439673605</v>
      </c>
      <c r="E190" s="2">
        <v>3.4903283189111902</v>
      </c>
      <c r="F190">
        <f t="shared" si="6"/>
        <v>1508.1635300249563</v>
      </c>
      <c r="G190">
        <f t="shared" si="7"/>
        <v>1718.892737824603</v>
      </c>
      <c r="H190">
        <f t="shared" si="8"/>
        <v>13.285107092257688</v>
      </c>
      <c r="I190" s="1">
        <v>2.0337693761788374</v>
      </c>
      <c r="J190" s="1">
        <v>0.93804742075528424</v>
      </c>
    </row>
    <row r="191" spans="1:10" x14ac:dyDescent="0.25">
      <c r="A191" s="3">
        <v>43408</v>
      </c>
      <c r="B191">
        <v>6467.05</v>
      </c>
      <c r="C191">
        <v>569.53</v>
      </c>
      <c r="D191" s="2">
        <v>54.125375349331499</v>
      </c>
      <c r="E191" s="2">
        <v>3.6363049359431301</v>
      </c>
      <c r="F191">
        <f t="shared" si="6"/>
        <v>1493.5346771872028</v>
      </c>
      <c r="G191">
        <f t="shared" si="7"/>
        <v>1957.7909788672739</v>
      </c>
      <c r="H191">
        <f t="shared" si="8"/>
        <v>11.355064702473971</v>
      </c>
      <c r="I191" s="1">
        <v>1.7383061119529351</v>
      </c>
      <c r="J191" s="1">
        <v>0.93704641350486917</v>
      </c>
    </row>
    <row r="192" spans="1:10" x14ac:dyDescent="0.25">
      <c r="A192" s="3">
        <v>43409</v>
      </c>
      <c r="B192">
        <v>6433.74</v>
      </c>
      <c r="C192">
        <v>561.85</v>
      </c>
      <c r="D192" s="2">
        <v>53.259582121776702</v>
      </c>
      <c r="E192" s="2">
        <v>3.8354610191798901</v>
      </c>
      <c r="F192">
        <f t="shared" si="6"/>
        <v>1509.9958879909661</v>
      </c>
      <c r="G192">
        <f t="shared" si="7"/>
        <v>1831.1032141585174</v>
      </c>
      <c r="H192">
        <f t="shared" si="8"/>
        <v>11.450992257720031</v>
      </c>
      <c r="I192" s="1">
        <v>1.7529913171858562</v>
      </c>
      <c r="J192" s="1">
        <v>0.93282322232928561</v>
      </c>
    </row>
    <row r="193" spans="1:10" x14ac:dyDescent="0.25">
      <c r="A193" s="3">
        <v>43410</v>
      </c>
      <c r="B193">
        <v>6479.72</v>
      </c>
      <c r="C193">
        <v>631.45000000000005</v>
      </c>
      <c r="D193" s="2">
        <v>53.159152278796</v>
      </c>
      <c r="E193" s="2">
        <v>3.9659294152248599</v>
      </c>
      <c r="F193">
        <f t="shared" si="6"/>
        <v>1523.6604898289113</v>
      </c>
      <c r="G193">
        <f t="shared" si="7"/>
        <v>1990.2333535485975</v>
      </c>
      <c r="H193">
        <f t="shared" si="8"/>
        <v>10.261651753899754</v>
      </c>
      <c r="I193" s="1">
        <v>1.5709194469539296</v>
      </c>
      <c r="J193" s="1">
        <v>0.93057463906191717</v>
      </c>
    </row>
    <row r="194" spans="1:10" x14ac:dyDescent="0.25">
      <c r="A194" s="3">
        <v>43411</v>
      </c>
      <c r="B194">
        <v>6529.68</v>
      </c>
      <c r="C194">
        <v>618.32000000000005</v>
      </c>
      <c r="D194" s="2">
        <v>51.834335077077199</v>
      </c>
      <c r="E194" s="2">
        <v>4.1510020859613199</v>
      </c>
      <c r="F194">
        <f t="shared" si="6"/>
        <v>1574.651239928713</v>
      </c>
      <c r="G194">
        <f t="shared" si="7"/>
        <v>1861.9600375869388</v>
      </c>
      <c r="H194">
        <f t="shared" si="8"/>
        <v>10.560357096648984</v>
      </c>
      <c r="I194" s="1">
        <v>1.6166471760844252</v>
      </c>
      <c r="J194" s="1">
        <v>0.92585554903647505</v>
      </c>
    </row>
    <row r="195" spans="1:10" x14ac:dyDescent="0.25">
      <c r="A195" s="3">
        <v>43412</v>
      </c>
      <c r="B195">
        <v>6446.06</v>
      </c>
      <c r="C195">
        <v>576.75</v>
      </c>
      <c r="D195" s="2">
        <v>50.1524784020067</v>
      </c>
      <c r="E195" s="2">
        <v>4.2772625262393698</v>
      </c>
      <c r="F195">
        <f t="shared" ref="F195:F258" si="9">B195*12.5/D195</f>
        <v>1606.6155166675871</v>
      </c>
      <c r="G195">
        <f t="shared" ref="G195:G258" si="10">C195*12.5/E195</f>
        <v>1685.5114587363394</v>
      </c>
      <c r="H195">
        <f t="shared" ref="H195:H258" si="11">B195/C195</f>
        <v>11.176523623753793</v>
      </c>
      <c r="I195" s="1">
        <v>1.7109738988386991</v>
      </c>
      <c r="J195" s="1">
        <v>0.92141681269660969</v>
      </c>
    </row>
    <row r="196" spans="1:10" x14ac:dyDescent="0.25">
      <c r="A196" s="3">
        <v>43413</v>
      </c>
      <c r="B196">
        <v>6377.99</v>
      </c>
      <c r="C196">
        <v>544.30999999999995</v>
      </c>
      <c r="D196" s="2">
        <v>48.468824498378801</v>
      </c>
      <c r="E196" s="2">
        <v>4.4773167414063799</v>
      </c>
      <c r="F196">
        <f t="shared" si="9"/>
        <v>1644.8691674514751</v>
      </c>
      <c r="G196">
        <f t="shared" si="10"/>
        <v>1519.6322692735871</v>
      </c>
      <c r="H196">
        <f t="shared" si="11"/>
        <v>11.717569032352888</v>
      </c>
      <c r="I196" s="1">
        <v>1.793800599104614</v>
      </c>
      <c r="J196" s="1">
        <v>0.91543639183960024</v>
      </c>
    </row>
    <row r="197" spans="1:10" x14ac:dyDescent="0.25">
      <c r="A197" s="3">
        <v>43414</v>
      </c>
      <c r="B197">
        <v>6396.37</v>
      </c>
      <c r="C197">
        <v>556.78</v>
      </c>
      <c r="D197" s="2">
        <v>47.652507454195593</v>
      </c>
      <c r="E197" s="2">
        <v>4.6327062655324598</v>
      </c>
      <c r="F197">
        <f t="shared" si="9"/>
        <v>1677.8681599673166</v>
      </c>
      <c r="G197">
        <f t="shared" si="10"/>
        <v>1502.307636419958</v>
      </c>
      <c r="H197">
        <f t="shared" si="11"/>
        <v>11.488146125938432</v>
      </c>
      <c r="I197" s="1">
        <v>1.7586790695588275</v>
      </c>
      <c r="J197" s="1">
        <v>0.91139547998472714</v>
      </c>
    </row>
    <row r="198" spans="1:10" x14ac:dyDescent="0.25">
      <c r="A198" s="3">
        <v>43415</v>
      </c>
      <c r="B198">
        <v>6408.18</v>
      </c>
      <c r="C198">
        <v>533.77</v>
      </c>
      <c r="D198" s="2">
        <v>46.121912996352101</v>
      </c>
      <c r="E198" s="2">
        <v>4.6648059195837206</v>
      </c>
      <c r="F198">
        <f t="shared" si="9"/>
        <v>1736.7503816750941</v>
      </c>
      <c r="G198">
        <f t="shared" si="10"/>
        <v>1430.311381656669</v>
      </c>
      <c r="H198">
        <f t="shared" si="11"/>
        <v>12.005507990332916</v>
      </c>
      <c r="I198" s="1">
        <v>1.8378801410218863</v>
      </c>
      <c r="J198" s="1">
        <v>0.90814909844234881</v>
      </c>
    </row>
    <row r="199" spans="1:10" x14ac:dyDescent="0.25">
      <c r="A199" s="3">
        <v>43416</v>
      </c>
      <c r="B199">
        <v>6375.08</v>
      </c>
      <c r="C199">
        <v>516.24</v>
      </c>
      <c r="D199" s="2">
        <v>47.295368747365494</v>
      </c>
      <c r="E199" s="2">
        <v>4.6897230801585295</v>
      </c>
      <c r="F199">
        <f t="shared" si="9"/>
        <v>1684.9112737796111</v>
      </c>
      <c r="G199">
        <f t="shared" si="10"/>
        <v>1375.9874281920002</v>
      </c>
      <c r="H199">
        <f t="shared" si="11"/>
        <v>12.349062451572911</v>
      </c>
      <c r="I199" s="1">
        <v>1.8904736607780588</v>
      </c>
      <c r="J199" s="1">
        <v>0.90978715406105126</v>
      </c>
    </row>
    <row r="200" spans="1:10" x14ac:dyDescent="0.25">
      <c r="A200" s="3">
        <v>43417</v>
      </c>
      <c r="B200">
        <v>6339.17</v>
      </c>
      <c r="C200">
        <v>514.91999999999996</v>
      </c>
      <c r="D200" s="2">
        <v>47.091289486319695</v>
      </c>
      <c r="E200" s="2">
        <v>4.7104068682506197</v>
      </c>
      <c r="F200">
        <f t="shared" si="9"/>
        <v>1682.6811468609199</v>
      </c>
      <c r="G200">
        <f t="shared" si="10"/>
        <v>1366.4424709006987</v>
      </c>
      <c r="H200">
        <f t="shared" si="11"/>
        <v>12.310980346461587</v>
      </c>
      <c r="I200" s="1">
        <v>1.8846438079497763</v>
      </c>
      <c r="J200" s="1">
        <v>0.90906848231360982</v>
      </c>
    </row>
    <row r="201" spans="1:10" x14ac:dyDescent="0.25">
      <c r="A201" s="3">
        <v>43418</v>
      </c>
      <c r="B201">
        <v>5741.47</v>
      </c>
      <c r="C201">
        <v>444.16</v>
      </c>
      <c r="D201" s="2">
        <v>46.683130964227999</v>
      </c>
      <c r="E201" s="2">
        <v>4.90579200390611</v>
      </c>
      <c r="F201">
        <f t="shared" si="9"/>
        <v>1537.3513626366264</v>
      </c>
      <c r="G201">
        <f t="shared" si="10"/>
        <v>1131.7234802411849</v>
      </c>
      <c r="H201">
        <f t="shared" si="11"/>
        <v>12.926580511527378</v>
      </c>
      <c r="I201" s="1">
        <v>1.9788838283716725</v>
      </c>
      <c r="J201" s="1">
        <v>0.9049060976338591</v>
      </c>
    </row>
    <row r="202" spans="1:10" x14ac:dyDescent="0.25">
      <c r="A202" s="3">
        <v>43419</v>
      </c>
      <c r="B202">
        <v>5647.5</v>
      </c>
      <c r="C202">
        <v>381.98</v>
      </c>
      <c r="D202" s="2">
        <v>46.938230040535302</v>
      </c>
      <c r="E202" s="2">
        <v>4.7703134446815696</v>
      </c>
      <c r="F202">
        <f t="shared" si="9"/>
        <v>1503.9712818109263</v>
      </c>
      <c r="G202">
        <f t="shared" si="10"/>
        <v>1000.9300343404849</v>
      </c>
      <c r="H202">
        <f t="shared" si="11"/>
        <v>14.784805487198282</v>
      </c>
      <c r="I202" s="1">
        <v>2.2633528223606332</v>
      </c>
      <c r="J202" s="1">
        <v>0.9077461262074541</v>
      </c>
    </row>
    <row r="203" spans="1:10" x14ac:dyDescent="0.25">
      <c r="A203" s="3">
        <v>43420</v>
      </c>
      <c r="B203">
        <v>5586.27</v>
      </c>
      <c r="C203">
        <v>355.2</v>
      </c>
      <c r="D203" s="2">
        <v>47.244348932103996</v>
      </c>
      <c r="E203" s="2">
        <v>4.8075936819575995</v>
      </c>
      <c r="F203">
        <f t="shared" si="9"/>
        <v>1478.0259772518414</v>
      </c>
      <c r="G203">
        <f t="shared" si="10"/>
        <v>923.53894561906498</v>
      </c>
      <c r="H203">
        <f t="shared" si="11"/>
        <v>15.727111486486487</v>
      </c>
      <c r="I203" s="1">
        <v>2.407607066683497</v>
      </c>
      <c r="J203" s="1">
        <v>0.90763853488421298</v>
      </c>
    </row>
    <row r="204" spans="1:10" x14ac:dyDescent="0.25">
      <c r="A204" s="3">
        <v>43421</v>
      </c>
      <c r="B204">
        <v>5568.94</v>
      </c>
      <c r="C204">
        <v>361.43</v>
      </c>
      <c r="D204" s="2">
        <v>46.718107269464795</v>
      </c>
      <c r="E204" s="2">
        <v>5.0934954696835799</v>
      </c>
      <c r="F204">
        <f t="shared" si="9"/>
        <v>1490.0378904155352</v>
      </c>
      <c r="G204">
        <f t="shared" si="10"/>
        <v>886.98910736061987</v>
      </c>
      <c r="H204">
        <f t="shared" si="11"/>
        <v>15.408073485875548</v>
      </c>
      <c r="I204" s="1">
        <v>2.3587666839169934</v>
      </c>
      <c r="J204" s="1">
        <v>0.90169199174695702</v>
      </c>
    </row>
    <row r="205" spans="1:10" x14ac:dyDescent="0.25">
      <c r="A205" s="3">
        <v>43422</v>
      </c>
      <c r="B205">
        <v>5615.26</v>
      </c>
      <c r="C205">
        <v>338.1</v>
      </c>
      <c r="D205" s="2">
        <v>46.885502398444501</v>
      </c>
      <c r="E205" s="2">
        <v>5.0321274701787004</v>
      </c>
      <c r="F205">
        <f t="shared" si="9"/>
        <v>1497.0672470031736</v>
      </c>
      <c r="G205">
        <f t="shared" si="10"/>
        <v>839.8535261766566</v>
      </c>
      <c r="H205">
        <f t="shared" si="11"/>
        <v>16.608281573498964</v>
      </c>
      <c r="I205" s="1">
        <v>2.5425022335591341</v>
      </c>
      <c r="J205" s="1">
        <v>0.90307478436684374</v>
      </c>
    </row>
    <row r="206" spans="1:10" x14ac:dyDescent="0.25">
      <c r="A206" s="3">
        <v>43423</v>
      </c>
      <c r="B206">
        <v>4809.62</v>
      </c>
      <c r="C206">
        <v>266.14</v>
      </c>
      <c r="D206" s="2">
        <v>45.248139605943301</v>
      </c>
      <c r="E206" s="2">
        <v>4.9655889189163398</v>
      </c>
      <c r="F206">
        <f t="shared" si="9"/>
        <v>1328.6789362739514</v>
      </c>
      <c r="G206">
        <f t="shared" si="10"/>
        <v>669.96081518685401</v>
      </c>
      <c r="H206">
        <f t="shared" si="11"/>
        <v>18.071766739310139</v>
      </c>
      <c r="I206" s="1">
        <v>2.7665419264309636</v>
      </c>
      <c r="J206" s="1">
        <v>0.9011109299231187</v>
      </c>
    </row>
    <row r="207" spans="1:10" x14ac:dyDescent="0.25">
      <c r="A207" s="3">
        <v>43424</v>
      </c>
      <c r="B207">
        <v>4441.8100000000004</v>
      </c>
      <c r="C207">
        <v>247.55</v>
      </c>
      <c r="D207" s="2">
        <v>44.058640344905299</v>
      </c>
      <c r="E207" s="2">
        <v>5.0853882435533997</v>
      </c>
      <c r="F207">
        <f t="shared" si="9"/>
        <v>1260.1983303468044</v>
      </c>
      <c r="G207">
        <f t="shared" si="10"/>
        <v>608.48353199436644</v>
      </c>
      <c r="H207">
        <f t="shared" si="11"/>
        <v>17.943082205615028</v>
      </c>
      <c r="I207" s="1">
        <v>2.7468420729032874</v>
      </c>
      <c r="J207" s="1">
        <v>0.89652072917872916</v>
      </c>
    </row>
    <row r="208" spans="1:10" x14ac:dyDescent="0.25">
      <c r="A208" s="3">
        <v>43425</v>
      </c>
      <c r="B208">
        <v>4593.04</v>
      </c>
      <c r="C208">
        <v>258.33999999999997</v>
      </c>
      <c r="D208" s="2">
        <v>44.1730266688851</v>
      </c>
      <c r="E208" s="2">
        <v>4.7182712501583</v>
      </c>
      <c r="F208">
        <f t="shared" si="9"/>
        <v>1299.7298199727156</v>
      </c>
      <c r="G208">
        <f t="shared" si="10"/>
        <v>684.41380937809731</v>
      </c>
      <c r="H208">
        <f t="shared" si="11"/>
        <v>17.779050863203533</v>
      </c>
      <c r="I208" s="1">
        <v>2.7217311032578548</v>
      </c>
      <c r="J208" s="1">
        <v>0.90349466160683556</v>
      </c>
    </row>
    <row r="209" spans="1:10" x14ac:dyDescent="0.25">
      <c r="A209" s="3">
        <v>43426</v>
      </c>
      <c r="B209">
        <v>4320.68</v>
      </c>
      <c r="C209">
        <v>250.22</v>
      </c>
      <c r="D209" s="2">
        <v>42.246414004893495</v>
      </c>
      <c r="E209" s="2">
        <v>4.79247274741107</v>
      </c>
      <c r="F209">
        <f t="shared" si="9"/>
        <v>1278.4161986800602</v>
      </c>
      <c r="G209">
        <f t="shared" si="10"/>
        <v>652.63803569663162</v>
      </c>
      <c r="H209">
        <f t="shared" si="11"/>
        <v>17.267524578371034</v>
      </c>
      <c r="I209" s="1">
        <v>2.6434233797311735</v>
      </c>
      <c r="J209" s="1">
        <v>0.89811679063224703</v>
      </c>
    </row>
    <row r="210" spans="1:10" x14ac:dyDescent="0.25">
      <c r="A210" s="3">
        <v>43427</v>
      </c>
      <c r="B210">
        <v>4343.42</v>
      </c>
      <c r="C210">
        <v>229.97</v>
      </c>
      <c r="D210" s="2">
        <v>41.531179489061806</v>
      </c>
      <c r="E210" s="2">
        <v>4.6567613828795498</v>
      </c>
      <c r="F210">
        <f t="shared" si="9"/>
        <v>1307.2768620573188</v>
      </c>
      <c r="G210">
        <f t="shared" si="10"/>
        <v>617.30133104274501</v>
      </c>
      <c r="H210">
        <f t="shared" si="11"/>
        <v>18.886898291081447</v>
      </c>
      <c r="I210" s="1">
        <v>2.8913274909008018</v>
      </c>
      <c r="J210" s="1">
        <v>0.89917798250000613</v>
      </c>
    </row>
    <row r="211" spans="1:10" x14ac:dyDescent="0.25">
      <c r="A211" s="3">
        <v>43428</v>
      </c>
      <c r="B211">
        <v>3854.11</v>
      </c>
      <c r="C211">
        <v>196.11</v>
      </c>
      <c r="D211" s="2">
        <v>41.483931275763602</v>
      </c>
      <c r="E211" s="2">
        <v>4.0435727553128302</v>
      </c>
      <c r="F211">
        <f t="shared" si="9"/>
        <v>1161.3261693967361</v>
      </c>
      <c r="G211">
        <f t="shared" si="10"/>
        <v>606.23986467886607</v>
      </c>
      <c r="H211">
        <f t="shared" si="11"/>
        <v>19.652796899699148</v>
      </c>
      <c r="I211" s="1">
        <v>3.0085761607570225</v>
      </c>
      <c r="J211" s="1">
        <v>0.91118395700865251</v>
      </c>
    </row>
    <row r="212" spans="1:10" x14ac:dyDescent="0.25">
      <c r="A212" s="3">
        <v>43429</v>
      </c>
      <c r="B212">
        <v>4004.15</v>
      </c>
      <c r="C212">
        <v>205.38</v>
      </c>
      <c r="D212" s="2">
        <v>41.389434849167401</v>
      </c>
      <c r="E212" s="2">
        <v>3.7217708982019202</v>
      </c>
      <c r="F212">
        <f t="shared" si="9"/>
        <v>1209.2910952372392</v>
      </c>
      <c r="G212">
        <f t="shared" si="10"/>
        <v>689.79259342381931</v>
      </c>
      <c r="H212">
        <f t="shared" si="11"/>
        <v>19.496299542311814</v>
      </c>
      <c r="I212" s="1">
        <v>2.9846185418460869</v>
      </c>
      <c r="J212" s="1">
        <v>0.91749786252567733</v>
      </c>
    </row>
    <row r="213" spans="1:10" x14ac:dyDescent="0.25">
      <c r="A213" s="3">
        <v>43430</v>
      </c>
      <c r="B213">
        <v>3784.59</v>
      </c>
      <c r="C213">
        <v>195.69</v>
      </c>
      <c r="D213" s="2">
        <v>41.578427702359903</v>
      </c>
      <c r="E213" s="2">
        <v>3.3416867204608001</v>
      </c>
      <c r="F213">
        <f t="shared" si="9"/>
        <v>1137.7865305213293</v>
      </c>
      <c r="G213">
        <f t="shared" si="10"/>
        <v>732.00308844711003</v>
      </c>
      <c r="H213">
        <f t="shared" si="11"/>
        <v>19.339720987275793</v>
      </c>
      <c r="I213" s="1">
        <v>2.9606484926784611</v>
      </c>
      <c r="J213" s="1">
        <v>0.92560823222740662</v>
      </c>
    </row>
    <row r="214" spans="1:10" x14ac:dyDescent="0.25">
      <c r="A214" s="3">
        <v>43431</v>
      </c>
      <c r="B214">
        <v>3822.99</v>
      </c>
      <c r="C214">
        <v>205.28</v>
      </c>
      <c r="D214" s="2">
        <v>40.869704502887899</v>
      </c>
      <c r="E214" s="2">
        <v>2.83136510371929</v>
      </c>
      <c r="F214">
        <f t="shared" si="9"/>
        <v>1169.2615736094517</v>
      </c>
      <c r="G214">
        <f t="shared" si="10"/>
        <v>906.27662134752404</v>
      </c>
      <c r="H214">
        <f t="shared" si="11"/>
        <v>18.623295011691347</v>
      </c>
      <c r="I214" s="1">
        <v>2.8509734106994959</v>
      </c>
      <c r="J214" s="1">
        <v>0.93521062232098739</v>
      </c>
    </row>
    <row r="215" spans="1:10" x14ac:dyDescent="0.25">
      <c r="A215" s="3">
        <v>43432</v>
      </c>
      <c r="B215">
        <v>4263.55</v>
      </c>
      <c r="C215">
        <v>219.44</v>
      </c>
      <c r="D215" s="2">
        <v>40.822456289589702</v>
      </c>
      <c r="E215" s="2">
        <v>2.5842729852857</v>
      </c>
      <c r="F215">
        <f t="shared" si="9"/>
        <v>1305.5161262697172</v>
      </c>
      <c r="G215">
        <f t="shared" si="10"/>
        <v>1061.4203745571995</v>
      </c>
      <c r="H215">
        <f t="shared" si="11"/>
        <v>19.429228946409044</v>
      </c>
      <c r="I215" s="1">
        <v>2.9743509449767616</v>
      </c>
      <c r="J215" s="1">
        <v>0.94046377074576026</v>
      </c>
    </row>
    <row r="216" spans="1:10" x14ac:dyDescent="0.25">
      <c r="A216" s="3">
        <v>43433</v>
      </c>
      <c r="B216">
        <v>4286.6899999999996</v>
      </c>
      <c r="C216">
        <v>208.28</v>
      </c>
      <c r="D216" s="2">
        <v>41.436683062465498</v>
      </c>
      <c r="E216" s="2">
        <v>2.3024174404057502</v>
      </c>
      <c r="F216">
        <f t="shared" si="9"/>
        <v>1293.1446496145231</v>
      </c>
      <c r="G216">
        <f t="shared" si="10"/>
        <v>1130.7680155259727</v>
      </c>
      <c r="H216">
        <f t="shared" si="11"/>
        <v>20.581380833493373</v>
      </c>
      <c r="I216" s="1">
        <v>3.1507297433098476</v>
      </c>
      <c r="J216" s="1">
        <v>0.94736020142310418</v>
      </c>
    </row>
    <row r="217" spans="1:10" x14ac:dyDescent="0.25">
      <c r="A217" s="3">
        <v>43434</v>
      </c>
      <c r="B217">
        <v>4009.67</v>
      </c>
      <c r="C217">
        <v>192.66</v>
      </c>
      <c r="D217" s="2">
        <v>40.6334634363972</v>
      </c>
      <c r="E217" s="2">
        <v>1.9378703295642301</v>
      </c>
      <c r="F217">
        <f t="shared" si="9"/>
        <v>1233.4876419888074</v>
      </c>
      <c r="G217">
        <f t="shared" si="10"/>
        <v>1242.7302091680945</v>
      </c>
      <c r="H217">
        <f t="shared" si="11"/>
        <v>20.812156129969896</v>
      </c>
      <c r="I217" s="1">
        <v>3.1860583053976961</v>
      </c>
      <c r="J217" s="1">
        <v>0.95447945464387396</v>
      </c>
    </row>
    <row r="218" spans="1:10" x14ac:dyDescent="0.25">
      <c r="A218" s="3">
        <v>43435</v>
      </c>
      <c r="B218">
        <v>4197.46</v>
      </c>
      <c r="C218">
        <v>196.05</v>
      </c>
      <c r="D218" s="2">
        <v>39.499506317241902</v>
      </c>
      <c r="E218" s="2">
        <v>1.8878054962200899</v>
      </c>
      <c r="F218">
        <f t="shared" si="9"/>
        <v>1328.3267284051376</v>
      </c>
      <c r="G218">
        <f t="shared" si="10"/>
        <v>1298.1342648418129</v>
      </c>
      <c r="H218">
        <f t="shared" si="11"/>
        <v>21.410150471818412</v>
      </c>
      <c r="I218" s="1">
        <v>3.2776031135150876</v>
      </c>
      <c r="J218" s="1">
        <v>0.95438685400180923</v>
      </c>
    </row>
    <row r="219" spans="1:10" x14ac:dyDescent="0.25">
      <c r="A219" s="3">
        <v>43436</v>
      </c>
      <c r="B219">
        <v>4143.8599999999997</v>
      </c>
      <c r="C219">
        <v>198.23</v>
      </c>
      <c r="D219" s="2">
        <v>38.601790264577296</v>
      </c>
      <c r="E219" s="2">
        <v>1.8696632931973101</v>
      </c>
      <c r="F219">
        <f t="shared" si="9"/>
        <v>1341.8613397195816</v>
      </c>
      <c r="G219">
        <f t="shared" si="10"/>
        <v>1325.3054755985434</v>
      </c>
      <c r="H219">
        <f t="shared" si="11"/>
        <v>20.904303082278162</v>
      </c>
      <c r="I219" s="1">
        <v>3.2001647516921321</v>
      </c>
      <c r="J219" s="1">
        <v>0.95380291220506097</v>
      </c>
    </row>
    <row r="220" spans="1:10" x14ac:dyDescent="0.25">
      <c r="A220" s="3">
        <v>43437</v>
      </c>
      <c r="B220">
        <v>3871.41</v>
      </c>
      <c r="C220">
        <v>181.88</v>
      </c>
      <c r="D220" s="2">
        <v>37.987563491701501</v>
      </c>
      <c r="E220" s="2">
        <v>1.8735497286924698</v>
      </c>
      <c r="F220">
        <f t="shared" si="9"/>
        <v>1273.9070514636064</v>
      </c>
      <c r="G220">
        <f t="shared" si="10"/>
        <v>1213.4719272098805</v>
      </c>
      <c r="H220">
        <f t="shared" si="11"/>
        <v>21.285517923905871</v>
      </c>
      <c r="I220" s="1">
        <v>3.2585235639518491</v>
      </c>
      <c r="J220" s="1">
        <v>0.95299805807395488</v>
      </c>
    </row>
    <row r="221" spans="1:10" x14ac:dyDescent="0.25">
      <c r="A221" s="3">
        <v>43438</v>
      </c>
      <c r="B221">
        <v>3948.44</v>
      </c>
      <c r="C221">
        <v>174.49</v>
      </c>
      <c r="D221" s="2">
        <v>37.314155444226195</v>
      </c>
      <c r="E221" s="2">
        <v>1.8008498897420899</v>
      </c>
      <c r="F221">
        <f t="shared" si="9"/>
        <v>1322.7017846825479</v>
      </c>
      <c r="G221">
        <f t="shared" si="10"/>
        <v>1211.1642466282249</v>
      </c>
      <c r="H221">
        <f t="shared" si="11"/>
        <v>22.628460083672415</v>
      </c>
      <c r="I221" s="1">
        <v>3.4641097605512257</v>
      </c>
      <c r="J221" s="1">
        <v>0.95396012669904473</v>
      </c>
    </row>
    <row r="222" spans="1:10" x14ac:dyDescent="0.25">
      <c r="A222" s="3">
        <v>43439</v>
      </c>
      <c r="B222">
        <v>3737.53</v>
      </c>
      <c r="C222">
        <v>151.41999999999999</v>
      </c>
      <c r="D222" s="2">
        <v>36.658129157865602</v>
      </c>
      <c r="E222" s="2">
        <v>1.72366524174669</v>
      </c>
      <c r="F222">
        <f t="shared" si="9"/>
        <v>1274.4547000423138</v>
      </c>
      <c r="G222">
        <f t="shared" si="10"/>
        <v>1098.0960537801218</v>
      </c>
      <c r="H222">
        <f t="shared" si="11"/>
        <v>24.683199049002777</v>
      </c>
      <c r="I222" s="1">
        <v>3.7786623761011331</v>
      </c>
      <c r="J222" s="1">
        <v>0.95509159306621427</v>
      </c>
    </row>
    <row r="223" spans="1:10" x14ac:dyDescent="0.25">
      <c r="A223" s="3">
        <v>43440</v>
      </c>
      <c r="B223">
        <v>3485.18</v>
      </c>
      <c r="C223">
        <v>119.77</v>
      </c>
      <c r="D223" s="2">
        <v>36.2955476353549</v>
      </c>
      <c r="E223" s="2">
        <v>1.62102019517614</v>
      </c>
      <c r="F223">
        <f t="shared" si="9"/>
        <v>1200.278073709633</v>
      </c>
      <c r="G223">
        <f t="shared" si="10"/>
        <v>923.56961650149117</v>
      </c>
      <c r="H223">
        <f t="shared" si="11"/>
        <v>29.098939634299072</v>
      </c>
      <c r="I223" s="1">
        <v>4.4546522580915724</v>
      </c>
      <c r="J223" s="1">
        <v>0.95724770758731825</v>
      </c>
    </row>
    <row r="224" spans="1:10" x14ac:dyDescent="0.25">
      <c r="A224" s="3">
        <v>43441</v>
      </c>
      <c r="B224">
        <v>3420.57</v>
      </c>
      <c r="C224">
        <v>104.98</v>
      </c>
      <c r="D224" s="2">
        <v>36.747681641361197</v>
      </c>
      <c r="E224" s="2">
        <v>1.5358966417227202</v>
      </c>
      <c r="F224">
        <f t="shared" si="9"/>
        <v>1163.5325846481401</v>
      </c>
      <c r="G224">
        <f t="shared" si="10"/>
        <v>854.38691924485909</v>
      </c>
      <c r="H224">
        <f t="shared" si="11"/>
        <v>32.583063440655366</v>
      </c>
      <c r="I224" s="1">
        <v>4.9880242701480357</v>
      </c>
      <c r="J224" s="1">
        <v>0.95988105839099747</v>
      </c>
    </row>
    <row r="225" spans="1:10" x14ac:dyDescent="0.25">
      <c r="A225" s="3">
        <v>43442</v>
      </c>
      <c r="B225">
        <v>3461.07</v>
      </c>
      <c r="C225">
        <v>100.29</v>
      </c>
      <c r="D225" s="2">
        <v>36.546755726867197</v>
      </c>
      <c r="E225" s="2">
        <v>1.4224914932039598</v>
      </c>
      <c r="F225">
        <f t="shared" si="9"/>
        <v>1183.7815461194305</v>
      </c>
      <c r="G225">
        <f t="shared" si="10"/>
        <v>881.28822280433326</v>
      </c>
      <c r="H225">
        <f t="shared" si="11"/>
        <v>34.51061920430751</v>
      </c>
      <c r="I225" s="1">
        <v>5.2831068657017717</v>
      </c>
      <c r="J225" s="1">
        <v>0.96253569408529105</v>
      </c>
    </row>
    <row r="226" spans="1:10" x14ac:dyDescent="0.25">
      <c r="A226" s="3">
        <v>43443</v>
      </c>
      <c r="B226">
        <v>3592.84</v>
      </c>
      <c r="C226">
        <v>107.38</v>
      </c>
      <c r="D226" s="2">
        <v>35.780391671182997</v>
      </c>
      <c r="E226" s="2">
        <v>1.29541671627625</v>
      </c>
      <c r="F226">
        <f t="shared" si="9"/>
        <v>1255.1707206763267</v>
      </c>
      <c r="G226">
        <f t="shared" si="10"/>
        <v>1036.1530642111636</v>
      </c>
      <c r="H226">
        <f t="shared" si="11"/>
        <v>33.459117154032413</v>
      </c>
      <c r="I226" s="1">
        <v>5.1221361897419939</v>
      </c>
      <c r="J226" s="1">
        <v>0.96506032443747281</v>
      </c>
    </row>
    <row r="227" spans="1:10" x14ac:dyDescent="0.25">
      <c r="A227" s="3">
        <v>43444</v>
      </c>
      <c r="B227">
        <v>3467.16</v>
      </c>
      <c r="C227">
        <v>102.17</v>
      </c>
      <c r="D227" s="2">
        <v>35.526607499608502</v>
      </c>
      <c r="E227" s="2">
        <v>1.2244132704188</v>
      </c>
      <c r="F227">
        <f t="shared" si="9"/>
        <v>1219.9166498089521</v>
      </c>
      <c r="G227">
        <f t="shared" si="10"/>
        <v>1043.0506029742478</v>
      </c>
      <c r="H227">
        <f t="shared" si="11"/>
        <v>33.93520602916707</v>
      </c>
      <c r="I227" s="1">
        <v>5.1950189273717555</v>
      </c>
      <c r="J227" s="1">
        <v>0.96668355749679247</v>
      </c>
    </row>
    <row r="228" spans="1:10" x14ac:dyDescent="0.25">
      <c r="A228" s="3">
        <v>43445</v>
      </c>
      <c r="B228">
        <v>3401.02</v>
      </c>
      <c r="C228">
        <v>95.71</v>
      </c>
      <c r="D228" s="2">
        <v>35.927585010890702</v>
      </c>
      <c r="E228" s="2">
        <v>1.2100202444444998</v>
      </c>
      <c r="F228">
        <f t="shared" si="9"/>
        <v>1183.2899424526624</v>
      </c>
      <c r="G228">
        <f t="shared" si="10"/>
        <v>988.72312714836914</v>
      </c>
      <c r="H228">
        <f t="shared" si="11"/>
        <v>35.534635879218477</v>
      </c>
      <c r="I228" s="1">
        <v>5.4398699041679137</v>
      </c>
      <c r="J228" s="1">
        <v>0.96741792487358436</v>
      </c>
    </row>
    <row r="229" spans="1:10" x14ac:dyDescent="0.25">
      <c r="A229" s="3">
        <v>43446</v>
      </c>
      <c r="B229">
        <v>3485.59</v>
      </c>
      <c r="C229">
        <v>97.03</v>
      </c>
      <c r="D229" s="2">
        <v>35.406314246223801</v>
      </c>
      <c r="E229" s="2">
        <v>1.16556397420372</v>
      </c>
      <c r="F229">
        <f t="shared" si="9"/>
        <v>1230.5679347758394</v>
      </c>
      <c r="G229">
        <f t="shared" si="10"/>
        <v>1040.5906727072629</v>
      </c>
      <c r="H229">
        <f t="shared" si="11"/>
        <v>35.922807379161085</v>
      </c>
      <c r="I229" s="1">
        <v>5.4992936862877251</v>
      </c>
      <c r="J229" s="1">
        <v>0.96812950193100322</v>
      </c>
    </row>
    <row r="230" spans="1:10" x14ac:dyDescent="0.25">
      <c r="A230" s="3">
        <v>43447</v>
      </c>
      <c r="B230">
        <v>3305.11</v>
      </c>
      <c r="C230">
        <v>87.11</v>
      </c>
      <c r="D230" s="2">
        <v>35.005336734941494</v>
      </c>
      <c r="E230" s="2">
        <v>1.1238282525881</v>
      </c>
      <c r="F230">
        <f t="shared" si="9"/>
        <v>1180.2164713576794</v>
      </c>
      <c r="G230">
        <f t="shared" si="10"/>
        <v>968.89804780436418</v>
      </c>
      <c r="H230">
        <f t="shared" si="11"/>
        <v>37.941797727011824</v>
      </c>
      <c r="I230" s="1">
        <v>5.8083736742580498</v>
      </c>
      <c r="J230" s="1">
        <v>0.96889415371276921</v>
      </c>
    </row>
    <row r="231" spans="1:10" x14ac:dyDescent="0.25">
      <c r="A231" s="3">
        <v>43448</v>
      </c>
      <c r="B231">
        <v>3235.48</v>
      </c>
      <c r="C231">
        <v>79.72</v>
      </c>
      <c r="D231" s="2">
        <v>34.844945730428599</v>
      </c>
      <c r="E231" s="2">
        <v>1.11970202097857</v>
      </c>
      <c r="F231">
        <f t="shared" si="9"/>
        <v>1160.6704832569856</v>
      </c>
      <c r="G231">
        <f t="shared" si="10"/>
        <v>889.96892148957909</v>
      </c>
      <c r="H231">
        <f t="shared" si="11"/>
        <v>40.585549422980435</v>
      </c>
      <c r="I231" s="1">
        <v>6.2130961352922798</v>
      </c>
      <c r="J231" s="1">
        <v>0.96886659286313292</v>
      </c>
    </row>
    <row r="232" spans="1:10" x14ac:dyDescent="0.25">
      <c r="A232" s="3">
        <v>43449</v>
      </c>
      <c r="B232">
        <v>3232.51</v>
      </c>
      <c r="C232">
        <v>76.45</v>
      </c>
      <c r="D232" s="2">
        <v>36.128073766531806</v>
      </c>
      <c r="E232" s="2">
        <v>1.0826286849876501</v>
      </c>
      <c r="F232">
        <f t="shared" si="9"/>
        <v>1118.4204079385906</v>
      </c>
      <c r="G232">
        <f t="shared" si="10"/>
        <v>882.68952527421823</v>
      </c>
      <c r="H232">
        <f t="shared" si="11"/>
        <v>42.282668410725968</v>
      </c>
      <c r="I232" s="1">
        <v>6.4729019916575616</v>
      </c>
      <c r="J232" s="1">
        <v>0.97090544887191621</v>
      </c>
    </row>
    <row r="233" spans="1:10" x14ac:dyDescent="0.25">
      <c r="A233" s="3">
        <v>43450</v>
      </c>
      <c r="B233">
        <v>3255.37</v>
      </c>
      <c r="C233">
        <v>79.06</v>
      </c>
      <c r="D233" s="2">
        <v>37.010224291352799</v>
      </c>
      <c r="E233" s="2">
        <v>1.08370181473294</v>
      </c>
      <c r="F233">
        <f t="shared" si="9"/>
        <v>1099.4833395134938</v>
      </c>
      <c r="G233">
        <f t="shared" si="10"/>
        <v>911.92059159145867</v>
      </c>
      <c r="H233">
        <f t="shared" si="11"/>
        <v>41.175942322286865</v>
      </c>
      <c r="I233" s="1">
        <v>6.3034772658458005</v>
      </c>
      <c r="J233" s="1">
        <v>0.97155184761699287</v>
      </c>
    </row>
    <row r="234" spans="1:10" x14ac:dyDescent="0.25">
      <c r="A234" s="3">
        <v>43451</v>
      </c>
      <c r="B234">
        <v>3548.19</v>
      </c>
      <c r="C234">
        <v>88.47</v>
      </c>
      <c r="D234" s="2">
        <v>36.488953526685904</v>
      </c>
      <c r="E234" s="2">
        <v>1.0426799278237799</v>
      </c>
      <c r="F234">
        <f t="shared" si="9"/>
        <v>1215.5014247685467</v>
      </c>
      <c r="G234">
        <f t="shared" si="10"/>
        <v>1060.6083137210833</v>
      </c>
      <c r="H234">
        <f t="shared" si="11"/>
        <v>40.106137673787728</v>
      </c>
      <c r="I234" s="1">
        <v>6.1397047107958462</v>
      </c>
      <c r="J234" s="1">
        <v>0.97221863713745471</v>
      </c>
    </row>
    <row r="235" spans="1:10" x14ac:dyDescent="0.25">
      <c r="A235" s="3">
        <v>43452</v>
      </c>
      <c r="B235">
        <v>3715.85</v>
      </c>
      <c r="C235">
        <v>104.48</v>
      </c>
      <c r="D235" s="2">
        <v>37.932472567302007</v>
      </c>
      <c r="E235" s="2">
        <v>1.0017238474857799</v>
      </c>
      <c r="F235">
        <f t="shared" si="9"/>
        <v>1224.4950528228558</v>
      </c>
      <c r="G235">
        <f t="shared" si="10"/>
        <v>1303.7525294799768</v>
      </c>
      <c r="H235">
        <f t="shared" si="11"/>
        <v>35.565179938744258</v>
      </c>
      <c r="I235" s="1">
        <v>5.4445457846449266</v>
      </c>
      <c r="J235" s="1">
        <v>0.97427136194583674</v>
      </c>
    </row>
    <row r="236" spans="1:10" x14ac:dyDescent="0.25">
      <c r="A236" s="3">
        <v>43453</v>
      </c>
      <c r="B236">
        <v>3736.54</v>
      </c>
      <c r="C236">
        <v>126.63</v>
      </c>
      <c r="D236" s="2">
        <v>37.561929752667304</v>
      </c>
      <c r="E236" s="2">
        <v>1.0215935821275399</v>
      </c>
      <c r="F236">
        <f t="shared" si="9"/>
        <v>1243.4598091085379</v>
      </c>
      <c r="G236">
        <f t="shared" si="10"/>
        <v>1549.4175254150994</v>
      </c>
      <c r="H236">
        <f t="shared" si="11"/>
        <v>29.507541656795389</v>
      </c>
      <c r="I236" s="1">
        <v>4.5172036756019391</v>
      </c>
      <c r="J236" s="1">
        <v>0.97352254294500218</v>
      </c>
    </row>
    <row r="237" spans="1:10" x14ac:dyDescent="0.25">
      <c r="A237" s="3">
        <v>43454</v>
      </c>
      <c r="B237">
        <v>4137.66</v>
      </c>
      <c r="C237">
        <v>192.61</v>
      </c>
      <c r="D237" s="2">
        <v>38.153400674956906</v>
      </c>
      <c r="E237" s="2">
        <v>1.1123165596275699</v>
      </c>
      <c r="F237">
        <f t="shared" si="9"/>
        <v>1355.6000011801941</v>
      </c>
      <c r="G237">
        <f t="shared" si="10"/>
        <v>2164.51421060038</v>
      </c>
      <c r="H237">
        <f t="shared" si="11"/>
        <v>21.482062198224391</v>
      </c>
      <c r="I237" s="1">
        <v>3.2886118216825864</v>
      </c>
      <c r="J237" s="1">
        <v>0.97167206820692265</v>
      </c>
    </row>
    <row r="238" spans="1:10" x14ac:dyDescent="0.25">
      <c r="A238" s="3">
        <v>43455</v>
      </c>
      <c r="B238">
        <v>3898.81</v>
      </c>
      <c r="C238">
        <v>192.64</v>
      </c>
      <c r="D238" s="2">
        <v>37.796113013980595</v>
      </c>
      <c r="E238" s="2">
        <v>1.20807988563791</v>
      </c>
      <c r="F238">
        <f t="shared" si="9"/>
        <v>1289.4216127984673</v>
      </c>
      <c r="G238">
        <f t="shared" si="10"/>
        <v>1993.2456691210355</v>
      </c>
      <c r="H238">
        <f t="shared" si="11"/>
        <v>20.238839285714288</v>
      </c>
      <c r="I238" s="1">
        <v>3.0982912868409493</v>
      </c>
      <c r="J238" s="1">
        <v>0.96902692259914125</v>
      </c>
    </row>
    <row r="239" spans="1:10" x14ac:dyDescent="0.25">
      <c r="A239" s="3">
        <v>43456</v>
      </c>
      <c r="B239">
        <v>4045.24</v>
      </c>
      <c r="C239">
        <v>197.72</v>
      </c>
      <c r="D239" s="2">
        <v>37.018674557815004</v>
      </c>
      <c r="E239" s="2">
        <v>1.2929420980890201</v>
      </c>
      <c r="F239">
        <f t="shared" si="9"/>
        <v>1365.9457180463835</v>
      </c>
      <c r="G239">
        <f t="shared" si="10"/>
        <v>1911.5318494562896</v>
      </c>
      <c r="H239">
        <f t="shared" si="11"/>
        <v>20.459437588509001</v>
      </c>
      <c r="I239" s="1">
        <v>3.1320618894823369</v>
      </c>
      <c r="J239" s="1">
        <v>0.96625195669236341</v>
      </c>
    </row>
    <row r="240" spans="1:10" x14ac:dyDescent="0.25">
      <c r="A240" s="3">
        <v>43457</v>
      </c>
      <c r="B240">
        <v>4007.63</v>
      </c>
      <c r="C240">
        <v>196.76</v>
      </c>
      <c r="D240" s="2">
        <v>37.390151150403497</v>
      </c>
      <c r="E240" s="2">
        <v>1.3887411646246199</v>
      </c>
      <c r="F240">
        <f t="shared" si="9"/>
        <v>1339.8013503205482</v>
      </c>
      <c r="G240">
        <f t="shared" si="10"/>
        <v>1771.0283691812424</v>
      </c>
      <c r="H240">
        <f t="shared" si="11"/>
        <v>20.368113437690589</v>
      </c>
      <c r="I240" s="1">
        <v>3.1180814029156712</v>
      </c>
      <c r="J240" s="1">
        <v>0.96418821988666148</v>
      </c>
    </row>
    <row r="241" spans="1:10" x14ac:dyDescent="0.25">
      <c r="A241" s="3">
        <v>43458</v>
      </c>
      <c r="B241">
        <v>4081.95</v>
      </c>
      <c r="C241">
        <v>181.77</v>
      </c>
      <c r="D241" s="2">
        <v>39.161214375698606</v>
      </c>
      <c r="E241" s="2">
        <v>1.5079156054813401</v>
      </c>
      <c r="F241">
        <f t="shared" si="9"/>
        <v>1302.93137772722</v>
      </c>
      <c r="G241">
        <f t="shared" si="10"/>
        <v>1506.7985182597254</v>
      </c>
      <c r="H241">
        <f t="shared" si="11"/>
        <v>22.456676019145071</v>
      </c>
      <c r="I241" s="1">
        <v>3.4378119544947849</v>
      </c>
      <c r="J241" s="1">
        <v>0.96292235397759574</v>
      </c>
    </row>
    <row r="242" spans="1:10" x14ac:dyDescent="0.25">
      <c r="A242" s="3">
        <v>43459</v>
      </c>
      <c r="B242">
        <v>3834.73</v>
      </c>
      <c r="C242">
        <v>171.42</v>
      </c>
      <c r="D242" s="2">
        <v>38.257564535899697</v>
      </c>
      <c r="E242" s="2">
        <v>1.5817874139930501</v>
      </c>
      <c r="F242">
        <f t="shared" si="9"/>
        <v>1252.9319516672349</v>
      </c>
      <c r="G242">
        <f t="shared" si="10"/>
        <v>1354.6384179343424</v>
      </c>
      <c r="H242">
        <f t="shared" si="11"/>
        <v>22.370376852175944</v>
      </c>
      <c r="I242" s="1">
        <v>3.4246007246753547</v>
      </c>
      <c r="J242" s="1">
        <v>0.96029585481253521</v>
      </c>
    </row>
    <row r="243" spans="1:10" x14ac:dyDescent="0.25">
      <c r="A243" s="3">
        <v>43460</v>
      </c>
      <c r="B243">
        <v>3848.78</v>
      </c>
      <c r="C243">
        <v>175.68</v>
      </c>
      <c r="D243" s="2">
        <v>39.381720460651195</v>
      </c>
      <c r="E243" s="2">
        <v>1.6542670471832099</v>
      </c>
      <c r="F243">
        <f t="shared" si="9"/>
        <v>1221.6264154347837</v>
      </c>
      <c r="G243">
        <f t="shared" si="10"/>
        <v>1327.4761192512549</v>
      </c>
      <c r="H243">
        <f t="shared" si="11"/>
        <v>21.907900728597451</v>
      </c>
      <c r="I243" s="1">
        <v>3.3538019143371236</v>
      </c>
      <c r="J243" s="1">
        <v>0.95968740737950109</v>
      </c>
    </row>
    <row r="244" spans="1:10" x14ac:dyDescent="0.25">
      <c r="A244" s="3">
        <v>43461</v>
      </c>
      <c r="B244">
        <v>3646.09</v>
      </c>
      <c r="C244">
        <v>148.46</v>
      </c>
      <c r="D244" s="2">
        <v>39.671825215425798</v>
      </c>
      <c r="E244" s="2">
        <v>1.63953892534324</v>
      </c>
      <c r="F244">
        <f t="shared" si="9"/>
        <v>1148.8285389571238</v>
      </c>
      <c r="G244">
        <f t="shared" si="10"/>
        <v>1131.8730963410924</v>
      </c>
      <c r="H244">
        <f t="shared" si="11"/>
        <v>24.559409942071937</v>
      </c>
      <c r="I244" s="1">
        <v>3.7597119458914143</v>
      </c>
      <c r="J244" s="1">
        <v>0.96031264134109717</v>
      </c>
    </row>
    <row r="245" spans="1:10" x14ac:dyDescent="0.25">
      <c r="A245" s="3">
        <v>43462</v>
      </c>
      <c r="B245">
        <v>3947.86</v>
      </c>
      <c r="C245">
        <v>174.34</v>
      </c>
      <c r="D245" s="2">
        <v>41.086085894951999</v>
      </c>
      <c r="E245" s="2">
        <v>1.5786364794571699</v>
      </c>
      <c r="F245">
        <f t="shared" si="9"/>
        <v>1201.0939695295513</v>
      </c>
      <c r="G245">
        <f t="shared" si="10"/>
        <v>1380.4634748776091</v>
      </c>
      <c r="H245">
        <f t="shared" si="11"/>
        <v>22.644602500860387</v>
      </c>
      <c r="I245" s="1">
        <v>3.4665809452775824</v>
      </c>
      <c r="J245" s="1">
        <v>0.96299902140218652</v>
      </c>
    </row>
    <row r="246" spans="1:10" x14ac:dyDescent="0.25">
      <c r="A246" s="3">
        <v>43463</v>
      </c>
      <c r="B246">
        <v>3797.06</v>
      </c>
      <c r="C246">
        <v>162.53</v>
      </c>
      <c r="D246" s="2">
        <v>42.065189442316196</v>
      </c>
      <c r="E246" s="2">
        <v>1.6375169455840699</v>
      </c>
      <c r="F246">
        <f t="shared" si="9"/>
        <v>1128.3260726802655</v>
      </c>
      <c r="G246">
        <f t="shared" si="10"/>
        <v>1240.6741838481307</v>
      </c>
      <c r="H246">
        <f t="shared" si="11"/>
        <v>23.362210053528578</v>
      </c>
      <c r="I246" s="1">
        <v>3.5764369106526561</v>
      </c>
      <c r="J246" s="1">
        <v>0.96253053687225565</v>
      </c>
    </row>
    <row r="247" spans="1:10" x14ac:dyDescent="0.25">
      <c r="A247" s="3">
        <v>43464</v>
      </c>
      <c r="B247">
        <v>3896.21</v>
      </c>
      <c r="C247">
        <v>163.22</v>
      </c>
      <c r="D247" s="2">
        <v>40.723454951483696</v>
      </c>
      <c r="E247" s="2">
        <v>1.6139141374743999</v>
      </c>
      <c r="F247">
        <f t="shared" si="9"/>
        <v>1195.9354887256586</v>
      </c>
      <c r="G247">
        <f t="shared" si="10"/>
        <v>1264.1626667901735</v>
      </c>
      <c r="H247">
        <f t="shared" si="11"/>
        <v>23.870910427643672</v>
      </c>
      <c r="I247" s="1">
        <v>3.6543120256473203</v>
      </c>
      <c r="J247" s="1">
        <v>0.96187967811407238</v>
      </c>
    </row>
    <row r="248" spans="1:10" x14ac:dyDescent="0.25">
      <c r="A248" s="3">
        <v>43465</v>
      </c>
      <c r="B248">
        <v>3747.39</v>
      </c>
      <c r="C248">
        <v>149.22999999999999</v>
      </c>
      <c r="D248" s="2">
        <v>40.723454951483696</v>
      </c>
      <c r="E248" s="2">
        <v>1.5712555092168001</v>
      </c>
      <c r="F248">
        <f t="shared" si="9"/>
        <v>1150.2554254251302</v>
      </c>
      <c r="G248">
        <f t="shared" si="10"/>
        <v>1187.1875637399069</v>
      </c>
      <c r="H248">
        <f t="shared" si="11"/>
        <v>25.111505729410979</v>
      </c>
      <c r="I248" s="1">
        <v>3.844230308988529</v>
      </c>
      <c r="J248" s="1">
        <v>0.96284983412578784</v>
      </c>
    </row>
    <row r="249" spans="1:10" x14ac:dyDescent="0.25">
      <c r="A249" s="3">
        <v>43466</v>
      </c>
      <c r="B249">
        <v>3880.15</v>
      </c>
      <c r="C249">
        <v>165.02</v>
      </c>
      <c r="D249" s="2">
        <v>41.396007005179598</v>
      </c>
      <c r="E249" s="2">
        <v>1.5349569390919899</v>
      </c>
      <c r="F249">
        <f t="shared" si="9"/>
        <v>1171.6558796101106</v>
      </c>
      <c r="G249">
        <f t="shared" si="10"/>
        <v>1343.8487735168833</v>
      </c>
      <c r="H249">
        <f t="shared" si="11"/>
        <v>23.513210519936976</v>
      </c>
      <c r="I249" s="1">
        <v>3.5995530302471375</v>
      </c>
      <c r="J249" s="1">
        <v>0.96424592419856892</v>
      </c>
    </row>
    <row r="250" spans="1:10" x14ac:dyDescent="0.25">
      <c r="A250" s="3">
        <v>43467</v>
      </c>
      <c r="B250">
        <v>3961.01</v>
      </c>
      <c r="C250">
        <v>171.7</v>
      </c>
      <c r="D250" s="2">
        <v>41.575315757373602</v>
      </c>
      <c r="E250" s="2">
        <v>1.5376776274254</v>
      </c>
      <c r="F250">
        <f t="shared" si="9"/>
        <v>1190.9139858118497</v>
      </c>
      <c r="G250">
        <f t="shared" si="10"/>
        <v>1395.773705567635</v>
      </c>
      <c r="H250">
        <f t="shared" si="11"/>
        <v>23.069365171811302</v>
      </c>
      <c r="I250" s="1">
        <v>3.5316063384734977</v>
      </c>
      <c r="J250" s="1">
        <v>0.96433377720491187</v>
      </c>
    </row>
    <row r="251" spans="1:10" x14ac:dyDescent="0.25">
      <c r="A251" s="3">
        <v>43468</v>
      </c>
      <c r="B251">
        <v>3835.86</v>
      </c>
      <c r="C251">
        <v>160.99</v>
      </c>
      <c r="D251" s="2">
        <v>41.906951245285896</v>
      </c>
      <c r="E251" s="2">
        <v>1.5848594522124999</v>
      </c>
      <c r="F251">
        <f t="shared" si="9"/>
        <v>1144.159824926269</v>
      </c>
      <c r="G251">
        <f t="shared" si="10"/>
        <v>1269.749817367514</v>
      </c>
      <c r="H251">
        <f t="shared" si="11"/>
        <v>23.82669731039195</v>
      </c>
      <c r="I251" s="1">
        <v>3.6475435981692792</v>
      </c>
      <c r="J251" s="1">
        <v>0.96355958910895245</v>
      </c>
    </row>
    <row r="252" spans="1:10" x14ac:dyDescent="0.25">
      <c r="A252" s="3">
        <v>43469</v>
      </c>
      <c r="B252">
        <v>3874.06</v>
      </c>
      <c r="C252">
        <v>160.63999999999999</v>
      </c>
      <c r="D252" s="2">
        <v>41.781715223351704</v>
      </c>
      <c r="E252" s="2">
        <v>1.6059836305502799</v>
      </c>
      <c r="F252">
        <f t="shared" si="9"/>
        <v>1159.0177603081015</v>
      </c>
      <c r="G252">
        <f t="shared" si="10"/>
        <v>1250.3240766607139</v>
      </c>
      <c r="H252">
        <f t="shared" si="11"/>
        <v>24.116409362549803</v>
      </c>
      <c r="I252" s="1">
        <v>3.691894576712158</v>
      </c>
      <c r="J252" s="1">
        <v>0.96298527755624808</v>
      </c>
    </row>
    <row r="253" spans="1:10" x14ac:dyDescent="0.25">
      <c r="A253" s="3">
        <v>43470</v>
      </c>
      <c r="B253">
        <v>3855.39</v>
      </c>
      <c r="C253">
        <v>159.38</v>
      </c>
      <c r="D253" s="2">
        <v>41.670919220771097</v>
      </c>
      <c r="E253" s="2">
        <v>1.53169755292484</v>
      </c>
      <c r="F253">
        <f t="shared" si="9"/>
        <v>1156.4989662137871</v>
      </c>
      <c r="G253">
        <f t="shared" si="10"/>
        <v>1300.6810621298675</v>
      </c>
      <c r="H253">
        <f t="shared" si="11"/>
        <v>24.189923453381855</v>
      </c>
      <c r="I253" s="1">
        <v>3.7031485851001662</v>
      </c>
      <c r="J253" s="1">
        <v>0.96454618568712669</v>
      </c>
    </row>
    <row r="254" spans="1:10" x14ac:dyDescent="0.25">
      <c r="A254" s="3">
        <v>43471</v>
      </c>
      <c r="B254">
        <v>4102.8500000000004</v>
      </c>
      <c r="C254">
        <v>166.39</v>
      </c>
      <c r="D254" s="2">
        <v>43.170356783421205</v>
      </c>
      <c r="E254" s="2">
        <v>1.5700377191574799</v>
      </c>
      <c r="F254">
        <f t="shared" si="9"/>
        <v>1187.9824217643559</v>
      </c>
      <c r="G254">
        <f t="shared" si="10"/>
        <v>1324.7293199529697</v>
      </c>
      <c r="H254">
        <f t="shared" si="11"/>
        <v>24.658032333673901</v>
      </c>
      <c r="I254" s="1">
        <v>3.7748096939526614</v>
      </c>
      <c r="J254" s="1">
        <v>0.96490782576655665</v>
      </c>
    </row>
    <row r="255" spans="1:10" x14ac:dyDescent="0.25">
      <c r="A255" s="3">
        <v>43472</v>
      </c>
      <c r="B255">
        <v>4050.4</v>
      </c>
      <c r="C255">
        <v>160.88999999999999</v>
      </c>
      <c r="D255" s="2">
        <v>42.413990743620502</v>
      </c>
      <c r="E255" s="2">
        <v>1.59418310191815</v>
      </c>
      <c r="F255">
        <f t="shared" si="9"/>
        <v>1193.7098846944807</v>
      </c>
      <c r="G255">
        <f t="shared" si="10"/>
        <v>1261.5395292925748</v>
      </c>
      <c r="H255">
        <f t="shared" si="11"/>
        <v>25.174964261296541</v>
      </c>
      <c r="I255" s="1">
        <v>3.8539449479379835</v>
      </c>
      <c r="J255" s="1">
        <v>0.96377529530051698</v>
      </c>
    </row>
    <row r="256" spans="1:10" x14ac:dyDescent="0.25">
      <c r="A256" s="3">
        <v>43473</v>
      </c>
      <c r="B256">
        <v>4040.75</v>
      </c>
      <c r="C256">
        <v>161.31</v>
      </c>
      <c r="D256" s="2">
        <v>41.855386914447699</v>
      </c>
      <c r="E256" s="2">
        <v>1.57224603560731</v>
      </c>
      <c r="F256">
        <f t="shared" si="9"/>
        <v>1206.7592423226438</v>
      </c>
      <c r="G256">
        <f t="shared" si="10"/>
        <v>1282.4805751353902</v>
      </c>
      <c r="H256">
        <f t="shared" si="11"/>
        <v>25.049593949538156</v>
      </c>
      <c r="I256" s="1">
        <v>3.8347524567547704</v>
      </c>
      <c r="J256" s="1">
        <v>0.96379618393165689</v>
      </c>
    </row>
    <row r="257" spans="1:10" x14ac:dyDescent="0.25">
      <c r="A257" s="3">
        <v>43474</v>
      </c>
      <c r="B257">
        <v>4048.34</v>
      </c>
      <c r="C257">
        <v>160.44</v>
      </c>
      <c r="D257" s="2">
        <v>42.653392384694499</v>
      </c>
      <c r="E257" s="2">
        <v>1.54854638016541</v>
      </c>
      <c r="F257">
        <f t="shared" si="9"/>
        <v>1186.4062193130162</v>
      </c>
      <c r="G257">
        <f t="shared" si="10"/>
        <v>1295.0855238741897</v>
      </c>
      <c r="H257">
        <f t="shared" si="11"/>
        <v>25.232734978808278</v>
      </c>
      <c r="I257" s="1">
        <v>3.8627888597935169</v>
      </c>
      <c r="J257" s="1">
        <v>0.96496655071165138</v>
      </c>
    </row>
    <row r="258" spans="1:10" x14ac:dyDescent="0.25">
      <c r="A258" s="3">
        <v>43475</v>
      </c>
      <c r="B258">
        <v>3668.15</v>
      </c>
      <c r="C258">
        <v>134.22999999999999</v>
      </c>
      <c r="D258" s="2">
        <v>43.172095940355</v>
      </c>
      <c r="E258" s="2">
        <v>1.48822863262928</v>
      </c>
      <c r="F258">
        <f t="shared" si="9"/>
        <v>1062.0720166875217</v>
      </c>
      <c r="G258">
        <f t="shared" si="10"/>
        <v>1127.430935820438</v>
      </c>
      <c r="H258">
        <f t="shared" si="11"/>
        <v>27.327348580794162</v>
      </c>
      <c r="I258" s="1">
        <v>4.1834457403939878</v>
      </c>
      <c r="J258" s="1">
        <v>0.96667671704451663</v>
      </c>
    </row>
    <row r="259" spans="1:10" x14ac:dyDescent="0.25">
      <c r="A259" s="3">
        <v>43476</v>
      </c>
      <c r="B259">
        <v>3669.2</v>
      </c>
      <c r="C259">
        <v>130.49</v>
      </c>
      <c r="D259" s="2">
        <v>43.211996213867302</v>
      </c>
      <c r="E259" s="2">
        <v>1.48054578529377</v>
      </c>
      <c r="F259">
        <f t="shared" ref="F259:F322" si="12">B259*12.5/D259</f>
        <v>1061.3950758720403</v>
      </c>
      <c r="G259">
        <f t="shared" ref="G259:G322" si="13">C259*12.5/E259</f>
        <v>1101.7052064190991</v>
      </c>
      <c r="H259">
        <f t="shared" ref="H259:H322" si="14">B259/C259</f>
        <v>28.11862978005977</v>
      </c>
      <c r="I259" s="1">
        <v>4.3045801399766841</v>
      </c>
      <c r="J259" s="1">
        <v>0.96687264319578059</v>
      </c>
    </row>
    <row r="260" spans="1:10" x14ac:dyDescent="0.25">
      <c r="A260" s="3">
        <v>43477</v>
      </c>
      <c r="B260">
        <v>3664.38</v>
      </c>
      <c r="C260">
        <v>133.80000000000001</v>
      </c>
      <c r="D260" s="2">
        <v>43.172095940355</v>
      </c>
      <c r="E260" s="2">
        <v>1.4605859592327899</v>
      </c>
      <c r="F260">
        <f t="shared" si="12"/>
        <v>1060.9804551366276</v>
      </c>
      <c r="G260">
        <f t="shared" si="13"/>
        <v>1145.0883732159959</v>
      </c>
      <c r="H260">
        <f t="shared" si="14"/>
        <v>27.386995515695066</v>
      </c>
      <c r="I260" s="1">
        <v>4.192576875637533</v>
      </c>
      <c r="J260" s="1">
        <v>0.96727541574761888</v>
      </c>
    </row>
    <row r="261" spans="1:10" x14ac:dyDescent="0.25">
      <c r="A261" s="3">
        <v>43478</v>
      </c>
      <c r="B261">
        <v>3551.24</v>
      </c>
      <c r="C261">
        <v>125.37</v>
      </c>
      <c r="D261" s="2">
        <v>42.174589102546399</v>
      </c>
      <c r="E261" s="2">
        <v>1.43437194820017</v>
      </c>
      <c r="F261">
        <f t="shared" si="12"/>
        <v>1052.541374903871</v>
      </c>
      <c r="G261">
        <f t="shared" si="13"/>
        <v>1092.5513441380435</v>
      </c>
      <c r="H261">
        <f t="shared" si="14"/>
        <v>28.326074818537126</v>
      </c>
      <c r="I261" s="1">
        <v>4.3363371565792344</v>
      </c>
      <c r="J261" s="1">
        <v>0.96710832100468913</v>
      </c>
    </row>
    <row r="262" spans="1:10" x14ac:dyDescent="0.25">
      <c r="A262" s="3">
        <v>43479</v>
      </c>
      <c r="B262">
        <v>3703.9</v>
      </c>
      <c r="C262">
        <v>133.16</v>
      </c>
      <c r="D262" s="2">
        <v>42.014988008497099</v>
      </c>
      <c r="E262" s="2">
        <v>1.3760106240749301</v>
      </c>
      <c r="F262">
        <f t="shared" si="12"/>
        <v>1101.9579486881337</v>
      </c>
      <c r="G262">
        <f t="shared" si="13"/>
        <v>1209.6563579362016</v>
      </c>
      <c r="H262">
        <f t="shared" si="14"/>
        <v>27.815410033042959</v>
      </c>
      <c r="I262" s="1">
        <v>4.2581613168950945</v>
      </c>
      <c r="J262" s="1">
        <v>0.96828810888343997</v>
      </c>
    </row>
    <row r="263" spans="1:10" x14ac:dyDescent="0.25">
      <c r="A263" s="3">
        <v>43480</v>
      </c>
      <c r="B263">
        <v>3621.24</v>
      </c>
      <c r="C263">
        <v>126.98</v>
      </c>
      <c r="D263" s="2">
        <v>42.615007023065097</v>
      </c>
      <c r="E263" s="2">
        <v>1.44364465304309</v>
      </c>
      <c r="F263">
        <f t="shared" si="12"/>
        <v>1062.1962346621306</v>
      </c>
      <c r="G263">
        <f t="shared" si="13"/>
        <v>1099.4741653731762</v>
      </c>
      <c r="H263">
        <f t="shared" si="14"/>
        <v>28.518191841234838</v>
      </c>
      <c r="I263" s="1">
        <v>4.3657476622448579</v>
      </c>
      <c r="J263" s="1">
        <v>0.96723357165680268</v>
      </c>
    </row>
    <row r="264" spans="1:10" x14ac:dyDescent="0.25">
      <c r="A264" s="3">
        <v>43481</v>
      </c>
      <c r="B264">
        <v>3643.99</v>
      </c>
      <c r="C264">
        <v>128.31</v>
      </c>
      <c r="D264" s="2">
        <v>41.387474225886599</v>
      </c>
      <c r="E264" s="2">
        <v>1.4306259615496899</v>
      </c>
      <c r="F264">
        <f t="shared" si="12"/>
        <v>1100.5715099064912</v>
      </c>
      <c r="G264">
        <f t="shared" si="13"/>
        <v>1121.100163918906</v>
      </c>
      <c r="H264">
        <f t="shared" si="14"/>
        <v>28.399890889252589</v>
      </c>
      <c r="I264" s="1">
        <v>4.347637393984054</v>
      </c>
      <c r="J264" s="1">
        <v>0.96658828964183086</v>
      </c>
    </row>
    <row r="265" spans="1:10" x14ac:dyDescent="0.25">
      <c r="A265" s="3">
        <v>43482</v>
      </c>
      <c r="B265">
        <v>3685.3</v>
      </c>
      <c r="C265">
        <v>130.28</v>
      </c>
      <c r="D265" s="2">
        <v>40.4012277464698</v>
      </c>
      <c r="E265" s="2">
        <v>1.4078274329810101</v>
      </c>
      <c r="F265">
        <f t="shared" si="12"/>
        <v>1140.2190618829698</v>
      </c>
      <c r="G265">
        <f t="shared" si="13"/>
        <v>1156.7468866207032</v>
      </c>
      <c r="H265">
        <f t="shared" si="14"/>
        <v>28.287534540988641</v>
      </c>
      <c r="I265" s="1">
        <v>4.3304371637765255</v>
      </c>
      <c r="J265" s="1">
        <v>0.96632721244384978</v>
      </c>
    </row>
    <row r="266" spans="1:10" x14ac:dyDescent="0.25">
      <c r="A266" s="3">
        <v>43483</v>
      </c>
      <c r="B266">
        <v>3648.05</v>
      </c>
      <c r="C266">
        <v>127.31</v>
      </c>
      <c r="D266" s="2">
        <v>39.4834737539515</v>
      </c>
      <c r="E266" s="2">
        <v>1.4305770232514499</v>
      </c>
      <c r="F266">
        <f t="shared" si="12"/>
        <v>1154.9294087994549</v>
      </c>
      <c r="G266">
        <f t="shared" si="13"/>
        <v>1112.4007824360863</v>
      </c>
      <c r="H266">
        <f t="shared" si="14"/>
        <v>28.654858220092688</v>
      </c>
      <c r="I266" s="1">
        <v>4.3866694278086698</v>
      </c>
      <c r="J266" s="1">
        <v>0.96503457868198761</v>
      </c>
    </row>
    <row r="267" spans="1:10" x14ac:dyDescent="0.25">
      <c r="A267" s="3">
        <v>43484</v>
      </c>
      <c r="B267">
        <v>3729.78</v>
      </c>
      <c r="C267">
        <v>129.77000000000001</v>
      </c>
      <c r="D267" s="2">
        <v>39.344556401732497</v>
      </c>
      <c r="E267" s="2">
        <v>1.4499257677499902</v>
      </c>
      <c r="F267">
        <f t="shared" si="12"/>
        <v>1184.9733295746864</v>
      </c>
      <c r="G267">
        <f t="shared" si="13"/>
        <v>1118.7641712977006</v>
      </c>
      <c r="H267">
        <f t="shared" si="14"/>
        <v>28.741465670031594</v>
      </c>
      <c r="I267" s="1">
        <v>4.3999278515617872</v>
      </c>
      <c r="J267" s="1">
        <v>0.96445779697052636</v>
      </c>
    </row>
    <row r="268" spans="1:10" x14ac:dyDescent="0.25">
      <c r="A268" s="3">
        <v>43485</v>
      </c>
      <c r="B268">
        <v>3567.73</v>
      </c>
      <c r="C268">
        <v>122.41</v>
      </c>
      <c r="D268" s="2">
        <v>39.3957170336367</v>
      </c>
      <c r="E268" s="2">
        <v>1.48209433632512</v>
      </c>
      <c r="F268">
        <f t="shared" si="12"/>
        <v>1132.0170911452806</v>
      </c>
      <c r="G268">
        <f t="shared" si="13"/>
        <v>1032.4072918286518</v>
      </c>
      <c r="H268">
        <f t="shared" si="14"/>
        <v>29.145739727146477</v>
      </c>
      <c r="I268" s="1">
        <v>4.4618167163811746</v>
      </c>
      <c r="J268" s="1">
        <v>0.96374330506808381</v>
      </c>
    </row>
    <row r="269" spans="1:10" x14ac:dyDescent="0.25">
      <c r="A269" s="3">
        <v>43486</v>
      </c>
      <c r="B269">
        <v>3571.92</v>
      </c>
      <c r="C269">
        <v>122.18</v>
      </c>
      <c r="D269" s="2">
        <v>40.489616743854597</v>
      </c>
      <c r="E269" s="2">
        <v>1.5104025857360901</v>
      </c>
      <c r="F269">
        <f t="shared" si="12"/>
        <v>1102.7271579886392</v>
      </c>
      <c r="G269">
        <f t="shared" si="13"/>
        <v>1011.1542541194071</v>
      </c>
      <c r="H269">
        <f t="shared" si="14"/>
        <v>29.234899328859058</v>
      </c>
      <c r="I269" s="1">
        <v>4.4754658398918927</v>
      </c>
      <c r="J269" s="1">
        <v>0.96403805022365907</v>
      </c>
    </row>
    <row r="270" spans="1:10" x14ac:dyDescent="0.25">
      <c r="A270" s="3">
        <v>43487</v>
      </c>
      <c r="B270">
        <v>3602.04</v>
      </c>
      <c r="C270">
        <v>127.97</v>
      </c>
      <c r="D270" s="2">
        <v>40.531401694054601</v>
      </c>
      <c r="E270" s="2">
        <v>1.50441992576937</v>
      </c>
      <c r="F270">
        <f t="shared" si="12"/>
        <v>1110.8794198599014</v>
      </c>
      <c r="G270">
        <f t="shared" si="13"/>
        <v>1063.2835770118782</v>
      </c>
      <c r="H270">
        <f t="shared" si="14"/>
        <v>28.147534578416817</v>
      </c>
      <c r="I270" s="1">
        <v>4.3090050718432433</v>
      </c>
      <c r="J270" s="1">
        <v>0.9642110022405298</v>
      </c>
    </row>
    <row r="271" spans="1:10" x14ac:dyDescent="0.25">
      <c r="A271" s="3">
        <v>43488</v>
      </c>
      <c r="B271">
        <v>3572.05</v>
      </c>
      <c r="C271">
        <v>132.11000000000001</v>
      </c>
      <c r="D271" s="2">
        <v>40.447831793654501</v>
      </c>
      <c r="E271" s="2">
        <v>1.4846430565247899</v>
      </c>
      <c r="F271">
        <f t="shared" si="12"/>
        <v>1103.9065141436045</v>
      </c>
      <c r="G271">
        <f t="shared" si="13"/>
        <v>1112.3043971697086</v>
      </c>
      <c r="H271">
        <f t="shared" si="14"/>
        <v>27.038452804481114</v>
      </c>
      <c r="I271" s="1">
        <v>4.1392197225912932</v>
      </c>
      <c r="J271" s="1">
        <v>0.964594432791547</v>
      </c>
    </row>
    <row r="272" spans="1:10" x14ac:dyDescent="0.25">
      <c r="A272" s="3">
        <v>43489</v>
      </c>
      <c r="B272">
        <v>3598.52</v>
      </c>
      <c r="C272">
        <v>129.44999999999999</v>
      </c>
      <c r="D272" s="2">
        <v>40.991036146255205</v>
      </c>
      <c r="E272" s="2">
        <v>1.5240040950837301</v>
      </c>
      <c r="F272">
        <f t="shared" si="12"/>
        <v>1097.3496702914974</v>
      </c>
      <c r="G272">
        <f t="shared" si="13"/>
        <v>1061.7589580106073</v>
      </c>
      <c r="H272">
        <f t="shared" si="14"/>
        <v>27.798532251834686</v>
      </c>
      <c r="I272" s="1">
        <v>4.2555775579294446</v>
      </c>
      <c r="J272" s="1">
        <v>0.96415376566898114</v>
      </c>
    </row>
    <row r="273" spans="1:10" x14ac:dyDescent="0.25">
      <c r="A273" s="3">
        <v>43490</v>
      </c>
      <c r="B273">
        <v>3582.89</v>
      </c>
      <c r="C273">
        <v>127.09</v>
      </c>
      <c r="D273" s="2">
        <v>42.4535094032572</v>
      </c>
      <c r="E273" s="2">
        <v>1.4704282927529799</v>
      </c>
      <c r="F273">
        <f t="shared" si="12"/>
        <v>1054.9451771957358</v>
      </c>
      <c r="G273">
        <f t="shared" si="13"/>
        <v>1080.3825034036367</v>
      </c>
      <c r="H273">
        <f t="shared" si="14"/>
        <v>28.191753875206544</v>
      </c>
      <c r="I273" s="1">
        <v>4.3157744453245854</v>
      </c>
      <c r="J273" s="1">
        <v>0.96652330437836531</v>
      </c>
    </row>
    <row r="274" spans="1:10" x14ac:dyDescent="0.25">
      <c r="A274" s="3">
        <v>43491</v>
      </c>
      <c r="B274">
        <v>3596.5</v>
      </c>
      <c r="C274">
        <v>125.94</v>
      </c>
      <c r="D274" s="2">
        <v>42.4535094032572</v>
      </c>
      <c r="E274" s="2">
        <v>1.4711382113842402</v>
      </c>
      <c r="F274">
        <f t="shared" si="12"/>
        <v>1058.9525019703267</v>
      </c>
      <c r="G274">
        <f t="shared" si="13"/>
        <v>1070.0898038116613</v>
      </c>
      <c r="H274">
        <f t="shared" si="14"/>
        <v>28.557249483881215</v>
      </c>
      <c r="I274" s="1">
        <v>4.3717268566140346</v>
      </c>
      <c r="J274" s="1">
        <v>0.9665076832422016</v>
      </c>
    </row>
    <row r="275" spans="1:10" x14ac:dyDescent="0.25">
      <c r="A275" s="3">
        <v>43492</v>
      </c>
      <c r="B275">
        <v>3565.08</v>
      </c>
      <c r="C275">
        <v>121.4</v>
      </c>
      <c r="D275" s="2">
        <v>43.163853556658204</v>
      </c>
      <c r="E275" s="2">
        <v>1.4355955168633101</v>
      </c>
      <c r="F275">
        <f t="shared" si="12"/>
        <v>1032.4263551099434</v>
      </c>
      <c r="G275">
        <f t="shared" si="13"/>
        <v>1057.0526183556537</v>
      </c>
      <c r="H275">
        <f t="shared" si="14"/>
        <v>29.366392092257001</v>
      </c>
      <c r="I275" s="1">
        <v>4.4955955952285072</v>
      </c>
      <c r="J275" s="1">
        <v>0.96781136209784224</v>
      </c>
    </row>
    <row r="276" spans="1:10" x14ac:dyDescent="0.25">
      <c r="A276" s="3">
        <v>43493</v>
      </c>
      <c r="B276">
        <v>3453.42</v>
      </c>
      <c r="C276">
        <v>111.53</v>
      </c>
      <c r="D276" s="2">
        <v>42.328154552657004</v>
      </c>
      <c r="E276" s="2">
        <v>1.4356299218481399</v>
      </c>
      <c r="F276">
        <f t="shared" si="12"/>
        <v>1019.8353898537798</v>
      </c>
      <c r="G276">
        <f t="shared" si="13"/>
        <v>971.08940039734682</v>
      </c>
      <c r="H276">
        <f t="shared" si="14"/>
        <v>30.964045548282975</v>
      </c>
      <c r="I276" s="1">
        <v>4.7401746302372292</v>
      </c>
      <c r="J276" s="1">
        <v>0.96719593748377786</v>
      </c>
    </row>
    <row r="277" spans="1:10" x14ac:dyDescent="0.25">
      <c r="A277" s="3">
        <v>43494</v>
      </c>
      <c r="B277">
        <v>3418.25</v>
      </c>
      <c r="C277">
        <v>109.61</v>
      </c>
      <c r="D277" s="2">
        <v>42.047843427299796</v>
      </c>
      <c r="E277" s="2">
        <v>1.38843256497028</v>
      </c>
      <c r="F277">
        <f t="shared" si="12"/>
        <v>1016.1787506147944</v>
      </c>
      <c r="G277">
        <f t="shared" si="13"/>
        <v>986.81422099122847</v>
      </c>
      <c r="H277">
        <f t="shared" si="14"/>
        <v>31.185567010309278</v>
      </c>
      <c r="I277" s="1">
        <v>4.774086556012973</v>
      </c>
      <c r="J277" s="1">
        <v>0.96803518411160838</v>
      </c>
    </row>
    <row r="278" spans="1:10" x14ac:dyDescent="0.25">
      <c r="A278" s="3">
        <v>43495</v>
      </c>
      <c r="B278">
        <v>3467.21</v>
      </c>
      <c r="C278">
        <v>117.27</v>
      </c>
      <c r="D278" s="2">
        <v>42.644523936320603</v>
      </c>
      <c r="E278" s="2">
        <v>1.3991576233096801</v>
      </c>
      <c r="F278">
        <f t="shared" si="12"/>
        <v>1016.3116151728675</v>
      </c>
      <c r="G278">
        <f t="shared" si="13"/>
        <v>1047.6839603907538</v>
      </c>
      <c r="H278">
        <f t="shared" si="14"/>
        <v>29.566044171569882</v>
      </c>
      <c r="I278" s="1">
        <v>4.5261596156746506</v>
      </c>
      <c r="J278" s="1">
        <v>0.96823250069557931</v>
      </c>
    </row>
    <row r="279" spans="1:10" x14ac:dyDescent="0.25">
      <c r="A279" s="3">
        <v>43496</v>
      </c>
      <c r="B279">
        <v>3434.13</v>
      </c>
      <c r="C279">
        <v>113.59</v>
      </c>
      <c r="D279" s="2">
        <v>42.159718938371505</v>
      </c>
      <c r="E279" s="2">
        <v>1.3646864297155601</v>
      </c>
      <c r="F279">
        <f t="shared" si="12"/>
        <v>1018.1904927485297</v>
      </c>
      <c r="G279">
        <f t="shared" si="13"/>
        <v>1040.4404770815686</v>
      </c>
      <c r="H279">
        <f t="shared" si="14"/>
        <v>30.232678933004667</v>
      </c>
      <c r="I279" s="1">
        <v>4.6282123393363568</v>
      </c>
      <c r="J279" s="1">
        <v>0.96864548939441286</v>
      </c>
    </row>
    <row r="280" spans="1:10" x14ac:dyDescent="0.25">
      <c r="A280" s="3">
        <v>43497</v>
      </c>
      <c r="B280">
        <v>3461.63</v>
      </c>
      <c r="C280">
        <v>115.26</v>
      </c>
      <c r="D280" s="2">
        <v>41.790914714382701</v>
      </c>
      <c r="E280" s="2">
        <v>1.3868695865121601</v>
      </c>
      <c r="F280">
        <f t="shared" si="12"/>
        <v>1035.4014812963194</v>
      </c>
      <c r="G280">
        <f t="shared" si="13"/>
        <v>1038.8503821929962</v>
      </c>
      <c r="H280">
        <f t="shared" si="14"/>
        <v>30.033229220891897</v>
      </c>
      <c r="I280" s="1">
        <v>4.5976792985587611</v>
      </c>
      <c r="J280" s="1">
        <v>0.96788001957563585</v>
      </c>
    </row>
    <row r="281" spans="1:10" x14ac:dyDescent="0.25">
      <c r="A281" s="3">
        <v>43498</v>
      </c>
      <c r="B281">
        <v>3508.68</v>
      </c>
      <c r="C281">
        <v>121.1</v>
      </c>
      <c r="D281" s="2">
        <v>42.548827186325902</v>
      </c>
      <c r="E281" s="2">
        <v>1.3905064063026</v>
      </c>
      <c r="F281">
        <f t="shared" si="12"/>
        <v>1030.7804680006548</v>
      </c>
      <c r="G281">
        <f t="shared" si="13"/>
        <v>1088.6321653311245</v>
      </c>
      <c r="H281">
        <f t="shared" si="14"/>
        <v>28.973410404624278</v>
      </c>
      <c r="I281" s="1">
        <v>4.4354354387347525</v>
      </c>
      <c r="J281" s="1">
        <v>0.96835394866944735</v>
      </c>
    </row>
    <row r="282" spans="1:10" x14ac:dyDescent="0.25">
      <c r="A282" s="3">
        <v>43499</v>
      </c>
      <c r="B282">
        <v>3449.62</v>
      </c>
      <c r="C282">
        <v>118.14</v>
      </c>
      <c r="D282" s="2">
        <v>42.227223430591799</v>
      </c>
      <c r="E282" s="2">
        <v>1.3639403741156999</v>
      </c>
      <c r="F282">
        <f t="shared" si="12"/>
        <v>1021.1481242870741</v>
      </c>
      <c r="G282">
        <f t="shared" si="13"/>
        <v>1082.7086198379011</v>
      </c>
      <c r="H282">
        <f t="shared" si="14"/>
        <v>29.199424411714915</v>
      </c>
      <c r="I282" s="1">
        <v>4.4700351121145996</v>
      </c>
      <c r="J282" s="1">
        <v>0.96871062263383745</v>
      </c>
    </row>
    <row r="283" spans="1:10" x14ac:dyDescent="0.25">
      <c r="A283" s="3">
        <v>43500</v>
      </c>
      <c r="B283">
        <v>3431.24</v>
      </c>
      <c r="C283">
        <v>118.17</v>
      </c>
      <c r="D283" s="2">
        <v>42.2010682451969</v>
      </c>
      <c r="E283" s="2">
        <v>1.3524750917887001</v>
      </c>
      <c r="F283">
        <f t="shared" si="12"/>
        <v>1016.3368318260893</v>
      </c>
      <c r="G283">
        <f t="shared" si="13"/>
        <v>1092.1642912080886</v>
      </c>
      <c r="H283">
        <f t="shared" si="14"/>
        <v>29.036472878057033</v>
      </c>
      <c r="I283" s="1">
        <v>4.4450894465167732</v>
      </c>
      <c r="J283" s="1">
        <v>0.96894684133219122</v>
      </c>
    </row>
    <row r="284" spans="1:10" x14ac:dyDescent="0.25">
      <c r="A284" s="3">
        <v>43501</v>
      </c>
      <c r="B284">
        <v>3447.66</v>
      </c>
      <c r="C284">
        <v>116.58</v>
      </c>
      <c r="D284" s="2">
        <v>42.283653505950802</v>
      </c>
      <c r="E284" s="2">
        <v>1.38875980785646</v>
      </c>
      <c r="F284">
        <f t="shared" si="12"/>
        <v>1019.2059206505158</v>
      </c>
      <c r="G284">
        <f t="shared" si="13"/>
        <v>1049.317521832126</v>
      </c>
      <c r="H284">
        <f t="shared" si="14"/>
        <v>29.573340195573856</v>
      </c>
      <c r="I284" s="1">
        <v>4.5272765378104003</v>
      </c>
      <c r="J284" s="1">
        <v>0.96820052517186184</v>
      </c>
    </row>
    <row r="285" spans="1:10" x14ac:dyDescent="0.25">
      <c r="A285" s="3">
        <v>43502</v>
      </c>
      <c r="B285">
        <v>3394.89</v>
      </c>
      <c r="C285">
        <v>114.18</v>
      </c>
      <c r="D285" s="2">
        <v>42.324946136327696</v>
      </c>
      <c r="E285" s="2">
        <v>1.3953033438156</v>
      </c>
      <c r="F285">
        <f t="shared" si="12"/>
        <v>1002.6267927976612</v>
      </c>
      <c r="G285">
        <f t="shared" si="13"/>
        <v>1022.8958500859309</v>
      </c>
      <c r="H285">
        <f t="shared" si="14"/>
        <v>29.732790331056226</v>
      </c>
      <c r="I285" s="1">
        <v>4.5516861869249787</v>
      </c>
      <c r="J285" s="1">
        <v>0.96808565000414026</v>
      </c>
    </row>
    <row r="286" spans="1:10" x14ac:dyDescent="0.25">
      <c r="A286" s="3">
        <v>43503</v>
      </c>
      <c r="B286">
        <v>3375.33</v>
      </c>
      <c r="C286">
        <v>114.89</v>
      </c>
      <c r="D286" s="2">
        <v>43.481139786881002</v>
      </c>
      <c r="E286" s="2">
        <v>1.4040751330371499</v>
      </c>
      <c r="F286">
        <f t="shared" si="12"/>
        <v>970.34312363471963</v>
      </c>
      <c r="G286">
        <f t="shared" si="13"/>
        <v>1022.826319054254</v>
      </c>
      <c r="H286">
        <f t="shared" si="14"/>
        <v>29.378797110279397</v>
      </c>
      <c r="I286" s="1">
        <v>4.4974946349268476</v>
      </c>
      <c r="J286" s="1">
        <v>0.9687185382638307</v>
      </c>
    </row>
    <row r="287" spans="1:10" x14ac:dyDescent="0.25">
      <c r="A287" s="3">
        <v>43504</v>
      </c>
      <c r="B287">
        <v>3660.03</v>
      </c>
      <c r="C287">
        <v>128.94</v>
      </c>
      <c r="D287" s="2">
        <v>44.265699764042196</v>
      </c>
      <c r="E287" s="2">
        <v>1.38859105757307</v>
      </c>
      <c r="F287">
        <f t="shared" si="12"/>
        <v>1033.5400828151785</v>
      </c>
      <c r="G287">
        <f t="shared" si="13"/>
        <v>1160.7089007306149</v>
      </c>
      <c r="H287">
        <f t="shared" si="14"/>
        <v>28.385528152629131</v>
      </c>
      <c r="I287" s="1">
        <v>4.3454386541696088</v>
      </c>
      <c r="J287" s="1">
        <v>0.96958465387188453</v>
      </c>
    </row>
    <row r="288" spans="1:10" x14ac:dyDescent="0.25">
      <c r="A288" s="3">
        <v>43505</v>
      </c>
      <c r="B288">
        <v>3652.26</v>
      </c>
      <c r="C288">
        <v>127.97</v>
      </c>
      <c r="D288" s="2">
        <v>44.472162915926702</v>
      </c>
      <c r="E288" s="2">
        <v>1.3950195107589201</v>
      </c>
      <c r="F288">
        <f t="shared" si="12"/>
        <v>1026.5578961451934</v>
      </c>
      <c r="G288">
        <f t="shared" si="13"/>
        <v>1146.6685502697881</v>
      </c>
      <c r="H288">
        <f t="shared" si="14"/>
        <v>28.539970305540361</v>
      </c>
      <c r="I288" s="1">
        <v>4.36908164920162</v>
      </c>
      <c r="J288" s="1">
        <v>0.96958567243608806</v>
      </c>
    </row>
    <row r="289" spans="1:10" x14ac:dyDescent="0.25">
      <c r="A289" s="3">
        <v>43506</v>
      </c>
      <c r="B289">
        <v>3685.14</v>
      </c>
      <c r="C289">
        <v>126.49</v>
      </c>
      <c r="D289" s="2">
        <v>44.719918698188202</v>
      </c>
      <c r="E289" s="2">
        <v>1.4088769459561601</v>
      </c>
      <c r="F289">
        <f t="shared" si="12"/>
        <v>1030.061130273617</v>
      </c>
      <c r="G289">
        <f t="shared" si="13"/>
        <v>1122.2591188948306</v>
      </c>
      <c r="H289">
        <f t="shared" si="14"/>
        <v>29.133844572693494</v>
      </c>
      <c r="I289" s="1">
        <v>4.4599957298672237</v>
      </c>
      <c r="J289" s="1">
        <v>0.96945775569722681</v>
      </c>
    </row>
    <row r="290" spans="1:10" x14ac:dyDescent="0.25">
      <c r="A290" s="3">
        <v>43507</v>
      </c>
      <c r="B290">
        <v>3611.34</v>
      </c>
      <c r="C290">
        <v>121.56</v>
      </c>
      <c r="D290" s="2">
        <v>45.047930415283801</v>
      </c>
      <c r="E290" s="2">
        <v>1.41877729118398</v>
      </c>
      <c r="F290">
        <f t="shared" si="12"/>
        <v>1002.0826613753685</v>
      </c>
      <c r="G290">
        <f t="shared" si="13"/>
        <v>1070.9926141628375</v>
      </c>
      <c r="H290">
        <f t="shared" si="14"/>
        <v>29.708292201382033</v>
      </c>
      <c r="I290" s="1">
        <v>4.5479358561554157</v>
      </c>
      <c r="J290" s="1">
        <v>0.9694667997537838</v>
      </c>
    </row>
    <row r="291" spans="1:10" x14ac:dyDescent="0.25">
      <c r="A291" s="3">
        <v>43508</v>
      </c>
      <c r="B291">
        <v>3617.41</v>
      </c>
      <c r="C291">
        <v>121.95</v>
      </c>
      <c r="D291" s="2">
        <v>45.219536841455493</v>
      </c>
      <c r="E291" s="2">
        <v>1.38710790102866</v>
      </c>
      <c r="F291">
        <f t="shared" si="12"/>
        <v>999.95772089700529</v>
      </c>
      <c r="G291">
        <f t="shared" si="13"/>
        <v>1098.9592077657005</v>
      </c>
      <c r="H291">
        <f t="shared" si="14"/>
        <v>29.663058630586303</v>
      </c>
      <c r="I291" s="1">
        <v>4.5410112111058334</v>
      </c>
      <c r="J291" s="1">
        <v>0.97023797982684978</v>
      </c>
    </row>
    <row r="292" spans="1:10" x14ac:dyDescent="0.25">
      <c r="A292" s="3">
        <v>43509</v>
      </c>
      <c r="B292">
        <v>3605.87</v>
      </c>
      <c r="C292">
        <v>121.72</v>
      </c>
      <c r="D292" s="2">
        <v>44.659366767235504</v>
      </c>
      <c r="E292" s="2">
        <v>1.37043056448898</v>
      </c>
      <c r="F292">
        <f t="shared" si="12"/>
        <v>1009.2703560917536</v>
      </c>
      <c r="G292">
        <f t="shared" si="13"/>
        <v>1110.2350162245193</v>
      </c>
      <c r="H292">
        <f t="shared" si="14"/>
        <v>29.624301675977652</v>
      </c>
      <c r="I292" s="1">
        <v>4.5350780479894475</v>
      </c>
      <c r="J292" s="1">
        <v>0.97022731700049325</v>
      </c>
    </row>
    <row r="293" spans="1:10" x14ac:dyDescent="0.25">
      <c r="A293" s="3">
        <v>43510</v>
      </c>
      <c r="B293">
        <v>3588.72</v>
      </c>
      <c r="C293">
        <v>120.67</v>
      </c>
      <c r="D293" s="2">
        <v>44.473363888948903</v>
      </c>
      <c r="E293" s="2">
        <v>1.41044801128356</v>
      </c>
      <c r="F293">
        <f t="shared" si="12"/>
        <v>1008.6711702765286</v>
      </c>
      <c r="G293">
        <f t="shared" si="13"/>
        <v>1069.4297045570102</v>
      </c>
      <c r="H293">
        <f t="shared" si="14"/>
        <v>29.739951935029417</v>
      </c>
      <c r="I293" s="1">
        <v>4.5527825311805312</v>
      </c>
      <c r="J293" s="1">
        <v>0.969260443871787</v>
      </c>
    </row>
    <row r="294" spans="1:10" x14ac:dyDescent="0.25">
      <c r="A294" s="3">
        <v>43511</v>
      </c>
      <c r="B294">
        <v>3593.49</v>
      </c>
      <c r="C294">
        <v>120.99</v>
      </c>
      <c r="D294" s="2">
        <v>43.357886588969606</v>
      </c>
      <c r="E294" s="2">
        <v>1.43803429864959</v>
      </c>
      <c r="F294">
        <f t="shared" si="12"/>
        <v>1035.9966440667672</v>
      </c>
      <c r="G294">
        <f t="shared" si="13"/>
        <v>1051.6960558035514</v>
      </c>
      <c r="H294">
        <f t="shared" si="14"/>
        <v>29.700719067691544</v>
      </c>
      <c r="I294" s="1">
        <v>4.5467765122920607</v>
      </c>
      <c r="J294" s="1">
        <v>0.96789809718931263</v>
      </c>
    </row>
    <row r="295" spans="1:10" x14ac:dyDescent="0.25">
      <c r="A295" s="3">
        <v>43512</v>
      </c>
      <c r="B295">
        <v>3617.24</v>
      </c>
      <c r="C295">
        <v>121.4</v>
      </c>
      <c r="D295" s="2">
        <v>42.093988752225506</v>
      </c>
      <c r="E295" s="2">
        <v>1.4114928203019399</v>
      </c>
      <c r="F295">
        <f t="shared" si="12"/>
        <v>1074.1557486069662</v>
      </c>
      <c r="G295">
        <f t="shared" si="13"/>
        <v>1075.1028826879783</v>
      </c>
      <c r="H295">
        <f t="shared" si="14"/>
        <v>29.796046128500819</v>
      </c>
      <c r="I295" s="1">
        <v>4.5613697899863013</v>
      </c>
      <c r="J295" s="1">
        <v>0.96755597756230205</v>
      </c>
    </row>
    <row r="296" spans="1:10" x14ac:dyDescent="0.25">
      <c r="A296" s="3">
        <v>43513</v>
      </c>
      <c r="B296">
        <v>3670.92</v>
      </c>
      <c r="C296">
        <v>123.92</v>
      </c>
      <c r="D296" s="2">
        <v>42.3569456697346</v>
      </c>
      <c r="E296" s="2">
        <v>1.3915926103248999</v>
      </c>
      <c r="F296">
        <f t="shared" si="12"/>
        <v>1083.3288206799903</v>
      </c>
      <c r="G296">
        <f t="shared" si="13"/>
        <v>1113.113125570816</v>
      </c>
      <c r="H296">
        <f t="shared" si="14"/>
        <v>29.623305358295674</v>
      </c>
      <c r="I296" s="1">
        <v>4.5349255252904221</v>
      </c>
      <c r="J296" s="1">
        <v>0.96819110614812964</v>
      </c>
    </row>
    <row r="297" spans="1:10" x14ac:dyDescent="0.25">
      <c r="A297" s="3">
        <v>43514</v>
      </c>
      <c r="B297">
        <v>3912.57</v>
      </c>
      <c r="C297">
        <v>143.35</v>
      </c>
      <c r="D297" s="2">
        <v>43.174813523113599</v>
      </c>
      <c r="E297" s="2">
        <v>1.3930014792812102</v>
      </c>
      <c r="F297">
        <f t="shared" si="12"/>
        <v>1132.7698027883227</v>
      </c>
      <c r="G297">
        <f t="shared" si="13"/>
        <v>1286.3410604018948</v>
      </c>
      <c r="H297">
        <f t="shared" si="14"/>
        <v>27.293826299267529</v>
      </c>
      <c r="I297" s="1">
        <v>4.1783139345970861</v>
      </c>
      <c r="J297" s="1">
        <v>0.96874422766280199</v>
      </c>
    </row>
    <row r="298" spans="1:10" x14ac:dyDescent="0.25">
      <c r="A298" s="3">
        <v>43515</v>
      </c>
      <c r="B298">
        <v>3924.24</v>
      </c>
      <c r="C298">
        <v>141.6</v>
      </c>
      <c r="D298" s="2">
        <v>43.605270288050001</v>
      </c>
      <c r="E298" s="2">
        <v>1.4272273389604799</v>
      </c>
      <c r="F298">
        <f t="shared" si="12"/>
        <v>1124.9328275220655</v>
      </c>
      <c r="G298">
        <f t="shared" si="13"/>
        <v>1240.1668267433683</v>
      </c>
      <c r="H298">
        <f t="shared" si="14"/>
        <v>27.713559322033898</v>
      </c>
      <c r="I298" s="1">
        <v>4.2425693569994163</v>
      </c>
      <c r="J298" s="1">
        <v>0.96830672482832869</v>
      </c>
    </row>
    <row r="299" spans="1:10" x14ac:dyDescent="0.25">
      <c r="A299" s="3">
        <v>43516</v>
      </c>
      <c r="B299">
        <v>3974.05</v>
      </c>
      <c r="C299">
        <v>147.13999999999999</v>
      </c>
      <c r="D299" s="2">
        <v>44.810549229871697</v>
      </c>
      <c r="E299" s="2">
        <v>1.47402625951887</v>
      </c>
      <c r="F299">
        <f t="shared" si="12"/>
        <v>1108.5698759274553</v>
      </c>
      <c r="G299">
        <f t="shared" si="13"/>
        <v>1247.7728860816501</v>
      </c>
      <c r="H299">
        <f t="shared" si="14"/>
        <v>27.008631235557974</v>
      </c>
      <c r="I299" s="1">
        <v>4.1346544456082546</v>
      </c>
      <c r="J299" s="1">
        <v>0.968152970100012</v>
      </c>
    </row>
    <row r="300" spans="1:10" x14ac:dyDescent="0.25">
      <c r="A300" s="3">
        <v>43517</v>
      </c>
      <c r="B300">
        <v>3937.04</v>
      </c>
      <c r="C300">
        <v>141.69999999999999</v>
      </c>
      <c r="D300" s="2">
        <v>43.820498670518099</v>
      </c>
      <c r="E300" s="2">
        <v>1.4569281706099</v>
      </c>
      <c r="F300">
        <f t="shared" si="12"/>
        <v>1123.0588763954415</v>
      </c>
      <c r="G300">
        <f t="shared" si="13"/>
        <v>1215.7428456191619</v>
      </c>
      <c r="H300">
        <f t="shared" si="14"/>
        <v>27.784333098094567</v>
      </c>
      <c r="I300" s="1">
        <v>4.2534038604316553</v>
      </c>
      <c r="J300" s="1">
        <v>0.96782219590962948</v>
      </c>
    </row>
    <row r="301" spans="1:10" x14ac:dyDescent="0.25">
      <c r="A301" s="3">
        <v>43518</v>
      </c>
      <c r="B301">
        <v>3983.53</v>
      </c>
      <c r="C301">
        <v>143.75</v>
      </c>
      <c r="D301" s="2">
        <v>42.916539464151896</v>
      </c>
      <c r="E301" s="2">
        <v>1.4736717080611301</v>
      </c>
      <c r="F301">
        <f t="shared" si="12"/>
        <v>1160.2548952390007</v>
      </c>
      <c r="G301">
        <f t="shared" si="13"/>
        <v>1219.3183801866562</v>
      </c>
      <c r="H301">
        <f t="shared" si="14"/>
        <v>27.711513043478263</v>
      </c>
      <c r="I301" s="1">
        <v>4.2422560995576299</v>
      </c>
      <c r="J301" s="1">
        <v>0.96680187660419137</v>
      </c>
    </row>
    <row r="302" spans="1:10" x14ac:dyDescent="0.25">
      <c r="A302" s="3">
        <v>43519</v>
      </c>
      <c r="B302">
        <v>4149.09</v>
      </c>
      <c r="C302">
        <v>154.07</v>
      </c>
      <c r="D302" s="2">
        <v>44.380092464935402</v>
      </c>
      <c r="E302" s="2">
        <v>1.4767689793952898</v>
      </c>
      <c r="F302">
        <f t="shared" si="12"/>
        <v>1168.6236354955167</v>
      </c>
      <c r="G302">
        <f t="shared" si="13"/>
        <v>1304.1139317461902</v>
      </c>
      <c r="H302">
        <f t="shared" si="14"/>
        <v>26.929901992600769</v>
      </c>
      <c r="I302" s="1">
        <v>4.1226020682940048</v>
      </c>
      <c r="J302" s="1">
        <v>0.96779611746460115</v>
      </c>
    </row>
    <row r="303" spans="1:10" x14ac:dyDescent="0.25">
      <c r="A303" s="3">
        <v>43520</v>
      </c>
      <c r="B303">
        <v>3771.62</v>
      </c>
      <c r="C303">
        <v>127.29</v>
      </c>
      <c r="D303" s="2">
        <v>44.078772729479901</v>
      </c>
      <c r="E303" s="2">
        <v>1.51755377884139</v>
      </c>
      <c r="F303">
        <f t="shared" si="12"/>
        <v>1069.5681181810498</v>
      </c>
      <c r="G303">
        <f t="shared" si="13"/>
        <v>1048.4801409903112</v>
      </c>
      <c r="H303">
        <f t="shared" si="14"/>
        <v>29.63013591012648</v>
      </c>
      <c r="I303" s="1">
        <v>4.5359711899613515</v>
      </c>
      <c r="J303" s="1">
        <v>0.96671763067218941</v>
      </c>
    </row>
    <row r="304" spans="1:10" x14ac:dyDescent="0.25">
      <c r="A304" s="3">
        <v>43521</v>
      </c>
      <c r="B304">
        <v>3845.51</v>
      </c>
      <c r="C304">
        <v>134.04</v>
      </c>
      <c r="D304" s="2">
        <v>43.141815208119603</v>
      </c>
      <c r="E304" s="2">
        <v>1.5439402958142499</v>
      </c>
      <c r="F304">
        <f t="shared" si="12"/>
        <v>1114.2061308294949</v>
      </c>
      <c r="G304">
        <f t="shared" si="13"/>
        <v>1085.2103572543701</v>
      </c>
      <c r="H304">
        <f t="shared" si="14"/>
        <v>28.689271859146526</v>
      </c>
      <c r="I304" s="1">
        <v>4.3919376883311134</v>
      </c>
      <c r="J304" s="1">
        <v>0.96544893829358369</v>
      </c>
    </row>
    <row r="305" spans="1:10" x14ac:dyDescent="0.25">
      <c r="A305" s="3">
        <v>43522</v>
      </c>
      <c r="B305">
        <v>3817.88</v>
      </c>
      <c r="C305">
        <v>132.82</v>
      </c>
      <c r="D305" s="2">
        <v>42.635754482126195</v>
      </c>
      <c r="E305" s="2">
        <v>1.52620411610609</v>
      </c>
      <c r="F305">
        <f t="shared" si="12"/>
        <v>1119.3304910320444</v>
      </c>
      <c r="G305">
        <f t="shared" si="13"/>
        <v>1087.829591389067</v>
      </c>
      <c r="H305">
        <f t="shared" si="14"/>
        <v>28.74476735431411</v>
      </c>
      <c r="I305" s="1">
        <v>4.4004332945617533</v>
      </c>
      <c r="J305" s="1">
        <v>0.96544075116797057</v>
      </c>
    </row>
    <row r="306" spans="1:10" x14ac:dyDescent="0.25">
      <c r="A306" s="3">
        <v>43523</v>
      </c>
      <c r="B306">
        <v>3830.72</v>
      </c>
      <c r="C306">
        <v>131.19</v>
      </c>
      <c r="D306" s="2">
        <v>42.8627903478165</v>
      </c>
      <c r="E306" s="2">
        <v>1.4726818250718101</v>
      </c>
      <c r="F306">
        <f t="shared" si="12"/>
        <v>1117.1461216462612</v>
      </c>
      <c r="G306">
        <f t="shared" si="13"/>
        <v>1113.5297333624915</v>
      </c>
      <c r="H306">
        <f t="shared" si="14"/>
        <v>29.199786569098254</v>
      </c>
      <c r="I306" s="1">
        <v>4.4700905534889506</v>
      </c>
      <c r="J306" s="1">
        <v>0.96678321549550628</v>
      </c>
    </row>
    <row r="307" spans="1:10" x14ac:dyDescent="0.25">
      <c r="A307" s="3">
        <v>43524</v>
      </c>
      <c r="B307">
        <v>3823.37</v>
      </c>
      <c r="C307">
        <v>130.16999999999999</v>
      </c>
      <c r="D307" s="2">
        <v>43.346633504366501</v>
      </c>
      <c r="E307" s="2">
        <v>1.46598181869833</v>
      </c>
      <c r="F307">
        <f t="shared" si="12"/>
        <v>1102.5567878341851</v>
      </c>
      <c r="G307">
        <f t="shared" si="13"/>
        <v>1109.9216779132714</v>
      </c>
      <c r="H307">
        <f t="shared" si="14"/>
        <v>29.372128754705386</v>
      </c>
      <c r="I307" s="1">
        <v>4.4964738002988902</v>
      </c>
      <c r="J307" s="1">
        <v>0.96728640343506578</v>
      </c>
    </row>
    <row r="308" spans="1:10" x14ac:dyDescent="0.25">
      <c r="A308" s="3">
        <v>43525</v>
      </c>
      <c r="B308">
        <v>3831.48</v>
      </c>
      <c r="C308">
        <v>131.41</v>
      </c>
      <c r="D308" s="2">
        <v>44.649004559941403</v>
      </c>
      <c r="E308" s="2">
        <v>1.4475618536697401</v>
      </c>
      <c r="F308">
        <f t="shared" si="12"/>
        <v>1072.6666914981913</v>
      </c>
      <c r="G308">
        <f t="shared" si="13"/>
        <v>1134.7528921377361</v>
      </c>
      <c r="H308">
        <f t="shared" si="14"/>
        <v>29.15668518377597</v>
      </c>
      <c r="I308" s="1">
        <v>4.4634923170629577</v>
      </c>
      <c r="J308" s="1">
        <v>0.96859718702948094</v>
      </c>
    </row>
    <row r="309" spans="1:10" x14ac:dyDescent="0.25">
      <c r="A309" s="3">
        <v>43526</v>
      </c>
      <c r="B309">
        <v>3842.94</v>
      </c>
      <c r="C309">
        <v>130.77000000000001</v>
      </c>
      <c r="D309" s="2">
        <v>45.2280600377008</v>
      </c>
      <c r="E309" s="2">
        <v>1.44582322909988</v>
      </c>
      <c r="F309">
        <f t="shared" si="12"/>
        <v>1062.1006065694164</v>
      </c>
      <c r="G309">
        <f t="shared" si="13"/>
        <v>1130.5842699855236</v>
      </c>
      <c r="H309">
        <f t="shared" si="14"/>
        <v>29.387015370497817</v>
      </c>
      <c r="I309" s="1">
        <v>4.498752738895571</v>
      </c>
      <c r="J309" s="1">
        <v>0.96902286401079685</v>
      </c>
    </row>
    <row r="310" spans="1:10" x14ac:dyDescent="0.25">
      <c r="A310" s="3">
        <v>43527</v>
      </c>
      <c r="B310">
        <v>3812.31</v>
      </c>
      <c r="C310">
        <v>129.63999999999999</v>
      </c>
      <c r="D310" s="2">
        <v>44.240109286106403</v>
      </c>
      <c r="E310" s="2">
        <v>1.4365908780235399</v>
      </c>
      <c r="F310">
        <f t="shared" si="12"/>
        <v>1077.1644954992389</v>
      </c>
      <c r="G310">
        <f t="shared" si="13"/>
        <v>1128.0177431096331</v>
      </c>
      <c r="H310">
        <f t="shared" si="14"/>
        <v>29.406896019746995</v>
      </c>
      <c r="I310" s="1">
        <v>4.501796196154948</v>
      </c>
      <c r="J310" s="1">
        <v>0.9685487158034306</v>
      </c>
    </row>
    <row r="311" spans="1:10" x14ac:dyDescent="0.25">
      <c r="A311" s="3">
        <v>43528</v>
      </c>
      <c r="B311">
        <v>3731.28</v>
      </c>
      <c r="C311">
        <v>123.69</v>
      </c>
      <c r="D311" s="2">
        <v>44.628180420195001</v>
      </c>
      <c r="E311" s="2">
        <v>1.4278666955436401</v>
      </c>
      <c r="F311">
        <f t="shared" si="12"/>
        <v>1045.101986252932</v>
      </c>
      <c r="G311">
        <f t="shared" si="13"/>
        <v>1082.8216701359049</v>
      </c>
      <c r="H311">
        <f t="shared" si="14"/>
        <v>30.166383701188458</v>
      </c>
      <c r="I311" s="1">
        <v>4.6180634401729428</v>
      </c>
      <c r="J311" s="1">
        <v>0.96899719396335904</v>
      </c>
    </row>
    <row r="312" spans="1:10" x14ac:dyDescent="0.25">
      <c r="A312" s="3">
        <v>43529</v>
      </c>
      <c r="B312">
        <v>3874.18</v>
      </c>
      <c r="C312">
        <v>132.82</v>
      </c>
      <c r="D312" s="2">
        <v>44.369466330802595</v>
      </c>
      <c r="E312" s="2">
        <v>1.42883995335614</v>
      </c>
      <c r="F312">
        <f t="shared" si="12"/>
        <v>1091.4544168492821</v>
      </c>
      <c r="G312">
        <f t="shared" si="13"/>
        <v>1161.9565900997595</v>
      </c>
      <c r="H312">
        <f t="shared" si="14"/>
        <v>29.168649299804247</v>
      </c>
      <c r="I312" s="1">
        <v>4.465323860657028</v>
      </c>
      <c r="J312" s="1">
        <v>0.96880146736233419</v>
      </c>
    </row>
    <row r="313" spans="1:10" x14ac:dyDescent="0.25">
      <c r="A313" s="3">
        <v>43530</v>
      </c>
      <c r="B313">
        <v>3874.98</v>
      </c>
      <c r="C313">
        <v>131.77000000000001</v>
      </c>
      <c r="D313" s="2">
        <v>43.852038152017698</v>
      </c>
      <c r="E313" s="2">
        <v>1.4250086396822401</v>
      </c>
      <c r="F313">
        <f t="shared" si="12"/>
        <v>1104.5609746139321</v>
      </c>
      <c r="G313">
        <f t="shared" si="13"/>
        <v>1155.8701850167656</v>
      </c>
      <c r="H313">
        <f t="shared" si="14"/>
        <v>29.407148819913484</v>
      </c>
      <c r="I313" s="1">
        <v>4.5018348964253585</v>
      </c>
      <c r="J313" s="1">
        <v>0.96852690843026745</v>
      </c>
    </row>
    <row r="314" spans="1:10" x14ac:dyDescent="0.25">
      <c r="A314" s="3">
        <v>43531</v>
      </c>
      <c r="B314">
        <v>3882.61</v>
      </c>
      <c r="C314">
        <v>130.41</v>
      </c>
      <c r="D314" s="2">
        <v>43.291490958334101</v>
      </c>
      <c r="E314" s="2">
        <v>1.43425787574107</v>
      </c>
      <c r="F314">
        <f t="shared" si="12"/>
        <v>1121.0661477727858</v>
      </c>
      <c r="G314">
        <f t="shared" si="13"/>
        <v>1136.5633946111168</v>
      </c>
      <c r="H314">
        <f t="shared" si="14"/>
        <v>29.772333410014571</v>
      </c>
      <c r="I314" s="1">
        <v>4.557739694997351</v>
      </c>
      <c r="J314" s="1">
        <v>0.96793216629950862</v>
      </c>
    </row>
    <row r="315" spans="1:10" x14ac:dyDescent="0.25">
      <c r="A315" s="3">
        <v>43532</v>
      </c>
      <c r="B315">
        <v>3868.02</v>
      </c>
      <c r="C315">
        <v>128.03</v>
      </c>
      <c r="D315" s="2">
        <v>42.946538839144203</v>
      </c>
      <c r="E315" s="2">
        <v>1.4334396281437498</v>
      </c>
      <c r="F315">
        <f t="shared" si="12"/>
        <v>1125.8241364011972</v>
      </c>
      <c r="G315">
        <f t="shared" si="13"/>
        <v>1116.4579020829954</v>
      </c>
      <c r="H315">
        <f t="shared" si="14"/>
        <v>30.21182535343279</v>
      </c>
      <c r="I315" s="1">
        <v>4.6250199396648703</v>
      </c>
      <c r="J315" s="1">
        <v>0.96770075881852158</v>
      </c>
    </row>
    <row r="316" spans="1:10" x14ac:dyDescent="0.25">
      <c r="A316" s="3">
        <v>43533</v>
      </c>
      <c r="B316">
        <v>3947.74</v>
      </c>
      <c r="C316">
        <v>133.74</v>
      </c>
      <c r="D316" s="2">
        <v>42.2566346007644</v>
      </c>
      <c r="E316" s="2">
        <v>1.4371452570474901</v>
      </c>
      <c r="F316">
        <f t="shared" si="12"/>
        <v>1167.7870343017648</v>
      </c>
      <c r="G316">
        <f t="shared" si="13"/>
        <v>1163.243584322498</v>
      </c>
      <c r="H316">
        <f t="shared" si="14"/>
        <v>29.518020038881406</v>
      </c>
      <c r="I316" s="1">
        <v>4.5188077735177821</v>
      </c>
      <c r="J316" s="1">
        <v>0.96710869918500431</v>
      </c>
    </row>
    <row r="317" spans="1:10" x14ac:dyDescent="0.25">
      <c r="A317" s="3">
        <v>43534</v>
      </c>
      <c r="B317">
        <v>3929.84</v>
      </c>
      <c r="C317">
        <v>131.75</v>
      </c>
      <c r="D317" s="2">
        <v>42.515348690156806</v>
      </c>
      <c r="E317" s="2">
        <v>1.4376650244962899</v>
      </c>
      <c r="F317">
        <f t="shared" si="12"/>
        <v>1155.4180199249549</v>
      </c>
      <c r="G317">
        <f t="shared" si="13"/>
        <v>1145.5206685416933</v>
      </c>
      <c r="H317">
        <f t="shared" si="14"/>
        <v>29.828007590132827</v>
      </c>
      <c r="I317" s="1">
        <v>4.5662626554659465</v>
      </c>
      <c r="J317" s="1">
        <v>0.96729086579068868</v>
      </c>
    </row>
    <row r="318" spans="1:10" x14ac:dyDescent="0.25">
      <c r="A318" s="3">
        <v>43535</v>
      </c>
      <c r="B318">
        <v>3874.89</v>
      </c>
      <c r="C318">
        <v>129.27000000000001</v>
      </c>
      <c r="D318" s="2">
        <v>42.081305078512997</v>
      </c>
      <c r="E318" s="2">
        <v>1.42580521925134</v>
      </c>
      <c r="F318">
        <f t="shared" si="12"/>
        <v>1151.0129001377341</v>
      </c>
      <c r="G318">
        <f t="shared" si="13"/>
        <v>1133.3069750217787</v>
      </c>
      <c r="H318">
        <f t="shared" si="14"/>
        <v>29.975168252494775</v>
      </c>
      <c r="I318" s="1">
        <v>4.5887909532366393</v>
      </c>
      <c r="J318" s="1">
        <v>0.96722822523736762</v>
      </c>
    </row>
    <row r="319" spans="1:10" x14ac:dyDescent="0.25">
      <c r="A319" s="3">
        <v>43536</v>
      </c>
      <c r="B319">
        <v>3888.57</v>
      </c>
      <c r="C319">
        <v>127.86</v>
      </c>
      <c r="D319" s="2">
        <v>42.293920802292</v>
      </c>
      <c r="E319" s="2">
        <v>1.4406648161582301</v>
      </c>
      <c r="F319">
        <f t="shared" si="12"/>
        <v>1149.2697786809558</v>
      </c>
      <c r="G319">
        <f t="shared" si="13"/>
        <v>1109.3836554306899</v>
      </c>
      <c r="H319">
        <f t="shared" si="14"/>
        <v>30.412717034256218</v>
      </c>
      <c r="I319" s="1">
        <v>4.6557737262584222</v>
      </c>
      <c r="J319" s="1">
        <v>0.96705891239654362</v>
      </c>
    </row>
    <row r="320" spans="1:10" x14ac:dyDescent="0.25">
      <c r="A320" s="3">
        <v>43537</v>
      </c>
      <c r="B320">
        <v>3878.44</v>
      </c>
      <c r="C320">
        <v>127.97</v>
      </c>
      <c r="D320" s="2">
        <v>42.0322063808417</v>
      </c>
      <c r="E320" s="2">
        <v>1.4448920961104401</v>
      </c>
      <c r="F320">
        <f t="shared" si="12"/>
        <v>1153.413160392585</v>
      </c>
      <c r="G320">
        <f t="shared" si="13"/>
        <v>1107.0895911923744</v>
      </c>
      <c r="H320">
        <f t="shared" si="14"/>
        <v>30.307415800578262</v>
      </c>
      <c r="I320" s="1">
        <v>4.6396535382282567</v>
      </c>
      <c r="J320" s="1">
        <v>0.96676659329333114</v>
      </c>
    </row>
    <row r="321" spans="1:10" x14ac:dyDescent="0.25">
      <c r="A321" s="3">
        <v>43538</v>
      </c>
      <c r="B321">
        <v>3881.44</v>
      </c>
      <c r="C321">
        <v>132.44</v>
      </c>
      <c r="D321" s="2">
        <v>42.3312070038195</v>
      </c>
      <c r="E321" s="2">
        <v>1.4278105785389099</v>
      </c>
      <c r="F321">
        <f t="shared" si="12"/>
        <v>1146.1520574081969</v>
      </c>
      <c r="G321">
        <f t="shared" si="13"/>
        <v>1159.4675266337406</v>
      </c>
      <c r="H321">
        <f t="shared" si="14"/>
        <v>29.307157958320751</v>
      </c>
      <c r="I321" s="1">
        <v>4.4865276542034609</v>
      </c>
      <c r="J321" s="1">
        <v>0.96737105498651466</v>
      </c>
    </row>
    <row r="322" spans="1:10" x14ac:dyDescent="0.25">
      <c r="A322" s="3">
        <v>43539</v>
      </c>
      <c r="B322">
        <v>3927.08</v>
      </c>
      <c r="C322">
        <v>143.86000000000001</v>
      </c>
      <c r="D322" s="2">
        <v>42.888502089328604</v>
      </c>
      <c r="E322" s="2">
        <v>1.4196237986578699</v>
      </c>
      <c r="F322">
        <f t="shared" si="12"/>
        <v>1144.5608405198666</v>
      </c>
      <c r="G322">
        <f t="shared" si="13"/>
        <v>1266.708829268774</v>
      </c>
      <c r="H322">
        <f t="shared" si="14"/>
        <v>27.297928541637699</v>
      </c>
      <c r="I322" s="1">
        <v>4.1789419321621919</v>
      </c>
      <c r="J322" s="1">
        <v>0.967960193075041</v>
      </c>
    </row>
    <row r="323" spans="1:10" x14ac:dyDescent="0.25">
      <c r="A323" s="3">
        <v>43540</v>
      </c>
      <c r="B323">
        <v>4027.01</v>
      </c>
      <c r="C323">
        <v>156.58000000000001</v>
      </c>
      <c r="D323" s="2">
        <v>43.1871250481313</v>
      </c>
      <c r="E323" s="2">
        <v>1.4429761715723299</v>
      </c>
      <c r="F323">
        <f t="shared" ref="F323:F367" si="15">B323*12.5/D323</f>
        <v>1165.5701773132523</v>
      </c>
      <c r="G323">
        <f t="shared" ref="G323:G367" si="16">C323*12.5/E323</f>
        <v>1356.398004734406</v>
      </c>
      <c r="H323">
        <f t="shared" ref="H323:H367" si="17">B323/C323</f>
        <v>25.718546429939966</v>
      </c>
      <c r="I323" s="1">
        <v>3.9371599916968822</v>
      </c>
      <c r="J323" s="1">
        <v>0.96766809547509436</v>
      </c>
    </row>
    <row r="324" spans="1:10" x14ac:dyDescent="0.25">
      <c r="A324" s="3">
        <v>43541</v>
      </c>
      <c r="B324">
        <v>3998</v>
      </c>
      <c r="C324">
        <v>155.04</v>
      </c>
      <c r="D324" s="2">
        <v>44.261680461680704</v>
      </c>
      <c r="E324" s="2">
        <v>1.47848893624029</v>
      </c>
      <c r="F324">
        <f t="shared" si="15"/>
        <v>1129.0804930749425</v>
      </c>
      <c r="G324">
        <f t="shared" si="16"/>
        <v>1310.7977695986144</v>
      </c>
      <c r="H324">
        <f t="shared" si="17"/>
        <v>25.786893704850364</v>
      </c>
      <c r="I324" s="1">
        <v>3.9476230307746065</v>
      </c>
      <c r="J324" s="1">
        <v>0.96767635634713045</v>
      </c>
    </row>
    <row r="325" spans="1:10" x14ac:dyDescent="0.25">
      <c r="A325" s="3">
        <v>43542</v>
      </c>
      <c r="B325">
        <v>3988.85</v>
      </c>
      <c r="C325">
        <v>161.71</v>
      </c>
      <c r="D325" s="2">
        <v>44.692660797237501</v>
      </c>
      <c r="E325" s="2">
        <v>1.5433188253540699</v>
      </c>
      <c r="F325">
        <f t="shared" si="15"/>
        <v>1115.6333973089813</v>
      </c>
      <c r="G325">
        <f t="shared" si="16"/>
        <v>1309.7585325807543</v>
      </c>
      <c r="H325">
        <f t="shared" si="17"/>
        <v>24.666687279698223</v>
      </c>
      <c r="I325" s="1">
        <v>3.7761346485845291</v>
      </c>
      <c r="J325" s="1">
        <v>0.9666208256437594</v>
      </c>
    </row>
    <row r="326" spans="1:10" x14ac:dyDescent="0.25">
      <c r="A326" s="3">
        <v>43543</v>
      </c>
      <c r="B326">
        <v>4024.14</v>
      </c>
      <c r="C326">
        <v>161.31</v>
      </c>
      <c r="D326" s="2">
        <v>45.5115234347954</v>
      </c>
      <c r="E326" s="2">
        <v>1.52526649727959</v>
      </c>
      <c r="F326">
        <f t="shared" si="15"/>
        <v>1105.2530481003912</v>
      </c>
      <c r="G326">
        <f t="shared" si="16"/>
        <v>1321.9820953232327</v>
      </c>
      <c r="H326">
        <f t="shared" si="17"/>
        <v>24.946624511809556</v>
      </c>
      <c r="I326" s="1">
        <v>3.8189892349997256</v>
      </c>
      <c r="J326" s="1">
        <v>0.96757290411437091</v>
      </c>
    </row>
    <row r="327" spans="1:10" x14ac:dyDescent="0.25">
      <c r="A327" s="3">
        <v>43544</v>
      </c>
      <c r="B327">
        <v>4056.75</v>
      </c>
      <c r="C327">
        <v>159.97</v>
      </c>
      <c r="D327" s="2">
        <v>46.847562475021398</v>
      </c>
      <c r="E327" s="2">
        <v>1.5676495788582501</v>
      </c>
      <c r="F327">
        <f t="shared" si="15"/>
        <v>1082.4335850352445</v>
      </c>
      <c r="G327">
        <f t="shared" si="16"/>
        <v>1275.5561108601619</v>
      </c>
      <c r="H327">
        <f t="shared" si="17"/>
        <v>25.359442395449147</v>
      </c>
      <c r="I327" s="1">
        <v>3.8821860435654951</v>
      </c>
      <c r="J327" s="1">
        <v>0.96762072265399424</v>
      </c>
    </row>
    <row r="328" spans="1:10" x14ac:dyDescent="0.25">
      <c r="A328" s="3">
        <v>43545</v>
      </c>
      <c r="B328">
        <v>3996.93</v>
      </c>
      <c r="C328">
        <v>153.72</v>
      </c>
      <c r="D328" s="2">
        <v>47.968111347469005</v>
      </c>
      <c r="E328" s="2">
        <v>1.62694929887947</v>
      </c>
      <c r="F328">
        <f t="shared" si="15"/>
        <v>1041.5591441174424</v>
      </c>
      <c r="G328">
        <f t="shared" si="16"/>
        <v>1181.044794280557</v>
      </c>
      <c r="H328">
        <f t="shared" si="17"/>
        <v>26.001366120218577</v>
      </c>
      <c r="I328" s="1">
        <v>3.9804558432902981</v>
      </c>
      <c r="J328" s="1">
        <v>0.96719533603394725</v>
      </c>
    </row>
    <row r="329" spans="1:10" x14ac:dyDescent="0.25">
      <c r="A329" s="3">
        <v>43546</v>
      </c>
      <c r="B329">
        <v>4000.84</v>
      </c>
      <c r="C329">
        <v>157.1</v>
      </c>
      <c r="D329" s="2">
        <v>47.450934944800899</v>
      </c>
      <c r="E329" s="2">
        <v>1.6236186472124101</v>
      </c>
      <c r="F329">
        <f t="shared" si="15"/>
        <v>1053.941298694675</v>
      </c>
      <c r="G329">
        <f t="shared" si="16"/>
        <v>1209.4896811954957</v>
      </c>
      <c r="H329">
        <f t="shared" si="17"/>
        <v>25.466836409929982</v>
      </c>
      <c r="I329" s="1">
        <v>3.8986266078996223</v>
      </c>
      <c r="J329" s="1">
        <v>0.96691526405496131</v>
      </c>
    </row>
    <row r="330" spans="1:10" x14ac:dyDescent="0.25">
      <c r="A330" s="3">
        <v>43547</v>
      </c>
      <c r="B330">
        <v>4007.21</v>
      </c>
      <c r="C330">
        <v>166.73</v>
      </c>
      <c r="D330" s="2">
        <v>47.795719213246301</v>
      </c>
      <c r="E330" s="2">
        <v>1.64180631808864</v>
      </c>
      <c r="F330">
        <f t="shared" si="15"/>
        <v>1048.0044201556407</v>
      </c>
      <c r="G330">
        <f t="shared" si="16"/>
        <v>1269.4097817983177</v>
      </c>
      <c r="H330">
        <f t="shared" si="17"/>
        <v>24.034127031727945</v>
      </c>
      <c r="I330" s="1">
        <v>3.6792982699256185</v>
      </c>
      <c r="J330" s="1">
        <v>0.96679028126017319</v>
      </c>
    </row>
    <row r="331" spans="1:10" x14ac:dyDescent="0.25">
      <c r="A331" s="3">
        <v>43548</v>
      </c>
      <c r="B331">
        <v>3994.11</v>
      </c>
      <c r="C331">
        <v>164.18</v>
      </c>
      <c r="D331" s="2">
        <v>47.019954609244103</v>
      </c>
      <c r="E331" s="2">
        <v>1.6456421841901798</v>
      </c>
      <c r="F331">
        <f t="shared" si="15"/>
        <v>1061.8124882278064</v>
      </c>
      <c r="G331">
        <f t="shared" si="16"/>
        <v>1247.0815464723346</v>
      </c>
      <c r="H331">
        <f t="shared" si="17"/>
        <v>24.327628212937022</v>
      </c>
      <c r="I331" s="1">
        <v>3.7242293126390948</v>
      </c>
      <c r="J331" s="1">
        <v>0.96618469118594674</v>
      </c>
    </row>
    <row r="332" spans="1:10" x14ac:dyDescent="0.25">
      <c r="A332" s="3">
        <v>43549</v>
      </c>
      <c r="B332">
        <v>3924.55</v>
      </c>
      <c r="C332">
        <v>159.79</v>
      </c>
      <c r="D332" s="2">
        <v>47.5229632592999</v>
      </c>
      <c r="E332" s="2">
        <v>1.6199203601510499</v>
      </c>
      <c r="F332">
        <f t="shared" si="15"/>
        <v>1032.2772747214985</v>
      </c>
      <c r="G332">
        <f t="shared" si="16"/>
        <v>1233.0081460385832</v>
      </c>
      <c r="H332">
        <f t="shared" si="17"/>
        <v>24.560673383816262</v>
      </c>
      <c r="I332" s="1">
        <v>3.7599053616546709</v>
      </c>
      <c r="J332" s="1">
        <v>0.96703652205891566</v>
      </c>
    </row>
    <row r="333" spans="1:10" x14ac:dyDescent="0.25">
      <c r="A333" s="3">
        <v>43550</v>
      </c>
      <c r="B333">
        <v>3942.22</v>
      </c>
      <c r="C333">
        <v>159.30000000000001</v>
      </c>
      <c r="D333" s="2">
        <v>47.288897118698095</v>
      </c>
      <c r="E333" s="2">
        <v>1.64443785633493</v>
      </c>
      <c r="F333">
        <f t="shared" si="15"/>
        <v>1042.0575019186799</v>
      </c>
      <c r="G333">
        <f t="shared" si="16"/>
        <v>1210.9001214786151</v>
      </c>
      <c r="H333">
        <f t="shared" si="17"/>
        <v>24.74714375392341</v>
      </c>
      <c r="I333" s="1">
        <v>3.788451441536079</v>
      </c>
      <c r="J333" s="1">
        <v>0.96639432286448568</v>
      </c>
    </row>
    <row r="334" spans="1:10" x14ac:dyDescent="0.25">
      <c r="A334" s="3">
        <v>43551</v>
      </c>
      <c r="B334">
        <v>4045.98</v>
      </c>
      <c r="C334">
        <v>171.34</v>
      </c>
      <c r="D334" s="2">
        <v>45.860326530615303</v>
      </c>
      <c r="E334" s="2">
        <v>1.61693814125377</v>
      </c>
      <c r="F334">
        <f t="shared" si="15"/>
        <v>1102.799605367778</v>
      </c>
      <c r="G334">
        <f t="shared" si="16"/>
        <v>1324.5713891932144</v>
      </c>
      <c r="H334">
        <f t="shared" si="17"/>
        <v>23.613750437726157</v>
      </c>
      <c r="I334" s="1">
        <v>3.6149443255120692</v>
      </c>
      <c r="J334" s="1">
        <v>0.96594289598550043</v>
      </c>
    </row>
    <row r="335" spans="1:10" x14ac:dyDescent="0.25">
      <c r="A335" s="3">
        <v>43552</v>
      </c>
      <c r="B335">
        <v>4036.45</v>
      </c>
      <c r="C335">
        <v>168.66</v>
      </c>
      <c r="D335" s="2">
        <v>45.671562533674802</v>
      </c>
      <c r="E335" s="2">
        <v>1.7178470082620201</v>
      </c>
      <c r="F335">
        <f t="shared" si="15"/>
        <v>1104.7492619241523</v>
      </c>
      <c r="G335">
        <f t="shared" si="16"/>
        <v>1227.2629575627682</v>
      </c>
      <c r="H335">
        <f t="shared" si="17"/>
        <v>23.93246768646982</v>
      </c>
      <c r="I335" s="1">
        <v>3.6637356055261079</v>
      </c>
      <c r="J335" s="1">
        <v>0.96375040278267599</v>
      </c>
    </row>
    <row r="336" spans="1:10" x14ac:dyDescent="0.25">
      <c r="A336" s="3">
        <v>43553</v>
      </c>
      <c r="B336">
        <v>4111.38</v>
      </c>
      <c r="C336">
        <v>171.19</v>
      </c>
      <c r="D336" s="2">
        <v>46.122656709752704</v>
      </c>
      <c r="E336" s="2">
        <v>1.79349007255509</v>
      </c>
      <c r="F336">
        <f t="shared" si="15"/>
        <v>1114.2517293270539</v>
      </c>
      <c r="G336">
        <f t="shared" si="16"/>
        <v>1193.1345663661432</v>
      </c>
      <c r="H336">
        <f t="shared" si="17"/>
        <v>24.016472924820377</v>
      </c>
      <c r="I336" s="1">
        <v>3.6765956660442147</v>
      </c>
      <c r="J336" s="1">
        <v>0.96257023586009005</v>
      </c>
    </row>
    <row r="337" spans="1:10" x14ac:dyDescent="0.25">
      <c r="A337" s="3">
        <v>43554</v>
      </c>
      <c r="B337">
        <v>4118.13</v>
      </c>
      <c r="C337">
        <v>167.7</v>
      </c>
      <c r="D337" s="2">
        <v>45.843288425489703</v>
      </c>
      <c r="E337" s="2">
        <v>1.79697524201032</v>
      </c>
      <c r="F337">
        <f t="shared" si="15"/>
        <v>1122.8824713058336</v>
      </c>
      <c r="G337">
        <f t="shared" si="16"/>
        <v>1166.5436178491107</v>
      </c>
      <c r="H337">
        <f t="shared" si="17"/>
        <v>24.556529516994637</v>
      </c>
      <c r="I337" s="1">
        <v>3.7592709919516447</v>
      </c>
      <c r="J337" s="1">
        <v>0.9622803254290927</v>
      </c>
    </row>
    <row r="338" spans="1:10" x14ac:dyDescent="0.25">
      <c r="A338" s="3">
        <v>43555</v>
      </c>
      <c r="B338">
        <v>4112.6899999999996</v>
      </c>
      <c r="C338">
        <v>169.54</v>
      </c>
      <c r="D338" s="2">
        <v>45.891071528827695</v>
      </c>
      <c r="E338" s="2">
        <v>1.8009631729939999</v>
      </c>
      <c r="F338">
        <f t="shared" si="15"/>
        <v>1120.2315240712194</v>
      </c>
      <c r="G338">
        <f t="shared" si="16"/>
        <v>1176.7314466940854</v>
      </c>
      <c r="H338">
        <f t="shared" si="17"/>
        <v>24.257933231095905</v>
      </c>
      <c r="I338" s="1">
        <v>3.7135599579430827</v>
      </c>
      <c r="J338" s="1">
        <v>0.96223765280190043</v>
      </c>
    </row>
    <row r="339" spans="1:10" x14ac:dyDescent="0.25">
      <c r="A339" s="3">
        <v>43556</v>
      </c>
      <c r="B339">
        <v>4151.32</v>
      </c>
      <c r="C339">
        <v>167.89</v>
      </c>
      <c r="D339" s="2">
        <v>45.392747948554096</v>
      </c>
      <c r="E339" s="2">
        <v>1.7761519021787899</v>
      </c>
      <c r="F339">
        <f t="shared" si="15"/>
        <v>1143.1671873844534</v>
      </c>
      <c r="G339">
        <f t="shared" si="16"/>
        <v>1181.5571615387373</v>
      </c>
      <c r="H339">
        <f t="shared" si="17"/>
        <v>24.726428018345345</v>
      </c>
      <c r="I339" s="1">
        <v>3.7852801439070038</v>
      </c>
      <c r="J339" s="1">
        <v>0.96234485205719311</v>
      </c>
    </row>
    <row r="340" spans="1:10" x14ac:dyDescent="0.25">
      <c r="A340" s="3">
        <v>43557</v>
      </c>
      <c r="B340">
        <v>4906.93</v>
      </c>
      <c r="C340">
        <v>243.2</v>
      </c>
      <c r="D340" s="2">
        <v>44.8491222246193</v>
      </c>
      <c r="E340" s="2">
        <v>1.7877333593634399</v>
      </c>
      <c r="F340">
        <f t="shared" si="15"/>
        <v>1367.621526521875</v>
      </c>
      <c r="G340">
        <f t="shared" si="16"/>
        <v>1700.4773022093495</v>
      </c>
      <c r="H340">
        <f t="shared" si="17"/>
        <v>20.176521381578951</v>
      </c>
      <c r="I340" s="1">
        <v>3.088751262501066</v>
      </c>
      <c r="J340" s="1">
        <v>0.96166694051351453</v>
      </c>
    </row>
    <row r="341" spans="1:10" x14ac:dyDescent="0.25">
      <c r="A341" s="3">
        <v>43558</v>
      </c>
      <c r="B341">
        <v>4976.59</v>
      </c>
      <c r="C341">
        <v>301.25</v>
      </c>
      <c r="D341" s="2">
        <v>45.891071528827695</v>
      </c>
      <c r="E341" s="2">
        <v>1.9026097171196199</v>
      </c>
      <c r="F341">
        <f t="shared" si="15"/>
        <v>1355.5441816372229</v>
      </c>
      <c r="G341">
        <f t="shared" si="16"/>
        <v>1979.1894081676498</v>
      </c>
      <c r="H341">
        <f t="shared" si="17"/>
        <v>16.519800829875518</v>
      </c>
      <c r="I341" s="1">
        <v>2.5289570339974561</v>
      </c>
      <c r="J341" s="1">
        <v>0.96019118704565265</v>
      </c>
    </row>
    <row r="342" spans="1:10" x14ac:dyDescent="0.25">
      <c r="A342" s="3">
        <v>43559</v>
      </c>
      <c r="B342">
        <v>4913.3599999999997</v>
      </c>
      <c r="C342">
        <v>287.02</v>
      </c>
      <c r="D342" s="2">
        <v>45.573956523199001</v>
      </c>
      <c r="E342" s="2">
        <v>1.93297573058914</v>
      </c>
      <c r="F342">
        <f t="shared" si="15"/>
        <v>1347.6337076140458</v>
      </c>
      <c r="G342">
        <f t="shared" si="16"/>
        <v>1856.0760713257953</v>
      </c>
      <c r="H342">
        <f t="shared" si="17"/>
        <v>17.118528325552226</v>
      </c>
      <c r="I342" s="1">
        <v>2.620614078003761</v>
      </c>
      <c r="J342" s="1">
        <v>0.95931171223048173</v>
      </c>
    </row>
    <row r="343" spans="1:10" x14ac:dyDescent="0.25">
      <c r="A343" s="3">
        <v>43560</v>
      </c>
      <c r="B343">
        <v>5047.2299999999996</v>
      </c>
      <c r="C343">
        <v>294.58999999999997</v>
      </c>
      <c r="D343" s="2">
        <v>45.302143661231597</v>
      </c>
      <c r="E343" s="2">
        <v>2.00679021344411</v>
      </c>
      <c r="F343">
        <f t="shared" si="15"/>
        <v>1392.6576073703793</v>
      </c>
      <c r="G343">
        <f t="shared" si="16"/>
        <v>1834.9576230393329</v>
      </c>
      <c r="H343">
        <f t="shared" si="17"/>
        <v>17.133066295529378</v>
      </c>
      <c r="I343" s="1">
        <v>2.6228396436635646</v>
      </c>
      <c r="J343" s="1">
        <v>0.95758115753019879</v>
      </c>
    </row>
    <row r="344" spans="1:10" x14ac:dyDescent="0.25">
      <c r="A344" s="3">
        <v>43561</v>
      </c>
      <c r="B344">
        <v>5057.25</v>
      </c>
      <c r="C344">
        <v>306.76</v>
      </c>
      <c r="D344" s="2">
        <v>45.800467241505196</v>
      </c>
      <c r="E344" s="2">
        <v>2.08917614342894</v>
      </c>
      <c r="F344">
        <f t="shared" si="15"/>
        <v>1380.2397400590901</v>
      </c>
      <c r="G344">
        <f t="shared" si="16"/>
        <v>1835.4124960026015</v>
      </c>
      <c r="H344">
        <f t="shared" si="17"/>
        <v>16.486015125831269</v>
      </c>
      <c r="I344" s="1">
        <v>2.5237849017925242</v>
      </c>
      <c r="J344" s="1">
        <v>0.9563751994009172</v>
      </c>
    </row>
    <row r="345" spans="1:10" x14ac:dyDescent="0.25">
      <c r="A345" s="3">
        <v>43562</v>
      </c>
      <c r="B345">
        <v>5201.16</v>
      </c>
      <c r="C345">
        <v>321.07</v>
      </c>
      <c r="D345" s="2">
        <v>45.814048079675601</v>
      </c>
      <c r="E345" s="2">
        <v>2.2458226597520801</v>
      </c>
      <c r="F345">
        <f t="shared" si="15"/>
        <v>1419.0952933679366</v>
      </c>
      <c r="G345">
        <f t="shared" si="16"/>
        <v>1787.0400330020016</v>
      </c>
      <c r="H345">
        <f t="shared" si="17"/>
        <v>16.199458062104839</v>
      </c>
      <c r="I345" s="1">
        <v>2.4799169091081312</v>
      </c>
      <c r="J345" s="1">
        <v>0.95327031418938801</v>
      </c>
    </row>
    <row r="346" spans="1:10" x14ac:dyDescent="0.25">
      <c r="A346" s="3">
        <v>43563</v>
      </c>
      <c r="B346">
        <v>5294.09</v>
      </c>
      <c r="C346">
        <v>310.5</v>
      </c>
      <c r="D346" s="2">
        <v>45.918428612911903</v>
      </c>
      <c r="E346" s="2">
        <v>2.3808059168492202</v>
      </c>
      <c r="F346">
        <f t="shared" si="15"/>
        <v>1441.167021586444</v>
      </c>
      <c r="G346">
        <f t="shared" si="16"/>
        <v>1630.2252831833016</v>
      </c>
      <c r="H346">
        <f t="shared" si="17"/>
        <v>17.050209339774558</v>
      </c>
      <c r="I346" s="1">
        <v>2.6101553696078614</v>
      </c>
      <c r="J346" s="1">
        <v>0.9507071708272683</v>
      </c>
    </row>
    <row r="347" spans="1:10" x14ac:dyDescent="0.25">
      <c r="A347" s="3">
        <v>43564</v>
      </c>
      <c r="B347">
        <v>5201.3</v>
      </c>
      <c r="C347">
        <v>296.41000000000003</v>
      </c>
      <c r="D347" s="2">
        <v>46.476514509862696</v>
      </c>
      <c r="E347" s="2">
        <v>2.5925840708323498</v>
      </c>
      <c r="F347">
        <f t="shared" si="15"/>
        <v>1398.9054619447209</v>
      </c>
      <c r="G347">
        <f t="shared" si="16"/>
        <v>1429.1243403383517</v>
      </c>
      <c r="H347">
        <f t="shared" si="17"/>
        <v>17.547653587935628</v>
      </c>
      <c r="I347" s="1">
        <v>2.6863073246685687</v>
      </c>
      <c r="J347" s="1">
        <v>0.94716462813008884</v>
      </c>
    </row>
    <row r="348" spans="1:10" x14ac:dyDescent="0.25">
      <c r="A348" s="3">
        <v>43565</v>
      </c>
      <c r="B348">
        <v>5318.6</v>
      </c>
      <c r="C348">
        <v>305.06</v>
      </c>
      <c r="D348" s="2">
        <v>45.356857829400198</v>
      </c>
      <c r="E348" s="2">
        <v>2.5770213840366298</v>
      </c>
      <c r="F348">
        <f t="shared" si="15"/>
        <v>1465.765116491518</v>
      </c>
      <c r="G348">
        <f t="shared" si="16"/>
        <v>1479.7122071323092</v>
      </c>
      <c r="H348">
        <f t="shared" si="17"/>
        <v>17.434603028912345</v>
      </c>
      <c r="I348" s="1">
        <v>2.6690008202268061</v>
      </c>
      <c r="J348" s="1">
        <v>0.94623799645837481</v>
      </c>
    </row>
    <row r="349" spans="1:10" x14ac:dyDescent="0.25">
      <c r="A349" s="3">
        <v>43566</v>
      </c>
      <c r="B349">
        <v>5048.5600000000004</v>
      </c>
      <c r="C349">
        <v>271.56</v>
      </c>
      <c r="D349" s="2">
        <v>45.643130864383494</v>
      </c>
      <c r="E349" s="2">
        <v>2.52929602799506</v>
      </c>
      <c r="F349">
        <f t="shared" si="15"/>
        <v>1382.6176864927559</v>
      </c>
      <c r="G349">
        <f t="shared" si="16"/>
        <v>1342.0730363028229</v>
      </c>
      <c r="H349">
        <f t="shared" si="17"/>
        <v>18.590955958167626</v>
      </c>
      <c r="I349" s="1">
        <v>2.8460227410319945</v>
      </c>
      <c r="J349" s="1">
        <v>0.94749494283014368</v>
      </c>
    </row>
    <row r="350" spans="1:10" x14ac:dyDescent="0.25">
      <c r="A350" s="3">
        <v>43567</v>
      </c>
      <c r="B350">
        <v>5081.5</v>
      </c>
      <c r="C350">
        <v>282.83999999999997</v>
      </c>
      <c r="D350" s="2">
        <v>46.428606814485995</v>
      </c>
      <c r="E350" s="2">
        <v>2.4841926527111799</v>
      </c>
      <c r="F350">
        <f t="shared" si="15"/>
        <v>1368.0951111413015</v>
      </c>
      <c r="G350">
        <f t="shared" si="16"/>
        <v>1423.1987990711798</v>
      </c>
      <c r="H350">
        <f t="shared" si="17"/>
        <v>17.965987837646729</v>
      </c>
      <c r="I350" s="1">
        <v>2.7503486139228359</v>
      </c>
      <c r="J350" s="1">
        <v>0.94921180795678695</v>
      </c>
    </row>
    <row r="351" spans="1:10" x14ac:dyDescent="0.25">
      <c r="A351" s="3">
        <v>43568</v>
      </c>
      <c r="B351">
        <v>5080.66</v>
      </c>
      <c r="C351">
        <v>279.36</v>
      </c>
      <c r="D351" s="2">
        <v>46.1262450934885</v>
      </c>
      <c r="E351" s="2">
        <v>2.5271107054389299</v>
      </c>
      <c r="F351">
        <f t="shared" si="15"/>
        <v>1376.8354625719419</v>
      </c>
      <c r="G351">
        <f t="shared" si="16"/>
        <v>1381.8152059917295</v>
      </c>
      <c r="H351">
        <f t="shared" si="17"/>
        <v>18.186784077892323</v>
      </c>
      <c r="I351" s="1">
        <v>2.7841495180983551</v>
      </c>
      <c r="J351" s="1">
        <v>0.94805886122464256</v>
      </c>
    </row>
    <row r="352" spans="1:10" x14ac:dyDescent="0.25">
      <c r="A352" s="3">
        <v>43569</v>
      </c>
      <c r="B352">
        <v>5165.59</v>
      </c>
      <c r="C352">
        <v>290.04000000000002</v>
      </c>
      <c r="D352" s="2">
        <v>45.944645703356699</v>
      </c>
      <c r="E352" s="2">
        <v>2.48252508644903</v>
      </c>
      <c r="F352">
        <f t="shared" si="15"/>
        <v>1405.3841097588995</v>
      </c>
      <c r="G352">
        <f t="shared" si="16"/>
        <v>1460.4082028374851</v>
      </c>
      <c r="H352">
        <f t="shared" si="17"/>
        <v>17.809922769273204</v>
      </c>
      <c r="I352" s="1">
        <v>2.7264571725859188</v>
      </c>
      <c r="J352" s="1">
        <v>0.94873693742663112</v>
      </c>
    </row>
    <row r="353" spans="1:10" x14ac:dyDescent="0.25">
      <c r="A353" s="3">
        <v>43570</v>
      </c>
      <c r="B353">
        <v>5037.2700000000004</v>
      </c>
      <c r="C353">
        <v>312.93</v>
      </c>
      <c r="D353" s="2">
        <v>45.082048600230401</v>
      </c>
      <c r="E353" s="2">
        <v>2.4920168895119801</v>
      </c>
      <c r="F353">
        <f t="shared" si="15"/>
        <v>1396.6950694356469</v>
      </c>
      <c r="G353">
        <f t="shared" si="16"/>
        <v>1569.6623150760533</v>
      </c>
      <c r="H353">
        <f t="shared" si="17"/>
        <v>16.09711437062602</v>
      </c>
      <c r="I353" s="1">
        <v>2.4642494806012114</v>
      </c>
      <c r="J353" s="1">
        <v>0.94761816414345978</v>
      </c>
    </row>
    <row r="354" spans="1:10" x14ac:dyDescent="0.25">
      <c r="A354" s="3">
        <v>43571</v>
      </c>
      <c r="B354">
        <v>5212.8100000000004</v>
      </c>
      <c r="C354">
        <v>317.25</v>
      </c>
      <c r="D354" s="2">
        <v>44.945849057631598</v>
      </c>
      <c r="E354" s="2">
        <v>2.4465483496073497</v>
      </c>
      <c r="F354">
        <f t="shared" si="15"/>
        <v>1449.7473374337362</v>
      </c>
      <c r="G354">
        <f t="shared" si="16"/>
        <v>1620.9060412137162</v>
      </c>
      <c r="H354">
        <f t="shared" si="17"/>
        <v>16.431237194641451</v>
      </c>
      <c r="I354" s="1">
        <v>2.5153991448565334</v>
      </c>
      <c r="J354" s="1">
        <v>0.94837677595027825</v>
      </c>
    </row>
    <row r="355" spans="1:10" x14ac:dyDescent="0.25">
      <c r="A355" s="3">
        <v>43572</v>
      </c>
      <c r="B355">
        <v>5236.26</v>
      </c>
      <c r="C355">
        <v>310.62</v>
      </c>
      <c r="D355" s="2">
        <v>45.536047075560099</v>
      </c>
      <c r="E355" s="2">
        <v>2.4837686758164002</v>
      </c>
      <c r="F355">
        <f t="shared" si="15"/>
        <v>1437.394200936905</v>
      </c>
      <c r="G355">
        <f t="shared" si="16"/>
        <v>1563.2494433982515</v>
      </c>
      <c r="H355">
        <f t="shared" si="17"/>
        <v>16.857446397527525</v>
      </c>
      <c r="I355" s="1">
        <v>2.5806459824360704</v>
      </c>
      <c r="J355" s="1">
        <v>0.94827617230611294</v>
      </c>
    </row>
    <row r="356" spans="1:10" x14ac:dyDescent="0.25">
      <c r="A356" s="3">
        <v>43573</v>
      </c>
      <c r="B356">
        <v>5289.75</v>
      </c>
      <c r="C356">
        <v>306.99</v>
      </c>
      <c r="D356" s="2">
        <v>45.082048600230401</v>
      </c>
      <c r="E356" s="2">
        <v>2.5118172692065097</v>
      </c>
      <c r="F356">
        <f t="shared" si="15"/>
        <v>1466.7007612351954</v>
      </c>
      <c r="G356">
        <f t="shared" si="16"/>
        <v>1527.7285680945404</v>
      </c>
      <c r="H356">
        <f t="shared" si="17"/>
        <v>17.231017296980358</v>
      </c>
      <c r="I356" s="1">
        <v>2.6378346110156263</v>
      </c>
      <c r="J356" s="1">
        <v>0.94722392847647385</v>
      </c>
    </row>
    <row r="357" spans="1:10" x14ac:dyDescent="0.25">
      <c r="A357" s="3">
        <v>43574</v>
      </c>
      <c r="B357">
        <v>5295.53</v>
      </c>
      <c r="C357">
        <v>307.25</v>
      </c>
      <c r="D357" s="2">
        <v>44.718849819966799</v>
      </c>
      <c r="E357" s="2">
        <v>2.5698684010801198</v>
      </c>
      <c r="F357">
        <f t="shared" si="15"/>
        <v>1480.228701464602</v>
      </c>
      <c r="G357">
        <f t="shared" si="16"/>
        <v>1494.4831409988851</v>
      </c>
      <c r="H357">
        <f t="shared" si="17"/>
        <v>17.235248169243285</v>
      </c>
      <c r="I357" s="1">
        <v>2.6384823000694753</v>
      </c>
      <c r="J357" s="1">
        <v>0.94565578222975932</v>
      </c>
    </row>
    <row r="358" spans="1:10" x14ac:dyDescent="0.25">
      <c r="A358" s="3">
        <v>43575</v>
      </c>
      <c r="B358">
        <v>5326.18</v>
      </c>
      <c r="C358">
        <v>300.81</v>
      </c>
      <c r="D358" s="2">
        <v>44.764249667499698</v>
      </c>
      <c r="E358" s="2">
        <v>2.5684500345219803</v>
      </c>
      <c r="F358">
        <f t="shared" si="15"/>
        <v>1487.286182489891</v>
      </c>
      <c r="G358">
        <f t="shared" si="16"/>
        <v>1463.9665749619321</v>
      </c>
      <c r="H358">
        <f t="shared" si="17"/>
        <v>17.70612679099764</v>
      </c>
      <c r="I358" s="1">
        <v>2.710567418704267</v>
      </c>
      <c r="J358" s="1">
        <v>0.94573624469570927</v>
      </c>
    </row>
    <row r="359" spans="1:10" x14ac:dyDescent="0.25">
      <c r="A359" s="3">
        <v>43576</v>
      </c>
      <c r="B359">
        <v>5305.74</v>
      </c>
      <c r="C359">
        <v>291.33</v>
      </c>
      <c r="D359" s="2">
        <v>44.582650277367897</v>
      </c>
      <c r="E359" s="2">
        <v>2.5209471132955201</v>
      </c>
      <c r="F359">
        <f t="shared" si="15"/>
        <v>1487.6134457548796</v>
      </c>
      <c r="G359">
        <f t="shared" si="16"/>
        <v>1444.546369415687</v>
      </c>
      <c r="H359">
        <f t="shared" si="17"/>
        <v>18.212130573576356</v>
      </c>
      <c r="I359" s="1">
        <v>2.7880297221763244</v>
      </c>
      <c r="J359" s="1">
        <v>0.94648079439904509</v>
      </c>
    </row>
    <row r="360" spans="1:10" x14ac:dyDescent="0.25">
      <c r="A360" s="3">
        <v>43577</v>
      </c>
      <c r="B360">
        <v>5394.67</v>
      </c>
      <c r="C360">
        <v>293.3</v>
      </c>
      <c r="D360" s="2">
        <v>46.352634547588998</v>
      </c>
      <c r="E360" s="2">
        <v>2.56743606071407</v>
      </c>
      <c r="F360">
        <f t="shared" si="15"/>
        <v>1454.7905563117017</v>
      </c>
      <c r="G360">
        <f t="shared" si="16"/>
        <v>1427.981033724486</v>
      </c>
      <c r="H360">
        <f t="shared" si="17"/>
        <v>18.393010569382884</v>
      </c>
      <c r="I360" s="1">
        <v>2.8157199917149915</v>
      </c>
      <c r="J360" s="1">
        <v>0.94751773599692413</v>
      </c>
    </row>
    <row r="361" spans="1:10" x14ac:dyDescent="0.25">
      <c r="A361" s="3">
        <v>43578</v>
      </c>
      <c r="B361">
        <v>5539.1</v>
      </c>
      <c r="C361">
        <v>289.2</v>
      </c>
      <c r="D361" s="2">
        <v>45.815178875547105</v>
      </c>
      <c r="E361" s="2">
        <v>2.5032173975918699</v>
      </c>
      <c r="F361">
        <f t="shared" si="15"/>
        <v>1511.2622431985033</v>
      </c>
      <c r="G361">
        <f t="shared" si="16"/>
        <v>1444.1414491117234</v>
      </c>
      <c r="H361">
        <f t="shared" si="17"/>
        <v>19.153181189488244</v>
      </c>
      <c r="I361" s="1">
        <v>2.9320917843625751</v>
      </c>
      <c r="J361" s="1">
        <v>0.94819328473897524</v>
      </c>
    </row>
    <row r="362" spans="1:10" x14ac:dyDescent="0.25">
      <c r="A362" s="3">
        <v>43579</v>
      </c>
      <c r="B362">
        <v>5454.58</v>
      </c>
      <c r="C362">
        <v>279.33</v>
      </c>
      <c r="D362" s="2">
        <v>44.465638129144899</v>
      </c>
      <c r="E362" s="2">
        <v>2.4384731261467598</v>
      </c>
      <c r="F362">
        <f t="shared" si="15"/>
        <v>1533.3694256669196</v>
      </c>
      <c r="G362">
        <f t="shared" si="16"/>
        <v>1431.8898832883247</v>
      </c>
      <c r="H362">
        <f t="shared" si="17"/>
        <v>19.527369061683313</v>
      </c>
      <c r="I362" s="1">
        <v>2.9893748630854677</v>
      </c>
      <c r="J362" s="1">
        <v>0.94801152690273705</v>
      </c>
    </row>
    <row r="363" spans="1:10" x14ac:dyDescent="0.25">
      <c r="A363" s="3">
        <v>43580</v>
      </c>
      <c r="B363">
        <v>5162.67</v>
      </c>
      <c r="C363">
        <v>265.27</v>
      </c>
      <c r="D363" s="2">
        <v>45.554340676303106</v>
      </c>
      <c r="E363" s="2">
        <v>2.4662520005920197</v>
      </c>
      <c r="F363">
        <f t="shared" si="15"/>
        <v>1416.6240591331748</v>
      </c>
      <c r="G363">
        <f t="shared" si="16"/>
        <v>1344.4996696217702</v>
      </c>
      <c r="H363">
        <f t="shared" si="17"/>
        <v>19.461944433972935</v>
      </c>
      <c r="I363" s="1">
        <v>2.9793592415807821</v>
      </c>
      <c r="J363" s="1">
        <v>0.9486417833868459</v>
      </c>
    </row>
    <row r="364" spans="1:10" x14ac:dyDescent="0.25">
      <c r="A364" s="3">
        <v>43581</v>
      </c>
      <c r="B364">
        <v>5234.09</v>
      </c>
      <c r="C364">
        <v>264.88</v>
      </c>
      <c r="D364" s="2">
        <v>45.241328151309496</v>
      </c>
      <c r="E364" s="2">
        <v>2.4215381394342597</v>
      </c>
      <c r="F364">
        <f t="shared" si="15"/>
        <v>1446.1583616904991</v>
      </c>
      <c r="G364">
        <f t="shared" si="16"/>
        <v>1367.3127612904516</v>
      </c>
      <c r="H364">
        <f t="shared" si="17"/>
        <v>19.760231048021748</v>
      </c>
      <c r="I364" s="1">
        <v>3.02502286903698</v>
      </c>
      <c r="J364" s="1">
        <v>0.9491944499379692</v>
      </c>
    </row>
    <row r="365" spans="1:10" x14ac:dyDescent="0.25">
      <c r="A365" s="3">
        <v>43582</v>
      </c>
      <c r="B365">
        <v>5229.4799999999996</v>
      </c>
      <c r="C365">
        <v>262.66000000000003</v>
      </c>
      <c r="D365" s="2">
        <v>45.153042783432703</v>
      </c>
      <c r="E365" s="2">
        <v>2.42210379936729</v>
      </c>
      <c r="F365">
        <f t="shared" si="15"/>
        <v>1447.7097438045666</v>
      </c>
      <c r="G365">
        <f t="shared" si="16"/>
        <v>1355.5364558932865</v>
      </c>
      <c r="H365">
        <f t="shared" si="17"/>
        <v>19.90969313941978</v>
      </c>
      <c r="I365" s="1">
        <v>3.0479034843210004</v>
      </c>
      <c r="J365" s="1">
        <v>0.94908888414769566</v>
      </c>
    </row>
    <row r="366" spans="1:10" x14ac:dyDescent="0.25">
      <c r="A366" s="3">
        <v>43583</v>
      </c>
      <c r="B366">
        <v>5272.45</v>
      </c>
      <c r="C366">
        <v>255.8</v>
      </c>
      <c r="D366" s="2">
        <v>45.386532489245603</v>
      </c>
      <c r="E366" s="2">
        <v>2.39322916875006</v>
      </c>
      <c r="F366">
        <f t="shared" si="15"/>
        <v>1452.0965005558955</v>
      </c>
      <c r="G366">
        <f t="shared" si="16"/>
        <v>1336.0609346366925</v>
      </c>
      <c r="H366">
        <f t="shared" si="17"/>
        <v>20.611610633307269</v>
      </c>
      <c r="I366" s="1">
        <v>3.15535751489517</v>
      </c>
      <c r="J366" s="1">
        <v>0.94991123677257672</v>
      </c>
    </row>
    <row r="367" spans="1:10" x14ac:dyDescent="0.25">
      <c r="A367" s="3">
        <v>43584</v>
      </c>
      <c r="B367">
        <v>5221</v>
      </c>
      <c r="C367">
        <v>239.1</v>
      </c>
      <c r="D367" s="2">
        <v>45.431648326710096</v>
      </c>
      <c r="E367" s="2">
        <v>2.3160905980200899</v>
      </c>
      <c r="F367">
        <f t="shared" si="15"/>
        <v>1436.4986172344309</v>
      </c>
      <c r="G367">
        <f t="shared" si="16"/>
        <v>1290.4287952098821</v>
      </c>
      <c r="H367">
        <f t="shared" si="17"/>
        <v>21.836051861145965</v>
      </c>
      <c r="I367" s="1">
        <v>3.3428028290214229</v>
      </c>
      <c r="J367" s="1">
        <v>0.95149318794611015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张一鸣</dc:creator>
  <cp:lastModifiedBy>张一鸣</cp:lastModifiedBy>
  <dcterms:created xsi:type="dcterms:W3CDTF">2019-04-29T13:53:48Z</dcterms:created>
  <dcterms:modified xsi:type="dcterms:W3CDTF">2019-05-02T07:44:40Z</dcterms:modified>
</cp:coreProperties>
</file>