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filterPrivacy="1"/>
  <xr:revisionPtr revIDLastSave="0" documentId="13_ncr:1_{8AA0468E-094B-4557-ADC6-2874F7795C44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下行正向" sheetId="1" r:id="rId1"/>
    <sheet name="下行反向" sheetId="2" r:id="rId2"/>
    <sheet name="上行正向" sheetId="3" r:id="rId3"/>
    <sheet name="上行反向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1" i="4" l="1"/>
  <c r="D260" i="4" s="1"/>
  <c r="D259" i="4" s="1"/>
  <c r="D258" i="4" s="1"/>
  <c r="D257" i="4" s="1"/>
  <c r="D256" i="4" s="1"/>
  <c r="D255" i="4" s="1"/>
  <c r="D254" i="4" s="1"/>
  <c r="D253" i="4" s="1"/>
  <c r="D252" i="4" s="1"/>
  <c r="D251" i="4" s="1"/>
  <c r="D250" i="4" s="1"/>
  <c r="D249" i="4" s="1"/>
  <c r="D248" i="4" s="1"/>
  <c r="D247" i="4" s="1"/>
  <c r="D246" i="4" s="1"/>
  <c r="D245" i="4" s="1"/>
  <c r="D244" i="4" s="1"/>
  <c r="D243" i="4" s="1"/>
  <c r="D242" i="4" s="1"/>
  <c r="D241" i="4" s="1"/>
  <c r="D240" i="4" s="1"/>
  <c r="D239" i="4" s="1"/>
  <c r="D238" i="4" s="1"/>
  <c r="D237" i="4" s="1"/>
  <c r="D236" i="4" s="1"/>
  <c r="D235" i="4" s="1"/>
  <c r="D234" i="4" s="1"/>
  <c r="D233" i="4" s="1"/>
  <c r="D232" i="4" s="1"/>
  <c r="D231" i="4" s="1"/>
  <c r="D230" i="4" s="1"/>
  <c r="D229" i="4" s="1"/>
  <c r="D228" i="4" s="1"/>
  <c r="D227" i="4" s="1"/>
  <c r="D226" i="4" s="1"/>
  <c r="D225" i="4" s="1"/>
  <c r="D224" i="4" s="1"/>
  <c r="D223" i="4" s="1"/>
  <c r="D222" i="4" s="1"/>
  <c r="D221" i="4" s="1"/>
  <c r="D220" i="4" s="1"/>
  <c r="D219" i="4" s="1"/>
  <c r="D218" i="4" s="1"/>
  <c r="D217" i="4" s="1"/>
  <c r="D216" i="4" s="1"/>
  <c r="D215" i="4" s="1"/>
  <c r="D214" i="4" s="1"/>
  <c r="D213" i="4" s="1"/>
  <c r="D212" i="4" s="1"/>
  <c r="D211" i="4" s="1"/>
  <c r="D210" i="4" s="1"/>
  <c r="D209" i="4" s="1"/>
  <c r="D208" i="4" s="1"/>
  <c r="D207" i="4" s="1"/>
  <c r="D206" i="4" s="1"/>
  <c r="D205" i="4" s="1"/>
  <c r="D204" i="4" s="1"/>
  <c r="D203" i="4" s="1"/>
  <c r="D202" i="4" s="1"/>
  <c r="D201" i="4" s="1"/>
  <c r="D200" i="4" s="1"/>
  <c r="D199" i="4" s="1"/>
  <c r="D198" i="4" s="1"/>
  <c r="D197" i="4" s="1"/>
  <c r="D196" i="4" s="1"/>
  <c r="D195" i="4" s="1"/>
  <c r="D194" i="4" s="1"/>
  <c r="D193" i="4" s="1"/>
  <c r="D192" i="4" s="1"/>
  <c r="D191" i="4" s="1"/>
  <c r="D190" i="4" s="1"/>
  <c r="D189" i="4" s="1"/>
  <c r="D188" i="4" s="1"/>
  <c r="D187" i="4" s="1"/>
  <c r="D186" i="4" s="1"/>
  <c r="D185" i="4" s="1"/>
  <c r="D184" i="4" s="1"/>
  <c r="D183" i="4" s="1"/>
  <c r="D182" i="4" s="1"/>
  <c r="D181" i="4" s="1"/>
  <c r="D180" i="4" s="1"/>
  <c r="D179" i="4" s="1"/>
  <c r="D178" i="4" s="1"/>
  <c r="D177" i="4" s="1"/>
  <c r="D176" i="4" s="1"/>
  <c r="D175" i="4" s="1"/>
  <c r="D174" i="4" s="1"/>
  <c r="D173" i="4" s="1"/>
  <c r="D172" i="4" s="1"/>
  <c r="D171" i="4" s="1"/>
  <c r="D170" i="4" s="1"/>
  <c r="D169" i="4" s="1"/>
  <c r="D168" i="4" s="1"/>
  <c r="D167" i="4" s="1"/>
  <c r="D166" i="4" s="1"/>
  <c r="D165" i="4" s="1"/>
  <c r="D164" i="4" s="1"/>
  <c r="D163" i="4" s="1"/>
  <c r="D162" i="4" s="1"/>
  <c r="D161" i="4" s="1"/>
  <c r="D160" i="4" s="1"/>
  <c r="D159" i="4" s="1"/>
  <c r="D158" i="4" s="1"/>
  <c r="D157" i="4" s="1"/>
  <c r="D156" i="4" s="1"/>
  <c r="D155" i="4" s="1"/>
  <c r="D154" i="4" s="1"/>
  <c r="D153" i="4" s="1"/>
  <c r="D152" i="4" s="1"/>
  <c r="D151" i="4" s="1"/>
  <c r="D150" i="4" s="1"/>
  <c r="D149" i="4" s="1"/>
  <c r="D148" i="4" s="1"/>
  <c r="D147" i="4" s="1"/>
  <c r="D146" i="4" s="1"/>
  <c r="D145" i="4" s="1"/>
  <c r="D144" i="4" s="1"/>
  <c r="D143" i="4" s="1"/>
  <c r="D142" i="4" s="1"/>
  <c r="D141" i="4" s="1"/>
  <c r="D140" i="4" s="1"/>
  <c r="D139" i="4" s="1"/>
  <c r="D138" i="4" s="1"/>
  <c r="D137" i="4" s="1"/>
  <c r="D136" i="4" s="1"/>
  <c r="D135" i="4" s="1"/>
  <c r="D134" i="4" s="1"/>
  <c r="D133" i="4" s="1"/>
  <c r="D132" i="4" s="1"/>
  <c r="D131" i="4" s="1"/>
  <c r="D130" i="4" s="1"/>
  <c r="D129" i="4" s="1"/>
  <c r="D128" i="4" s="1"/>
  <c r="D127" i="4" s="1"/>
  <c r="D126" i="4" s="1"/>
  <c r="D125" i="4" s="1"/>
  <c r="D124" i="4" s="1"/>
  <c r="D123" i="4" s="1"/>
  <c r="D122" i="4" s="1"/>
  <c r="D121" i="4" s="1"/>
  <c r="D120" i="4" s="1"/>
  <c r="D119" i="4" s="1"/>
  <c r="D118" i="4" s="1"/>
  <c r="D117" i="4" s="1"/>
  <c r="D116" i="4" s="1"/>
  <c r="D115" i="4" s="1"/>
  <c r="D114" i="4" s="1"/>
  <c r="D113" i="4" s="1"/>
  <c r="D112" i="4" s="1"/>
  <c r="D111" i="4" s="1"/>
  <c r="D110" i="4" s="1"/>
  <c r="D109" i="4" s="1"/>
  <c r="D108" i="4" s="1"/>
  <c r="D107" i="4" s="1"/>
  <c r="D106" i="4" s="1"/>
  <c r="D105" i="4" s="1"/>
  <c r="D104" i="4" s="1"/>
  <c r="D103" i="4" s="1"/>
  <c r="D102" i="4" s="1"/>
  <c r="D101" i="4" s="1"/>
  <c r="D100" i="4" s="1"/>
  <c r="D99" i="4" s="1"/>
  <c r="D98" i="4" s="1"/>
  <c r="D97" i="4" s="1"/>
  <c r="D96" i="4" s="1"/>
  <c r="D95" i="4" s="1"/>
  <c r="D94" i="4" s="1"/>
  <c r="D93" i="4" s="1"/>
  <c r="D92" i="4" s="1"/>
  <c r="D91" i="4" s="1"/>
  <c r="D90" i="4" s="1"/>
  <c r="D89" i="4" s="1"/>
  <c r="D88" i="4" s="1"/>
  <c r="D87" i="4" s="1"/>
  <c r="D86" i="4" s="1"/>
  <c r="D85" i="4" s="1"/>
  <c r="D84" i="4" s="1"/>
  <c r="D83" i="4" s="1"/>
  <c r="D82" i="4" s="1"/>
  <c r="D81" i="4" s="1"/>
  <c r="D80" i="4" s="1"/>
  <c r="D79" i="4" s="1"/>
  <c r="D78" i="4" s="1"/>
  <c r="D77" i="4" s="1"/>
  <c r="D76" i="4" s="1"/>
  <c r="D75" i="4" s="1"/>
  <c r="D74" i="4" s="1"/>
  <c r="D73" i="4" s="1"/>
  <c r="D72" i="4" s="1"/>
  <c r="D71" i="4" s="1"/>
  <c r="D70" i="4" s="1"/>
  <c r="D69" i="4" s="1"/>
  <c r="D68" i="4" s="1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 s="1"/>
  <c r="D16" i="4" s="1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D1" i="4" s="1"/>
  <c r="I261" i="3"/>
  <c r="I199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2" i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" i="1" s="1"/>
  <c r="I1" i="1"/>
</calcChain>
</file>

<file path=xl/sharedStrings.xml><?xml version="1.0" encoding="utf-8"?>
<sst xmlns="http://schemas.openxmlformats.org/spreadsheetml/2006/main" count="7017" uniqueCount="1500">
  <si>
    <t>北京北</t>
  </si>
  <si>
    <t>SVII</t>
  </si>
  <si>
    <t>没有信号机</t>
  </si>
  <si>
    <t>机械绝缘节</t>
  </si>
  <si>
    <t>VIIG</t>
  </si>
  <si>
    <t>1700-2</t>
  </si>
  <si>
    <t>XVII</t>
  </si>
  <si>
    <t>出站信号机</t>
  </si>
  <si>
    <t>34DG</t>
  </si>
  <si>
    <t>2300-2</t>
  </si>
  <si>
    <t>3</t>
  </si>
  <si>
    <t>28DG</t>
  </si>
  <si>
    <t>4</t>
  </si>
  <si>
    <t>14DG</t>
  </si>
  <si>
    <t>5</t>
  </si>
  <si>
    <t>6-12DG</t>
  </si>
  <si>
    <t>6</t>
  </si>
  <si>
    <t/>
  </si>
  <si>
    <t>2DG</t>
  </si>
  <si>
    <t>7</t>
  </si>
  <si>
    <t>SN</t>
  </si>
  <si>
    <t>出站口</t>
  </si>
  <si>
    <t>X1LQBG</t>
  </si>
  <si>
    <t>1700-1</t>
  </si>
  <si>
    <t>8</t>
  </si>
  <si>
    <t>F0217</t>
  </si>
  <si>
    <t>电气绝缘节</t>
  </si>
  <si>
    <t>X1LQAG</t>
  </si>
  <si>
    <t>2300-1</t>
  </si>
  <si>
    <t>9</t>
  </si>
  <si>
    <t>0219</t>
  </si>
  <si>
    <t>通过信号机</t>
  </si>
  <si>
    <t>0219BG</t>
  </si>
  <si>
    <t>10</t>
  </si>
  <si>
    <t>F0225</t>
  </si>
  <si>
    <t>0219AG</t>
  </si>
  <si>
    <t>11</t>
  </si>
  <si>
    <t>0231</t>
  </si>
  <si>
    <t>0231BG</t>
  </si>
  <si>
    <t>12</t>
  </si>
  <si>
    <t>F0237</t>
  </si>
  <si>
    <t>0231AG</t>
  </si>
  <si>
    <t>13</t>
  </si>
  <si>
    <t>0243</t>
  </si>
  <si>
    <t>0243BG</t>
  </si>
  <si>
    <t>14</t>
  </si>
  <si>
    <t>F0249</t>
  </si>
  <si>
    <t>0243AG</t>
  </si>
  <si>
    <t>15</t>
  </si>
  <si>
    <t>0255</t>
  </si>
  <si>
    <t>0255CG</t>
  </si>
  <si>
    <t>16</t>
  </si>
  <si>
    <t>F0261</t>
  </si>
  <si>
    <t>0255BG</t>
  </si>
  <si>
    <t>17</t>
  </si>
  <si>
    <t>F0265</t>
  </si>
  <si>
    <t>0255AG</t>
  </si>
  <si>
    <t>TCC边界</t>
  </si>
  <si>
    <t>18</t>
  </si>
  <si>
    <t>清河</t>
  </si>
  <si>
    <t>0269</t>
  </si>
  <si>
    <t>0269BG</t>
  </si>
  <si>
    <t>19</t>
  </si>
  <si>
    <t>F0275</t>
  </si>
  <si>
    <t>0269AG</t>
  </si>
  <si>
    <t>20</t>
  </si>
  <si>
    <t>0281</t>
  </si>
  <si>
    <t>0281G</t>
  </si>
  <si>
    <t>21</t>
  </si>
  <si>
    <t>0293</t>
  </si>
  <si>
    <t>0293BG</t>
  </si>
  <si>
    <t>22</t>
  </si>
  <si>
    <t>F0301</t>
  </si>
  <si>
    <t>0293AG</t>
  </si>
  <si>
    <t>23</t>
  </si>
  <si>
    <t>X</t>
  </si>
  <si>
    <t>进站信号机</t>
  </si>
  <si>
    <t>IIAG</t>
  </si>
  <si>
    <t>24</t>
  </si>
  <si>
    <t>105DG</t>
  </si>
  <si>
    <t>25</t>
  </si>
  <si>
    <t>123DG</t>
  </si>
  <si>
    <t>26</t>
  </si>
  <si>
    <t>SII</t>
  </si>
  <si>
    <t>IIG1</t>
  </si>
  <si>
    <t>27</t>
  </si>
  <si>
    <t>IIG2</t>
  </si>
  <si>
    <t>28</t>
  </si>
  <si>
    <t>XII</t>
  </si>
  <si>
    <t>136DG</t>
  </si>
  <si>
    <t>29</t>
  </si>
  <si>
    <t>118-124DG</t>
  </si>
  <si>
    <t>30</t>
  </si>
  <si>
    <t>104/118G</t>
  </si>
  <si>
    <t>31</t>
  </si>
  <si>
    <t>104DG</t>
  </si>
  <si>
    <t>32</t>
  </si>
  <si>
    <t>SL</t>
  </si>
  <si>
    <t>33</t>
  </si>
  <si>
    <t>XZ</t>
  </si>
  <si>
    <t>102DG</t>
  </si>
  <si>
    <t>34</t>
  </si>
  <si>
    <t>35</t>
  </si>
  <si>
    <t>F0345</t>
  </si>
  <si>
    <t>36</t>
  </si>
  <si>
    <t>0349</t>
  </si>
  <si>
    <t>0349DG</t>
  </si>
  <si>
    <t>37</t>
  </si>
  <si>
    <t>F0353</t>
  </si>
  <si>
    <t>0349CG</t>
  </si>
  <si>
    <t>38</t>
  </si>
  <si>
    <t>F0359</t>
  </si>
  <si>
    <t>0349BG</t>
  </si>
  <si>
    <t>39</t>
  </si>
  <si>
    <t>F0365</t>
  </si>
  <si>
    <t>0349AG</t>
  </si>
  <si>
    <t>40</t>
  </si>
  <si>
    <t>沙河</t>
  </si>
  <si>
    <t>0373</t>
  </si>
  <si>
    <t>0373BG</t>
  </si>
  <si>
    <t>41</t>
  </si>
  <si>
    <t>F0381</t>
  </si>
  <si>
    <t>0373AG</t>
  </si>
  <si>
    <t>42</t>
  </si>
  <si>
    <t>0391</t>
  </si>
  <si>
    <t>0391BG</t>
  </si>
  <si>
    <t>43</t>
  </si>
  <si>
    <t>F0401</t>
  </si>
  <si>
    <t>0391AG</t>
  </si>
  <si>
    <t>44</t>
  </si>
  <si>
    <t>3DG</t>
  </si>
  <si>
    <t>45</t>
  </si>
  <si>
    <t>5-13DG</t>
  </si>
  <si>
    <t>46</t>
  </si>
  <si>
    <t>SI</t>
  </si>
  <si>
    <t>IG1</t>
  </si>
  <si>
    <t>47</t>
  </si>
  <si>
    <t>IG2</t>
  </si>
  <si>
    <t>48</t>
  </si>
  <si>
    <t>XI</t>
  </si>
  <si>
    <t>14-20DG</t>
  </si>
  <si>
    <t>49</t>
  </si>
  <si>
    <t>4DG</t>
  </si>
  <si>
    <t>50</t>
  </si>
  <si>
    <t>51</t>
  </si>
  <si>
    <t>F0437</t>
  </si>
  <si>
    <t>52</t>
  </si>
  <si>
    <t>0443</t>
  </si>
  <si>
    <t>0443BG</t>
  </si>
  <si>
    <t>53</t>
  </si>
  <si>
    <t>F0455</t>
  </si>
  <si>
    <t>0443AG</t>
  </si>
  <si>
    <t>54</t>
  </si>
  <si>
    <t>昌平</t>
  </si>
  <si>
    <t>0467</t>
  </si>
  <si>
    <t>0467BG</t>
  </si>
  <si>
    <t>55</t>
  </si>
  <si>
    <t>F0477</t>
  </si>
  <si>
    <t>0467AG</t>
  </si>
  <si>
    <t>56</t>
  </si>
  <si>
    <t>0489</t>
  </si>
  <si>
    <t>0489BG</t>
  </si>
  <si>
    <t>57</t>
  </si>
  <si>
    <t>F0499</t>
  </si>
  <si>
    <t>0489AG</t>
  </si>
  <si>
    <t>58</t>
  </si>
  <si>
    <t>9-25DG</t>
  </si>
  <si>
    <t>59</t>
  </si>
  <si>
    <t>60</t>
  </si>
  <si>
    <t>61</t>
  </si>
  <si>
    <t>30-36DG</t>
  </si>
  <si>
    <t>62</t>
  </si>
  <si>
    <t>6-28DG</t>
  </si>
  <si>
    <t>63</t>
  </si>
  <si>
    <t>IBG</t>
  </si>
  <si>
    <t>64</t>
  </si>
  <si>
    <t>X1LQG</t>
  </si>
  <si>
    <t>65</t>
  </si>
  <si>
    <t>0539</t>
  </si>
  <si>
    <t>0539BG</t>
  </si>
  <si>
    <t>66</t>
  </si>
  <si>
    <t>F0545</t>
  </si>
  <si>
    <t>0539AG</t>
  </si>
  <si>
    <t>67</t>
  </si>
  <si>
    <t>京包中继一</t>
  </si>
  <si>
    <t>0557</t>
  </si>
  <si>
    <t>0557CG</t>
  </si>
  <si>
    <t>68</t>
  </si>
  <si>
    <t>F0565</t>
  </si>
  <si>
    <t>0557BG</t>
  </si>
  <si>
    <t>69</t>
  </si>
  <si>
    <t>F0573</t>
  </si>
  <si>
    <t>0557AG</t>
  </si>
  <si>
    <t>70</t>
  </si>
  <si>
    <t>0583</t>
  </si>
  <si>
    <t>0583CG</t>
  </si>
  <si>
    <t>71</t>
  </si>
  <si>
    <t>F0591</t>
  </si>
  <si>
    <t>0583BG</t>
  </si>
  <si>
    <t>72</t>
  </si>
  <si>
    <t>F0599</t>
  </si>
  <si>
    <t>0583AG</t>
  </si>
  <si>
    <t>73</t>
  </si>
  <si>
    <t>0607</t>
  </si>
  <si>
    <t>0607DG</t>
  </si>
  <si>
    <t>74</t>
  </si>
  <si>
    <t>F0613</t>
  </si>
  <si>
    <t>0607CG</t>
  </si>
  <si>
    <t>75</t>
  </si>
  <si>
    <t>F0619</t>
  </si>
  <si>
    <t>0607BG</t>
  </si>
  <si>
    <t>76</t>
  </si>
  <si>
    <t>F0623</t>
  </si>
  <si>
    <t>0607AG</t>
  </si>
  <si>
    <t>77</t>
  </si>
  <si>
    <t>0629</t>
  </si>
  <si>
    <t>0629CG</t>
  </si>
  <si>
    <t>78</t>
  </si>
  <si>
    <t>F0635</t>
  </si>
  <si>
    <t>0629BG</t>
  </si>
  <si>
    <t>79</t>
  </si>
  <si>
    <t>F0641</t>
  </si>
  <si>
    <t>0629AG</t>
  </si>
  <si>
    <t>80</t>
  </si>
  <si>
    <t>0647</t>
  </si>
  <si>
    <t>0647CG</t>
  </si>
  <si>
    <t>81</t>
  </si>
  <si>
    <t>F0653</t>
  </si>
  <si>
    <t>0647BG</t>
  </si>
  <si>
    <t>82</t>
  </si>
  <si>
    <t>F0659</t>
  </si>
  <si>
    <t>0647AG</t>
  </si>
  <si>
    <t>83</t>
  </si>
  <si>
    <t>0665</t>
  </si>
  <si>
    <t>0665DG</t>
  </si>
  <si>
    <t>84</t>
  </si>
  <si>
    <t>F0669</t>
  </si>
  <si>
    <t>0665CG</t>
  </si>
  <si>
    <t>85</t>
  </si>
  <si>
    <t>F0675</t>
  </si>
  <si>
    <t>0665BG</t>
  </si>
  <si>
    <t>86</t>
  </si>
  <si>
    <t>F0681</t>
  </si>
  <si>
    <t>0665AG</t>
  </si>
  <si>
    <t>87</t>
  </si>
  <si>
    <t>八达岭长城</t>
  </si>
  <si>
    <t>0685</t>
  </si>
  <si>
    <t>0685CG</t>
  </si>
  <si>
    <t>88</t>
  </si>
  <si>
    <t>F0691</t>
  </si>
  <si>
    <t>0685BG</t>
  </si>
  <si>
    <t>89</t>
  </si>
  <si>
    <t>F0697</t>
  </si>
  <si>
    <t>0685AG</t>
  </si>
  <si>
    <t>90</t>
  </si>
  <si>
    <t>0703</t>
  </si>
  <si>
    <t>0703CG</t>
  </si>
  <si>
    <t>91</t>
  </si>
  <si>
    <t>F0709</t>
  </si>
  <si>
    <t>0703BG</t>
  </si>
  <si>
    <t>92</t>
  </si>
  <si>
    <t>F0715</t>
  </si>
  <si>
    <t>0703AG</t>
  </si>
  <si>
    <t>93</t>
  </si>
  <si>
    <t>0721</t>
  </si>
  <si>
    <t>0721CG</t>
  </si>
  <si>
    <t>94</t>
  </si>
  <si>
    <t>F0727</t>
  </si>
  <si>
    <t>0721BG</t>
  </si>
  <si>
    <t>95</t>
  </si>
  <si>
    <t>F0733</t>
  </si>
  <si>
    <t>0721AG</t>
  </si>
  <si>
    <t>96</t>
  </si>
  <si>
    <t>0739</t>
  </si>
  <si>
    <t>0739CG</t>
  </si>
  <si>
    <t>97</t>
  </si>
  <si>
    <t>F0743</t>
  </si>
  <si>
    <t>0739BG</t>
  </si>
  <si>
    <t>98</t>
  </si>
  <si>
    <t>F0749</t>
  </si>
  <si>
    <t>0739AG</t>
  </si>
  <si>
    <t>99</t>
  </si>
  <si>
    <t>3-5DG</t>
  </si>
  <si>
    <t>100</t>
  </si>
  <si>
    <t>IG</t>
  </si>
  <si>
    <t>101</t>
  </si>
  <si>
    <t>4-6DG</t>
  </si>
  <si>
    <t>102</t>
  </si>
  <si>
    <t>X1LQCG</t>
  </si>
  <si>
    <t>103</t>
  </si>
  <si>
    <t>F0773</t>
  </si>
  <si>
    <t>104</t>
  </si>
  <si>
    <t>F0777</t>
  </si>
  <si>
    <t>105</t>
  </si>
  <si>
    <t>八达岭西线路所</t>
  </si>
  <si>
    <t>0783</t>
  </si>
  <si>
    <t>0783DG</t>
  </si>
  <si>
    <t>106</t>
  </si>
  <si>
    <t>F0787</t>
  </si>
  <si>
    <t>0783CG</t>
  </si>
  <si>
    <t>107</t>
  </si>
  <si>
    <t>F0793</t>
  </si>
  <si>
    <t>0783BG</t>
  </si>
  <si>
    <t>108</t>
  </si>
  <si>
    <t>F0799</t>
  </si>
  <si>
    <t>0783AG</t>
  </si>
  <si>
    <t>109</t>
  </si>
  <si>
    <t>1DG</t>
  </si>
  <si>
    <t>110</t>
  </si>
  <si>
    <t>111</t>
  </si>
  <si>
    <t>F0819</t>
  </si>
  <si>
    <t>112</t>
  </si>
  <si>
    <t>F0829</t>
  </si>
  <si>
    <t>113</t>
  </si>
  <si>
    <t>0837</t>
  </si>
  <si>
    <t>0837BG</t>
  </si>
  <si>
    <t>114</t>
  </si>
  <si>
    <t>F0847</t>
  </si>
  <si>
    <t>0837AG</t>
  </si>
  <si>
    <t>115</t>
  </si>
  <si>
    <t>京包中继二</t>
  </si>
  <si>
    <t>0857</t>
  </si>
  <si>
    <t>0857BG</t>
  </si>
  <si>
    <t>116</t>
  </si>
  <si>
    <t>F0867</t>
  </si>
  <si>
    <t>0857AG</t>
  </si>
  <si>
    <t>117</t>
  </si>
  <si>
    <t>0877</t>
  </si>
  <si>
    <t>0877CG</t>
  </si>
  <si>
    <t>118</t>
  </si>
  <si>
    <t>F0885</t>
  </si>
  <si>
    <t>0877BG</t>
  </si>
  <si>
    <t>119</t>
  </si>
  <si>
    <t>F0893</t>
  </si>
  <si>
    <t>0877AG</t>
  </si>
  <si>
    <t>120</t>
  </si>
  <si>
    <t>0899</t>
  </si>
  <si>
    <t>0899DG</t>
  </si>
  <si>
    <t>121</t>
  </si>
  <si>
    <t>F0907</t>
  </si>
  <si>
    <t>0899CG</t>
  </si>
  <si>
    <t>122</t>
  </si>
  <si>
    <t>F0911</t>
  </si>
  <si>
    <t>0899BG</t>
  </si>
  <si>
    <t>123</t>
  </si>
  <si>
    <t>F0917</t>
  </si>
  <si>
    <t>0899AG</t>
  </si>
  <si>
    <t>124</t>
  </si>
  <si>
    <t>0923</t>
  </si>
  <si>
    <t>0923EG</t>
  </si>
  <si>
    <t>125</t>
  </si>
  <si>
    <t>F0929</t>
  </si>
  <si>
    <t>0923DG</t>
  </si>
  <si>
    <t>126</t>
  </si>
  <si>
    <t>F0933</t>
  </si>
  <si>
    <t>0923CG</t>
  </si>
  <si>
    <t>127</t>
  </si>
  <si>
    <t>F0939</t>
  </si>
  <si>
    <t>0923BG</t>
  </si>
  <si>
    <t>128</t>
  </si>
  <si>
    <t>F0945</t>
  </si>
  <si>
    <t>0923AG</t>
  </si>
  <si>
    <t>129</t>
  </si>
  <si>
    <t>东花园北</t>
  </si>
  <si>
    <t>0951</t>
  </si>
  <si>
    <t>0951CG</t>
  </si>
  <si>
    <t>130</t>
  </si>
  <si>
    <t>F0957</t>
  </si>
  <si>
    <t>0951BG</t>
  </si>
  <si>
    <t>131</t>
  </si>
  <si>
    <t>F0963</t>
  </si>
  <si>
    <t>0951AG</t>
  </si>
  <si>
    <t>132</t>
  </si>
  <si>
    <t>133</t>
  </si>
  <si>
    <t>134</t>
  </si>
  <si>
    <t>135</t>
  </si>
  <si>
    <t>136</t>
  </si>
  <si>
    <t>F0991</t>
  </si>
  <si>
    <t>137</t>
  </si>
  <si>
    <t>0999</t>
  </si>
  <si>
    <t>0999CG</t>
  </si>
  <si>
    <t>138</t>
  </si>
  <si>
    <t>F1007</t>
  </si>
  <si>
    <t>0999BG</t>
  </si>
  <si>
    <t>139</t>
  </si>
  <si>
    <t>F1015</t>
  </si>
  <si>
    <t>0999AG</t>
  </si>
  <si>
    <t>140</t>
  </si>
  <si>
    <t>京包中继三</t>
  </si>
  <si>
    <t>1023</t>
  </si>
  <si>
    <t>1023CG</t>
  </si>
  <si>
    <t>141</t>
  </si>
  <si>
    <t>F1029</t>
  </si>
  <si>
    <t>1023BG</t>
  </si>
  <si>
    <t>142</t>
  </si>
  <si>
    <t>F1037</t>
  </si>
  <si>
    <t>1023AG</t>
  </si>
  <si>
    <t>143</t>
  </si>
  <si>
    <t>1045</t>
  </si>
  <si>
    <t>1045DG</t>
  </si>
  <si>
    <t>144</t>
  </si>
  <si>
    <t>F1051</t>
  </si>
  <si>
    <t>1045CG</t>
  </si>
  <si>
    <t>145</t>
  </si>
  <si>
    <t>F1059</t>
  </si>
  <si>
    <t>1045BG</t>
  </si>
  <si>
    <t>146</t>
  </si>
  <si>
    <t>F1063</t>
  </si>
  <si>
    <t>1045AG</t>
  </si>
  <si>
    <t>147</t>
  </si>
  <si>
    <t>1067</t>
  </si>
  <si>
    <t>1067BG</t>
  </si>
  <si>
    <t>148</t>
  </si>
  <si>
    <t>F1073</t>
  </si>
  <si>
    <t>1067AG</t>
  </si>
  <si>
    <t>149</t>
  </si>
  <si>
    <t>1081</t>
  </si>
  <si>
    <t>1081DG</t>
  </si>
  <si>
    <t>150</t>
  </si>
  <si>
    <t>F1091</t>
  </si>
  <si>
    <t>1081CG</t>
  </si>
  <si>
    <t>151</t>
  </si>
  <si>
    <t>F1101</t>
  </si>
  <si>
    <t>1081BG</t>
  </si>
  <si>
    <t>152</t>
  </si>
  <si>
    <t>F1107</t>
  </si>
  <si>
    <t>1081AG</t>
  </si>
  <si>
    <t>153</t>
  </si>
  <si>
    <t>怀来</t>
  </si>
  <si>
    <t>1111</t>
  </si>
  <si>
    <t>1111CG</t>
  </si>
  <si>
    <t>154</t>
  </si>
  <si>
    <t>F1119</t>
  </si>
  <si>
    <t>1111BG</t>
  </si>
  <si>
    <t>155</t>
  </si>
  <si>
    <t>F1127</t>
  </si>
  <si>
    <t>1111AG</t>
  </si>
  <si>
    <t>156</t>
  </si>
  <si>
    <t>1135</t>
  </si>
  <si>
    <t>1135CG</t>
  </si>
  <si>
    <t>157</t>
  </si>
  <si>
    <t>F1143</t>
  </si>
  <si>
    <t>1135BG</t>
  </si>
  <si>
    <t>158</t>
  </si>
  <si>
    <t>F1151</t>
  </si>
  <si>
    <t>1135AG</t>
  </si>
  <si>
    <t>159</t>
  </si>
  <si>
    <t>1159</t>
  </si>
  <si>
    <t>1159BG</t>
  </si>
  <si>
    <t>160</t>
  </si>
  <si>
    <t>F1169</t>
  </si>
  <si>
    <t>1159AG</t>
  </si>
  <si>
    <t>161</t>
  </si>
  <si>
    <t>1-9DG</t>
  </si>
  <si>
    <t>162</t>
  </si>
  <si>
    <t>163</t>
  </si>
  <si>
    <t>2-6DG</t>
  </si>
  <si>
    <t>164</t>
  </si>
  <si>
    <t>165</t>
  </si>
  <si>
    <t>F1203</t>
  </si>
  <si>
    <t>166</t>
  </si>
  <si>
    <t>1211</t>
  </si>
  <si>
    <t>1211CG</t>
  </si>
  <si>
    <t>167</t>
  </si>
  <si>
    <t>F1221</t>
  </si>
  <si>
    <t>1211BG</t>
  </si>
  <si>
    <t>168</t>
  </si>
  <si>
    <t>F1227</t>
  </si>
  <si>
    <t>1211AG</t>
  </si>
  <si>
    <t>169</t>
  </si>
  <si>
    <t>1235</t>
  </si>
  <si>
    <t>1235CG</t>
  </si>
  <si>
    <t>170</t>
  </si>
  <si>
    <t>F1243</t>
  </si>
  <si>
    <t>1235BG</t>
  </si>
  <si>
    <t>171</t>
  </si>
  <si>
    <t>F1251</t>
  </si>
  <si>
    <t>1235AG</t>
  </si>
  <si>
    <t>172</t>
  </si>
  <si>
    <t>京包中继四</t>
  </si>
  <si>
    <t>1259</t>
  </si>
  <si>
    <t>1259CG</t>
  </si>
  <si>
    <t>173</t>
  </si>
  <si>
    <t>F1265</t>
  </si>
  <si>
    <t>1259BG</t>
  </si>
  <si>
    <t>174</t>
  </si>
  <si>
    <t>F1273</t>
  </si>
  <si>
    <t>1259AG</t>
  </si>
  <si>
    <t>175</t>
  </si>
  <si>
    <t>1281</t>
  </si>
  <si>
    <t>1281CG</t>
  </si>
  <si>
    <t>176</t>
  </si>
  <si>
    <t>F1287</t>
  </si>
  <si>
    <t>1281BG</t>
  </si>
  <si>
    <t>177</t>
  </si>
  <si>
    <t>F1295</t>
  </si>
  <si>
    <t>1281AG</t>
  </si>
  <si>
    <t>178</t>
  </si>
  <si>
    <t>1303</t>
  </si>
  <si>
    <t>1303CG</t>
  </si>
  <si>
    <t>179</t>
  </si>
  <si>
    <t>F1309</t>
  </si>
  <si>
    <t>1303BG</t>
  </si>
  <si>
    <t>180</t>
  </si>
  <si>
    <t>F1317</t>
  </si>
  <si>
    <t>1303AG</t>
  </si>
  <si>
    <t>181</t>
  </si>
  <si>
    <t>1325</t>
  </si>
  <si>
    <t>1325CG</t>
  </si>
  <si>
    <t>182</t>
  </si>
  <si>
    <t>F1331</t>
  </si>
  <si>
    <t>1325BG</t>
  </si>
  <si>
    <t>183</t>
  </si>
  <si>
    <t>F1339</t>
  </si>
  <si>
    <t>1325AG</t>
  </si>
  <si>
    <t>184</t>
  </si>
  <si>
    <t>1345</t>
  </si>
  <si>
    <t>1345CG</t>
  </si>
  <si>
    <t>185</t>
  </si>
  <si>
    <t>F1355</t>
  </si>
  <si>
    <t>1345BG</t>
  </si>
  <si>
    <t>186</t>
  </si>
  <si>
    <t>F1365</t>
  </si>
  <si>
    <t>1345AG</t>
  </si>
  <si>
    <t>187</t>
  </si>
  <si>
    <t>1375</t>
  </si>
  <si>
    <t>1375CG</t>
  </si>
  <si>
    <t>188</t>
  </si>
  <si>
    <t>F1381</t>
  </si>
  <si>
    <t>1375BG</t>
  </si>
  <si>
    <t>189</t>
  </si>
  <si>
    <t>F1391</t>
  </si>
  <si>
    <t>1375AG</t>
  </si>
  <si>
    <t>190</t>
  </si>
  <si>
    <t>下花园北</t>
  </si>
  <si>
    <t>1397</t>
  </si>
  <si>
    <t>1397EG</t>
  </si>
  <si>
    <t>191</t>
  </si>
  <si>
    <t>F1403</t>
  </si>
  <si>
    <t>1397DG</t>
  </si>
  <si>
    <t>192</t>
  </si>
  <si>
    <t>F1409</t>
  </si>
  <si>
    <t>1397CG</t>
  </si>
  <si>
    <t>193</t>
  </si>
  <si>
    <t>F1415</t>
  </si>
  <si>
    <t>1397BG</t>
  </si>
  <si>
    <t>194</t>
  </si>
  <si>
    <t>F1419</t>
  </si>
  <si>
    <t>1397AG</t>
  </si>
  <si>
    <t>195</t>
  </si>
  <si>
    <t>1425</t>
  </si>
  <si>
    <t>1425EG</t>
  </si>
  <si>
    <t>196</t>
  </si>
  <si>
    <t>F1431</t>
  </si>
  <si>
    <t>1425DG</t>
  </si>
  <si>
    <t>197</t>
  </si>
  <si>
    <t>F1435</t>
  </si>
  <si>
    <t>1425CG</t>
  </si>
  <si>
    <t>198</t>
  </si>
  <si>
    <t>F1441</t>
  </si>
  <si>
    <t>1425BG</t>
  </si>
  <si>
    <t>199</t>
  </si>
  <si>
    <t>F1445</t>
  </si>
  <si>
    <t>1425AG</t>
  </si>
  <si>
    <t>200</t>
  </si>
  <si>
    <t>5DG</t>
  </si>
  <si>
    <t>201</t>
  </si>
  <si>
    <t>202</t>
  </si>
  <si>
    <t>16-20DG</t>
  </si>
  <si>
    <t>203</t>
  </si>
  <si>
    <t>8DG</t>
  </si>
  <si>
    <t>204</t>
  </si>
  <si>
    <t>205</t>
  </si>
  <si>
    <t>206</t>
  </si>
  <si>
    <t>F1477</t>
  </si>
  <si>
    <t>207</t>
  </si>
  <si>
    <t>1483</t>
  </si>
  <si>
    <t>1483CG</t>
  </si>
  <si>
    <t>208</t>
  </si>
  <si>
    <t>F1493</t>
  </si>
  <si>
    <t>1483BG</t>
  </si>
  <si>
    <t>209</t>
  </si>
  <si>
    <t>F1501</t>
  </si>
  <si>
    <t>1483AG</t>
  </si>
  <si>
    <t>210</t>
  </si>
  <si>
    <t>京包中继五</t>
  </si>
  <si>
    <t>1507</t>
  </si>
  <si>
    <t>1507DG</t>
  </si>
  <si>
    <t>211</t>
  </si>
  <si>
    <t>F1513</t>
  </si>
  <si>
    <t>1507CG</t>
  </si>
  <si>
    <t>212</t>
  </si>
  <si>
    <t>F1519</t>
  </si>
  <si>
    <t>1507BG</t>
  </si>
  <si>
    <t>213</t>
  </si>
  <si>
    <t>F1525</t>
  </si>
  <si>
    <t>1507AG</t>
  </si>
  <si>
    <t>214</t>
  </si>
  <si>
    <t>1531</t>
  </si>
  <si>
    <t>1531DG</t>
  </si>
  <si>
    <t>215</t>
  </si>
  <si>
    <t>F1537</t>
  </si>
  <si>
    <t>1531CG</t>
  </si>
  <si>
    <t>216</t>
  </si>
  <si>
    <t>F1543</t>
  </si>
  <si>
    <t>1531BG</t>
  </si>
  <si>
    <t>217</t>
  </si>
  <si>
    <t>F1549</t>
  </si>
  <si>
    <t>1531AG</t>
  </si>
  <si>
    <t>218</t>
  </si>
  <si>
    <t>1555</t>
  </si>
  <si>
    <t>1555EG</t>
  </si>
  <si>
    <t>219</t>
  </si>
  <si>
    <t>F1561</t>
  </si>
  <si>
    <t>1555DG</t>
  </si>
  <si>
    <t>220</t>
  </si>
  <si>
    <t>F1565</t>
  </si>
  <si>
    <t>1555CG</t>
  </si>
  <si>
    <t>221</t>
  </si>
  <si>
    <t>F1571</t>
  </si>
  <si>
    <t>1555BG</t>
  </si>
  <si>
    <t>222</t>
  </si>
  <si>
    <t>F1577</t>
  </si>
  <si>
    <t>1555AG</t>
  </si>
  <si>
    <t>223</t>
  </si>
  <si>
    <t>1581</t>
  </si>
  <si>
    <t>1581BG</t>
  </si>
  <si>
    <t>224</t>
  </si>
  <si>
    <t>F1593</t>
  </si>
  <si>
    <t>1581AG</t>
  </si>
  <si>
    <t>225</t>
  </si>
  <si>
    <t>1605</t>
  </si>
  <si>
    <t>1605CG</t>
  </si>
  <si>
    <t>226</t>
  </si>
  <si>
    <t>F1613</t>
  </si>
  <si>
    <t>1605BG</t>
  </si>
  <si>
    <t>227</t>
  </si>
  <si>
    <t>F1623</t>
  </si>
  <si>
    <t>1605AG</t>
  </si>
  <si>
    <t>228</t>
  </si>
  <si>
    <t>1631</t>
  </si>
  <si>
    <t>1631CG</t>
  </si>
  <si>
    <t>229</t>
  </si>
  <si>
    <t>F1639</t>
  </si>
  <si>
    <t>1631BG</t>
  </si>
  <si>
    <t>230</t>
  </si>
  <si>
    <t>F1649</t>
  </si>
  <si>
    <t>1631AG</t>
  </si>
  <si>
    <t>231</t>
  </si>
  <si>
    <t>宣化北</t>
  </si>
  <si>
    <t>1657</t>
  </si>
  <si>
    <t>1657BG</t>
  </si>
  <si>
    <t>232</t>
  </si>
  <si>
    <t>F1669</t>
  </si>
  <si>
    <t>1657AG</t>
  </si>
  <si>
    <t>233</t>
  </si>
  <si>
    <t>1679</t>
  </si>
  <si>
    <t>1679BG</t>
  </si>
  <si>
    <t>234</t>
  </si>
  <si>
    <t>F1689</t>
  </si>
  <si>
    <t>1679AG</t>
  </si>
  <si>
    <t>235</t>
  </si>
  <si>
    <t>1699</t>
  </si>
  <si>
    <t>1699BG</t>
  </si>
  <si>
    <t>236</t>
  </si>
  <si>
    <t>F1709</t>
  </si>
  <si>
    <t>1699AG</t>
  </si>
  <si>
    <t>237</t>
  </si>
  <si>
    <t>238</t>
  </si>
  <si>
    <t>239</t>
  </si>
  <si>
    <t>240</t>
  </si>
  <si>
    <t>241</t>
  </si>
  <si>
    <t>F1741</t>
  </si>
  <si>
    <t>242</t>
  </si>
  <si>
    <t>1751</t>
  </si>
  <si>
    <t>1751BG</t>
  </si>
  <si>
    <t>243</t>
  </si>
  <si>
    <t>F1761</t>
  </si>
  <si>
    <t>1751AG</t>
  </si>
  <si>
    <t>244</t>
  </si>
  <si>
    <t>京包中继六</t>
  </si>
  <si>
    <t>1773</t>
  </si>
  <si>
    <t>1773CG</t>
  </si>
  <si>
    <t>245</t>
  </si>
  <si>
    <t>F1779</t>
  </si>
  <si>
    <t>1773BG</t>
  </si>
  <si>
    <t>246</t>
  </si>
  <si>
    <t>F1787</t>
  </si>
  <si>
    <t>1773AG</t>
  </si>
  <si>
    <t>247</t>
  </si>
  <si>
    <t>1793</t>
  </si>
  <si>
    <t>1793BG</t>
  </si>
  <si>
    <t>248</t>
  </si>
  <si>
    <t>F1805</t>
  </si>
  <si>
    <t>1793AG</t>
  </si>
  <si>
    <t>249</t>
  </si>
  <si>
    <t>1811</t>
  </si>
  <si>
    <t>1811DG</t>
  </si>
  <si>
    <t>250</t>
  </si>
  <si>
    <t>F1817</t>
  </si>
  <si>
    <t>1811CG</t>
  </si>
  <si>
    <t>251</t>
  </si>
  <si>
    <t>F1821</t>
  </si>
  <si>
    <t>1811BG</t>
  </si>
  <si>
    <t>252</t>
  </si>
  <si>
    <t>F1827</t>
  </si>
  <si>
    <t>1811AG</t>
  </si>
  <si>
    <t>253</t>
  </si>
  <si>
    <t>1833</t>
  </si>
  <si>
    <t>1833DG</t>
  </si>
  <si>
    <t>254</t>
  </si>
  <si>
    <t>F1839</t>
  </si>
  <si>
    <t>1833CG</t>
  </si>
  <si>
    <t>255</t>
  </si>
  <si>
    <t>F1845</t>
  </si>
  <si>
    <t>1833BG</t>
  </si>
  <si>
    <t>256</t>
  </si>
  <si>
    <t>F1851</t>
  </si>
  <si>
    <t>1833AG</t>
  </si>
  <si>
    <t>257</t>
  </si>
  <si>
    <t>1857</t>
  </si>
  <si>
    <t>1857CG</t>
  </si>
  <si>
    <t>258</t>
  </si>
  <si>
    <t>F1861</t>
  </si>
  <si>
    <t>1857BG</t>
  </si>
  <si>
    <t>259</t>
  </si>
  <si>
    <t>F1867</t>
  </si>
  <si>
    <t>1857AG</t>
  </si>
  <si>
    <t>260</t>
  </si>
  <si>
    <t>张家口高速场</t>
  </si>
  <si>
    <t>1873</t>
  </si>
  <si>
    <t>1873DG</t>
  </si>
  <si>
    <t>261</t>
  </si>
  <si>
    <t>F1879</t>
  </si>
  <si>
    <t>1873CG</t>
  </si>
  <si>
    <t>262</t>
  </si>
  <si>
    <t>F1885</t>
  </si>
  <si>
    <t>1873BG</t>
  </si>
  <si>
    <t>263</t>
  </si>
  <si>
    <t>F1897</t>
  </si>
  <si>
    <t>1873AG</t>
  </si>
  <si>
    <t>264</t>
  </si>
  <si>
    <t>1903</t>
  </si>
  <si>
    <t>1903BG</t>
  </si>
  <si>
    <t>265</t>
  </si>
  <si>
    <t>F1909</t>
  </si>
  <si>
    <t>1903AG</t>
  </si>
  <si>
    <t>266</t>
  </si>
  <si>
    <t>101DG</t>
  </si>
  <si>
    <t>267</t>
  </si>
  <si>
    <t>107DG</t>
  </si>
  <si>
    <t>268</t>
  </si>
  <si>
    <t>113-119DG</t>
  </si>
  <si>
    <t>269</t>
  </si>
  <si>
    <t>SV</t>
  </si>
  <si>
    <t>VG</t>
  </si>
  <si>
    <t>270</t>
  </si>
  <si>
    <t>XV</t>
  </si>
  <si>
    <t>271</t>
  </si>
  <si>
    <t>108DG</t>
  </si>
  <si>
    <t>272</t>
  </si>
  <si>
    <t>273</t>
  </si>
  <si>
    <t>1</t>
    <phoneticPr fontId="4" type="noConversion"/>
  </si>
  <si>
    <t>2</t>
    <phoneticPr fontId="4" type="noConversion"/>
  </si>
  <si>
    <t>SN</t>
    <phoneticPr fontId="4" type="noConversion"/>
  </si>
  <si>
    <t>电气绝缘节</t>
    <phoneticPr fontId="4" type="noConversion"/>
  </si>
  <si>
    <t>通过信号机</t>
    <phoneticPr fontId="4" type="noConversion"/>
  </si>
  <si>
    <t>1700-2</t>
    <phoneticPr fontId="4" type="noConversion"/>
  </si>
  <si>
    <t>2300-2</t>
    <phoneticPr fontId="4" type="noConversion"/>
  </si>
  <si>
    <t>118-124DG</t>
    <phoneticPr fontId="4" type="noConversion"/>
  </si>
  <si>
    <t>102/104G</t>
    <phoneticPr fontId="4" type="noConversion"/>
  </si>
  <si>
    <t>出站信号机</t>
    <phoneticPr fontId="4" type="noConversion"/>
  </si>
  <si>
    <r>
      <t>K33+989=K</t>
    </r>
    <r>
      <rPr>
        <sz val="10"/>
        <rFont val="宋体"/>
        <family val="3"/>
        <charset val="134"/>
      </rPr>
      <t>34+000短链=11米</t>
    </r>
    <phoneticPr fontId="4" type="noConversion"/>
  </si>
  <si>
    <t>K49+898=K49+900
短链=2米</t>
    <phoneticPr fontId="4" type="noConversion"/>
  </si>
  <si>
    <t>0539BG</t>
    <phoneticPr fontId="4" type="noConversion"/>
  </si>
  <si>
    <t>0539AG</t>
    <phoneticPr fontId="4" type="noConversion"/>
  </si>
  <si>
    <t>0583CG</t>
    <phoneticPr fontId="4" type="noConversion"/>
  </si>
  <si>
    <t>0583BG</t>
    <phoneticPr fontId="4" type="noConversion"/>
  </si>
  <si>
    <t>0583AG</t>
    <phoneticPr fontId="4" type="noConversion"/>
  </si>
  <si>
    <t>0739CG</t>
    <phoneticPr fontId="4" type="noConversion"/>
  </si>
  <si>
    <t>0739BG</t>
    <phoneticPr fontId="4" type="noConversion"/>
  </si>
  <si>
    <t>0739AG</t>
    <phoneticPr fontId="4" type="noConversion"/>
  </si>
  <si>
    <t>0783DG</t>
    <phoneticPr fontId="4" type="noConversion"/>
  </si>
  <si>
    <t>0783CG</t>
    <phoneticPr fontId="4" type="noConversion"/>
  </si>
  <si>
    <t>八达岭西线路所</t>
    <phoneticPr fontId="4" type="noConversion"/>
  </si>
  <si>
    <t>0783BG</t>
    <phoneticPr fontId="4" type="noConversion"/>
  </si>
  <si>
    <t>0783AG</t>
    <phoneticPr fontId="4" type="noConversion"/>
  </si>
  <si>
    <t>0899</t>
    <phoneticPr fontId="4" type="noConversion"/>
  </si>
  <si>
    <t>0899DG</t>
    <phoneticPr fontId="4" type="noConversion"/>
  </si>
  <si>
    <t>0899CG</t>
    <phoneticPr fontId="4" type="noConversion"/>
  </si>
  <si>
    <t>0899BG</t>
    <phoneticPr fontId="4" type="noConversion"/>
  </si>
  <si>
    <t>0899AG</t>
    <phoneticPr fontId="4" type="noConversion"/>
  </si>
  <si>
    <t>1159AG</t>
    <phoneticPr fontId="4" type="noConversion"/>
  </si>
  <si>
    <t>1-9DG</t>
    <phoneticPr fontId="4" type="noConversion"/>
  </si>
  <si>
    <t>1235CG</t>
    <phoneticPr fontId="4" type="noConversion"/>
  </si>
  <si>
    <t>1235BG</t>
    <phoneticPr fontId="4" type="noConversion"/>
  </si>
  <si>
    <t>1235AG</t>
    <phoneticPr fontId="4" type="noConversion"/>
  </si>
  <si>
    <t>1259CG</t>
    <phoneticPr fontId="4" type="noConversion"/>
  </si>
  <si>
    <t>1259BG</t>
    <phoneticPr fontId="4" type="noConversion"/>
  </si>
  <si>
    <t>1259AG</t>
    <phoneticPr fontId="4" type="noConversion"/>
  </si>
  <si>
    <t>1281CG</t>
    <phoneticPr fontId="4" type="noConversion"/>
  </si>
  <si>
    <t>1281BG</t>
    <phoneticPr fontId="4" type="noConversion"/>
  </si>
  <si>
    <t>1281AG</t>
    <phoneticPr fontId="4" type="noConversion"/>
  </si>
  <si>
    <t>1303CG</t>
    <phoneticPr fontId="4" type="noConversion"/>
  </si>
  <si>
    <t>1303BG</t>
    <phoneticPr fontId="4" type="noConversion"/>
  </si>
  <si>
    <t>1303AG</t>
    <phoneticPr fontId="4" type="noConversion"/>
  </si>
  <si>
    <t>1325CG</t>
    <phoneticPr fontId="4" type="noConversion"/>
  </si>
  <si>
    <t>1325BG</t>
    <phoneticPr fontId="4" type="noConversion"/>
  </si>
  <si>
    <t>1325AG</t>
    <phoneticPr fontId="4" type="noConversion"/>
  </si>
  <si>
    <t>1375CG</t>
    <phoneticPr fontId="4" type="noConversion"/>
  </si>
  <si>
    <t>1375BG</t>
    <phoneticPr fontId="4" type="noConversion"/>
  </si>
  <si>
    <t>1375AG</t>
    <phoneticPr fontId="4" type="noConversion"/>
  </si>
  <si>
    <t>1397EG</t>
    <phoneticPr fontId="4" type="noConversion"/>
  </si>
  <si>
    <t>1397DG</t>
    <phoneticPr fontId="4" type="noConversion"/>
  </si>
  <si>
    <t>1397CG</t>
    <phoneticPr fontId="4" type="noConversion"/>
  </si>
  <si>
    <t>1397BG</t>
    <phoneticPr fontId="4" type="noConversion"/>
  </si>
  <si>
    <t>1397AG</t>
    <phoneticPr fontId="4" type="noConversion"/>
  </si>
  <si>
    <t>1425EG</t>
    <phoneticPr fontId="4" type="noConversion"/>
  </si>
  <si>
    <t>1425DG</t>
    <phoneticPr fontId="4" type="noConversion"/>
  </si>
  <si>
    <t>1425CG</t>
    <phoneticPr fontId="4" type="noConversion"/>
  </si>
  <si>
    <t>1425BG</t>
    <phoneticPr fontId="4" type="noConversion"/>
  </si>
  <si>
    <t>1425AG</t>
    <phoneticPr fontId="4" type="noConversion"/>
  </si>
  <si>
    <t>16-20DG</t>
    <phoneticPr fontId="4" type="noConversion"/>
  </si>
  <si>
    <t>1483CG</t>
    <phoneticPr fontId="4" type="noConversion"/>
  </si>
  <si>
    <t>1483BG</t>
    <phoneticPr fontId="4" type="noConversion"/>
  </si>
  <si>
    <t>1483AG</t>
    <phoneticPr fontId="4" type="noConversion"/>
  </si>
  <si>
    <t>1507DG</t>
    <phoneticPr fontId="4" type="noConversion"/>
  </si>
  <si>
    <t>1507CG</t>
    <phoneticPr fontId="4" type="noConversion"/>
  </si>
  <si>
    <t>1507BG</t>
    <phoneticPr fontId="4" type="noConversion"/>
  </si>
  <si>
    <t>1507AG</t>
    <phoneticPr fontId="4" type="noConversion"/>
  </si>
  <si>
    <t>1531</t>
    <phoneticPr fontId="4" type="noConversion"/>
  </si>
  <si>
    <t>1531DG</t>
    <phoneticPr fontId="4" type="noConversion"/>
  </si>
  <si>
    <t>1531CG</t>
    <phoneticPr fontId="4" type="noConversion"/>
  </si>
  <si>
    <t>1531BG</t>
    <phoneticPr fontId="4" type="noConversion"/>
  </si>
  <si>
    <t>1531AG</t>
    <phoneticPr fontId="4" type="noConversion"/>
  </si>
  <si>
    <t>1555</t>
    <phoneticPr fontId="4" type="noConversion"/>
  </si>
  <si>
    <t>1555EG</t>
    <phoneticPr fontId="4" type="noConversion"/>
  </si>
  <si>
    <t>1555DG</t>
    <phoneticPr fontId="4" type="noConversion"/>
  </si>
  <si>
    <t>1555CG</t>
    <phoneticPr fontId="4" type="noConversion"/>
  </si>
  <si>
    <t>1555BG</t>
    <phoneticPr fontId="4" type="noConversion"/>
  </si>
  <si>
    <t>1555AG</t>
    <phoneticPr fontId="4" type="noConversion"/>
  </si>
  <si>
    <t>1581</t>
    <phoneticPr fontId="4" type="noConversion"/>
  </si>
  <si>
    <t>1581BG</t>
    <phoneticPr fontId="4" type="noConversion"/>
  </si>
  <si>
    <t>1581AG</t>
    <phoneticPr fontId="4" type="noConversion"/>
  </si>
  <si>
    <t>1605</t>
    <phoneticPr fontId="4" type="noConversion"/>
  </si>
  <si>
    <t>1605CG</t>
    <phoneticPr fontId="4" type="noConversion"/>
  </si>
  <si>
    <t>1605BG</t>
    <phoneticPr fontId="4" type="noConversion"/>
  </si>
  <si>
    <t>1605AG</t>
    <phoneticPr fontId="4" type="noConversion"/>
  </si>
  <si>
    <t>1631</t>
    <phoneticPr fontId="4" type="noConversion"/>
  </si>
  <si>
    <t>1631CG</t>
    <phoneticPr fontId="4" type="noConversion"/>
  </si>
  <si>
    <t>1631BG</t>
    <phoneticPr fontId="4" type="noConversion"/>
  </si>
  <si>
    <t>1631AG</t>
    <phoneticPr fontId="4" type="noConversion"/>
  </si>
  <si>
    <t>1679BG</t>
    <phoneticPr fontId="4" type="noConversion"/>
  </si>
  <si>
    <t>1679AG</t>
    <phoneticPr fontId="4" type="noConversion"/>
  </si>
  <si>
    <t>241</t>
    <phoneticPr fontId="4" type="noConversion"/>
  </si>
  <si>
    <t>1751</t>
    <phoneticPr fontId="4" type="noConversion"/>
  </si>
  <si>
    <t>1751BG</t>
    <phoneticPr fontId="4" type="noConversion"/>
  </si>
  <si>
    <t>1751AG</t>
    <phoneticPr fontId="4" type="noConversion"/>
  </si>
  <si>
    <t>1773CG</t>
    <phoneticPr fontId="4" type="noConversion"/>
  </si>
  <si>
    <t>1773BG</t>
    <phoneticPr fontId="4" type="noConversion"/>
  </si>
  <si>
    <t>1773AG</t>
    <phoneticPr fontId="4" type="noConversion"/>
  </si>
  <si>
    <t>1793BG</t>
    <phoneticPr fontId="4" type="noConversion"/>
  </si>
  <si>
    <t>1793AG</t>
    <phoneticPr fontId="4" type="noConversion"/>
  </si>
  <si>
    <t>1811DG</t>
    <phoneticPr fontId="4" type="noConversion"/>
  </si>
  <si>
    <t>1811CG</t>
    <phoneticPr fontId="4" type="noConversion"/>
  </si>
  <si>
    <t>1811BG</t>
    <phoneticPr fontId="4" type="noConversion"/>
  </si>
  <si>
    <t>1811AG</t>
    <phoneticPr fontId="4" type="noConversion"/>
  </si>
  <si>
    <t>1833DG</t>
    <phoneticPr fontId="4" type="noConversion"/>
  </si>
  <si>
    <t>1833CG</t>
    <phoneticPr fontId="4" type="noConversion"/>
  </si>
  <si>
    <t>1833BG</t>
    <phoneticPr fontId="4" type="noConversion"/>
  </si>
  <si>
    <t>1833AG</t>
    <phoneticPr fontId="4" type="noConversion"/>
  </si>
  <si>
    <t>1857CG</t>
    <phoneticPr fontId="4" type="noConversion"/>
  </si>
  <si>
    <t>1857BG</t>
    <phoneticPr fontId="4" type="noConversion"/>
  </si>
  <si>
    <t>1857AG</t>
    <phoneticPr fontId="4" type="noConversion"/>
  </si>
  <si>
    <t>1873DG</t>
    <phoneticPr fontId="4" type="noConversion"/>
  </si>
  <si>
    <t>1873CG</t>
    <phoneticPr fontId="4" type="noConversion"/>
  </si>
  <si>
    <t>1873BG</t>
    <phoneticPr fontId="4" type="noConversion"/>
  </si>
  <si>
    <t>1873AG</t>
    <phoneticPr fontId="4" type="noConversion"/>
  </si>
  <si>
    <t>1903BG</t>
    <phoneticPr fontId="4" type="noConversion"/>
  </si>
  <si>
    <t>1903AG</t>
    <phoneticPr fontId="4" type="noConversion"/>
  </si>
  <si>
    <t>112-116DG</t>
    <phoneticPr fontId="4" type="noConversion"/>
  </si>
  <si>
    <t>出站口</t>
    <phoneticPr fontId="4" type="noConversion"/>
  </si>
  <si>
    <t>X1LQBG</t>
    <phoneticPr fontId="4" type="noConversion"/>
  </si>
  <si>
    <t>进站信号机</t>
    <phoneticPr fontId="4" type="noConversion"/>
  </si>
  <si>
    <t>没有信号机</t>
    <phoneticPr fontId="4" type="noConversion"/>
  </si>
  <si>
    <t>XVII</t>
    <phoneticPr fontId="4" type="noConversion"/>
  </si>
  <si>
    <t>SVII</t>
    <phoneticPr fontId="4" type="noConversion"/>
  </si>
  <si>
    <t>S</t>
    <phoneticPr fontId="4" type="noConversion"/>
  </si>
  <si>
    <t>104-106DG</t>
  </si>
  <si>
    <t>2600-2</t>
    <phoneticPr fontId="4" type="noConversion"/>
  </si>
  <si>
    <t>110-118DG</t>
  </si>
  <si>
    <t>2000-2</t>
    <phoneticPr fontId="4" type="noConversion"/>
  </si>
  <si>
    <t>XIV</t>
  </si>
  <si>
    <t>IVG2</t>
  </si>
  <si>
    <t>2600-2</t>
  </si>
  <si>
    <t>IVG1</t>
  </si>
  <si>
    <t>2000-2</t>
  </si>
  <si>
    <t>SIV</t>
  </si>
  <si>
    <t>105-109DG</t>
  </si>
  <si>
    <t>103DG</t>
  </si>
  <si>
    <t>XN</t>
  </si>
  <si>
    <t>S1LQG</t>
  </si>
  <si>
    <t>1904</t>
  </si>
  <si>
    <t>1904DG</t>
  </si>
  <si>
    <t>F1896</t>
    <phoneticPr fontId="4" type="noConversion"/>
  </si>
  <si>
    <t>1904CG</t>
  </si>
  <si>
    <t>2600-1</t>
  </si>
  <si>
    <t>F1884</t>
    <phoneticPr fontId="4" type="noConversion"/>
  </si>
  <si>
    <t>1904BG</t>
  </si>
  <si>
    <t>2000-1</t>
  </si>
  <si>
    <t>F1880</t>
    <phoneticPr fontId="4" type="noConversion"/>
  </si>
  <si>
    <t>1904AG</t>
  </si>
  <si>
    <t>1876</t>
  </si>
  <si>
    <t>1876DG</t>
  </si>
  <si>
    <t>F1870</t>
    <phoneticPr fontId="4" type="noConversion"/>
  </si>
  <si>
    <t>1876CG</t>
  </si>
  <si>
    <t>F1864</t>
    <phoneticPr fontId="4" type="noConversion"/>
  </si>
  <si>
    <t>1876BG</t>
  </si>
  <si>
    <t>F1858</t>
    <phoneticPr fontId="4" type="noConversion"/>
  </si>
  <si>
    <t>1876AG</t>
  </si>
  <si>
    <t>1854</t>
  </si>
  <si>
    <t>1854DG</t>
  </si>
  <si>
    <t>F1848</t>
    <phoneticPr fontId="4" type="noConversion"/>
  </si>
  <si>
    <t>1854CG</t>
  </si>
  <si>
    <t>F1842</t>
    <phoneticPr fontId="4" type="noConversion"/>
  </si>
  <si>
    <t>1854BG</t>
  </si>
  <si>
    <t>F1836</t>
    <phoneticPr fontId="4" type="noConversion"/>
  </si>
  <si>
    <t>1854AG</t>
  </si>
  <si>
    <t>1830</t>
  </si>
  <si>
    <t>1830DG</t>
  </si>
  <si>
    <t>F1826</t>
    <phoneticPr fontId="4" type="noConversion"/>
  </si>
  <si>
    <t>1830CG</t>
  </si>
  <si>
    <t>F1820</t>
    <phoneticPr fontId="4" type="noConversion"/>
  </si>
  <si>
    <t>1830BG</t>
  </si>
  <si>
    <t>F1814</t>
    <phoneticPr fontId="4" type="noConversion"/>
  </si>
  <si>
    <t>1830AG</t>
  </si>
  <si>
    <t>1808</t>
  </si>
  <si>
    <t>1808BG</t>
  </si>
  <si>
    <t>F1796</t>
    <phoneticPr fontId="4" type="noConversion"/>
  </si>
  <si>
    <t>1808AG</t>
  </si>
  <si>
    <t>1786</t>
  </si>
  <si>
    <t>1786CG</t>
  </si>
  <si>
    <t>F1782</t>
    <phoneticPr fontId="4" type="noConversion"/>
  </si>
  <si>
    <t>1786BG</t>
  </si>
  <si>
    <t>F1774</t>
    <phoneticPr fontId="4" type="noConversion"/>
  </si>
  <si>
    <t>1786AG</t>
  </si>
  <si>
    <t>1766</t>
  </si>
  <si>
    <t>1766BG</t>
  </si>
  <si>
    <t>F1754</t>
    <phoneticPr fontId="4" type="noConversion"/>
  </si>
  <si>
    <t>1766AG</t>
  </si>
  <si>
    <t>1742</t>
  </si>
  <si>
    <t>1742BG</t>
  </si>
  <si>
    <t>F1736</t>
    <phoneticPr fontId="4" type="noConversion"/>
  </si>
  <si>
    <t>1742AG</t>
  </si>
  <si>
    <t>S</t>
  </si>
  <si>
    <t>IIG</t>
  </si>
  <si>
    <t>S1LQBG</t>
  </si>
  <si>
    <t>F1708</t>
    <phoneticPr fontId="4" type="noConversion"/>
  </si>
  <si>
    <t>S1LQAG</t>
  </si>
  <si>
    <t>1700</t>
  </si>
  <si>
    <t>1700BG</t>
  </si>
  <si>
    <t>F1690</t>
    <phoneticPr fontId="4" type="noConversion"/>
  </si>
  <si>
    <t>1700AG</t>
  </si>
  <si>
    <t>1680</t>
  </si>
  <si>
    <t>1680BG</t>
  </si>
  <si>
    <t>F1668</t>
    <phoneticPr fontId="4" type="noConversion"/>
  </si>
  <si>
    <t>1680AG</t>
  </si>
  <si>
    <t>1658</t>
  </si>
  <si>
    <t>1658CG</t>
  </si>
  <si>
    <t>F1648</t>
    <phoneticPr fontId="4" type="noConversion"/>
  </si>
  <si>
    <t>1658BG</t>
  </si>
  <si>
    <t>F1638</t>
    <phoneticPr fontId="4" type="noConversion"/>
  </si>
  <si>
    <t>1658AG</t>
  </si>
  <si>
    <t>1630</t>
  </si>
  <si>
    <t>1630BG</t>
  </si>
  <si>
    <t>F1618</t>
    <phoneticPr fontId="4" type="noConversion"/>
  </si>
  <si>
    <t>1630AG</t>
  </si>
  <si>
    <t>1608</t>
  </si>
  <si>
    <t>1608BG</t>
    <phoneticPr fontId="4" type="noConversion"/>
  </si>
  <si>
    <t>F1596</t>
    <phoneticPr fontId="4" type="noConversion"/>
  </si>
  <si>
    <t>1608AG</t>
    <phoneticPr fontId="4" type="noConversion"/>
  </si>
  <si>
    <t>1584</t>
  </si>
  <si>
    <t>1584CG</t>
  </si>
  <si>
    <t>F1578</t>
    <phoneticPr fontId="4" type="noConversion"/>
  </si>
  <si>
    <t>1584BG</t>
  </si>
  <si>
    <t>F1572</t>
    <phoneticPr fontId="4" type="noConversion"/>
  </si>
  <si>
    <t>1584AG</t>
  </si>
  <si>
    <t>1566</t>
  </si>
  <si>
    <t>1566DG</t>
  </si>
  <si>
    <t>F1560</t>
    <phoneticPr fontId="4" type="noConversion"/>
  </si>
  <si>
    <t>1566CG</t>
  </si>
  <si>
    <t>F1554</t>
    <phoneticPr fontId="4" type="noConversion"/>
  </si>
  <si>
    <t>1566BG</t>
  </si>
  <si>
    <t>F1550</t>
    <phoneticPr fontId="4" type="noConversion"/>
  </si>
  <si>
    <t>1566AG</t>
  </si>
  <si>
    <t>1544</t>
  </si>
  <si>
    <t>1544EG</t>
    <phoneticPr fontId="4" type="noConversion"/>
  </si>
  <si>
    <t>F1538</t>
    <phoneticPr fontId="4" type="noConversion"/>
  </si>
  <si>
    <t>1544DG</t>
    <phoneticPr fontId="4" type="noConversion"/>
  </si>
  <si>
    <t>F1532</t>
    <phoneticPr fontId="4" type="noConversion"/>
  </si>
  <si>
    <t>1544CG</t>
    <phoneticPr fontId="4" type="noConversion"/>
  </si>
  <si>
    <t>F1526</t>
    <phoneticPr fontId="4" type="noConversion"/>
  </si>
  <si>
    <t>1544BG</t>
    <phoneticPr fontId="4" type="noConversion"/>
  </si>
  <si>
    <t>F1522</t>
    <phoneticPr fontId="4" type="noConversion"/>
  </si>
  <si>
    <t>1544AG</t>
    <phoneticPr fontId="4" type="noConversion"/>
  </si>
  <si>
    <t>1516</t>
  </si>
  <si>
    <t>1516CG</t>
  </si>
  <si>
    <t>F1508</t>
    <phoneticPr fontId="4" type="noConversion"/>
  </si>
  <si>
    <t>1516BG</t>
  </si>
  <si>
    <t>F1500</t>
    <phoneticPr fontId="4" type="noConversion"/>
  </si>
  <si>
    <t>1516AG</t>
  </si>
  <si>
    <t>1494</t>
  </si>
  <si>
    <t>1494BG</t>
    <phoneticPr fontId="4" type="noConversion"/>
  </si>
  <si>
    <t>F1482</t>
    <phoneticPr fontId="4" type="noConversion"/>
  </si>
  <si>
    <t>1494AG</t>
    <phoneticPr fontId="4" type="noConversion"/>
  </si>
  <si>
    <t>4-12DG</t>
  </si>
  <si>
    <t>14-18DG</t>
    <phoneticPr fontId="4" type="noConversion"/>
  </si>
  <si>
    <t>S1LQCG</t>
  </si>
  <si>
    <t>F1446</t>
    <phoneticPr fontId="4" type="noConversion"/>
  </si>
  <si>
    <t>F1440</t>
    <phoneticPr fontId="4" type="noConversion"/>
  </si>
  <si>
    <t>1436</t>
  </si>
  <si>
    <t>1436DG</t>
  </si>
  <si>
    <t>F1430</t>
    <phoneticPr fontId="4" type="noConversion"/>
  </si>
  <si>
    <t>1436CG</t>
  </si>
  <si>
    <t>F1424</t>
    <phoneticPr fontId="4" type="noConversion"/>
  </si>
  <si>
    <t>1436BG</t>
  </si>
  <si>
    <t>F1418</t>
    <phoneticPr fontId="4" type="noConversion"/>
  </si>
  <si>
    <t>1436AG</t>
  </si>
  <si>
    <t>1412</t>
  </si>
  <si>
    <t>1412CG</t>
  </si>
  <si>
    <t>F1406</t>
    <phoneticPr fontId="4" type="noConversion"/>
  </si>
  <si>
    <t>1412BG</t>
  </si>
  <si>
    <t>F1402</t>
    <phoneticPr fontId="4" type="noConversion"/>
  </si>
  <si>
    <t>1412AG</t>
  </si>
  <si>
    <t>1396</t>
  </si>
  <si>
    <t>1396CG</t>
  </si>
  <si>
    <t>F1388</t>
    <phoneticPr fontId="4" type="noConversion"/>
  </si>
  <si>
    <t>1396BG</t>
  </si>
  <si>
    <t>F1380</t>
    <phoneticPr fontId="4" type="noConversion"/>
  </si>
  <si>
    <t>1396AG</t>
  </si>
  <si>
    <t>1374</t>
  </si>
  <si>
    <t>1374CG</t>
    <phoneticPr fontId="4" type="noConversion"/>
  </si>
  <si>
    <t>F1364</t>
    <phoneticPr fontId="4" type="noConversion"/>
  </si>
  <si>
    <t>1374BG</t>
    <phoneticPr fontId="4" type="noConversion"/>
  </si>
  <si>
    <t>F1354</t>
    <phoneticPr fontId="4" type="noConversion"/>
  </si>
  <si>
    <t>1374AG</t>
    <phoneticPr fontId="4" type="noConversion"/>
  </si>
  <si>
    <t>1344</t>
  </si>
  <si>
    <t>1344CG</t>
  </si>
  <si>
    <t>F1336</t>
    <phoneticPr fontId="4" type="noConversion"/>
  </si>
  <si>
    <t>1344BG</t>
  </si>
  <si>
    <t>F1328</t>
    <phoneticPr fontId="4" type="noConversion"/>
  </si>
  <si>
    <t>1344AG</t>
  </si>
  <si>
    <t>1320</t>
  </si>
  <si>
    <t>1320CG</t>
  </si>
  <si>
    <t>F1312</t>
    <phoneticPr fontId="4" type="noConversion"/>
  </si>
  <si>
    <t>1320BG</t>
  </si>
  <si>
    <t>F1304</t>
    <phoneticPr fontId="4" type="noConversion"/>
  </si>
  <si>
    <t>1320AG</t>
  </si>
  <si>
    <t>1298</t>
  </si>
  <si>
    <t>1298CG</t>
    <phoneticPr fontId="4" type="noConversion"/>
  </si>
  <si>
    <t>F1290</t>
    <phoneticPr fontId="4" type="noConversion"/>
  </si>
  <si>
    <t>1298BG</t>
    <phoneticPr fontId="4" type="noConversion"/>
  </si>
  <si>
    <t>F1282</t>
    <phoneticPr fontId="4" type="noConversion"/>
  </si>
  <si>
    <t>1298AG</t>
    <phoneticPr fontId="4" type="noConversion"/>
  </si>
  <si>
    <t>1274</t>
  </si>
  <si>
    <t>1274CG</t>
  </si>
  <si>
    <t>F1266</t>
    <phoneticPr fontId="4" type="noConversion"/>
  </si>
  <si>
    <t>1274BG</t>
  </si>
  <si>
    <t>F1258</t>
    <phoneticPr fontId="4" type="noConversion"/>
  </si>
  <si>
    <t>1274AG</t>
  </si>
  <si>
    <t>1250</t>
  </si>
  <si>
    <t>1250CG</t>
  </si>
  <si>
    <t>F1242</t>
    <phoneticPr fontId="4" type="noConversion"/>
  </si>
  <si>
    <t>1250BG</t>
    <phoneticPr fontId="4" type="noConversion"/>
  </si>
  <si>
    <t>F1236</t>
    <phoneticPr fontId="4" type="noConversion"/>
  </si>
  <si>
    <t>1250AG</t>
  </si>
  <si>
    <t>1228</t>
  </si>
  <si>
    <t>1228CG</t>
  </si>
  <si>
    <t>F1220</t>
    <phoneticPr fontId="4" type="noConversion"/>
  </si>
  <si>
    <t>1228BG</t>
  </si>
  <si>
    <t>F1212</t>
    <phoneticPr fontId="4" type="noConversion"/>
  </si>
  <si>
    <t>1228AG</t>
  </si>
  <si>
    <t>1204</t>
  </si>
  <si>
    <t>1204BG</t>
  </si>
  <si>
    <t>F1198</t>
    <phoneticPr fontId="4" type="noConversion"/>
  </si>
  <si>
    <t>1204AG</t>
  </si>
  <si>
    <t>4-8DG</t>
  </si>
  <si>
    <t>11DG</t>
  </si>
  <si>
    <t>F1170</t>
    <phoneticPr fontId="4" type="noConversion"/>
  </si>
  <si>
    <t>1162</t>
  </si>
  <si>
    <t>1162CG</t>
  </si>
  <si>
    <t>F1154</t>
    <phoneticPr fontId="4" type="noConversion"/>
  </si>
  <si>
    <t>1162BG</t>
  </si>
  <si>
    <t>F1144</t>
    <phoneticPr fontId="4" type="noConversion"/>
  </si>
  <si>
    <t>1162AG</t>
  </si>
  <si>
    <t>1136</t>
  </si>
  <si>
    <t>1136CG</t>
  </si>
  <si>
    <t>F1128</t>
    <phoneticPr fontId="4" type="noConversion"/>
  </si>
  <si>
    <t>1136BG</t>
  </si>
  <si>
    <t>F1120</t>
    <phoneticPr fontId="4" type="noConversion"/>
  </si>
  <si>
    <t>1136AG</t>
  </si>
  <si>
    <t>1112</t>
  </si>
  <si>
    <t>1112CG</t>
  </si>
  <si>
    <t>F1102</t>
    <phoneticPr fontId="4" type="noConversion"/>
  </si>
  <si>
    <t>1112BG</t>
  </si>
  <si>
    <t>F1092</t>
    <phoneticPr fontId="4" type="noConversion"/>
  </si>
  <si>
    <t>1112AG</t>
  </si>
  <si>
    <t>1084</t>
  </si>
  <si>
    <t>1084DG</t>
    <phoneticPr fontId="4" type="noConversion"/>
  </si>
  <si>
    <t>F1076</t>
    <phoneticPr fontId="4" type="noConversion"/>
  </si>
  <si>
    <t>1084CG</t>
    <phoneticPr fontId="4" type="noConversion"/>
  </si>
  <si>
    <t>F1070</t>
    <phoneticPr fontId="4" type="noConversion"/>
  </si>
  <si>
    <t>1084BG</t>
    <phoneticPr fontId="4" type="noConversion"/>
  </si>
  <si>
    <t>F1064</t>
    <phoneticPr fontId="4" type="noConversion"/>
  </si>
  <si>
    <t>1084AG</t>
    <phoneticPr fontId="4" type="noConversion"/>
  </si>
  <si>
    <t>1060</t>
  </si>
  <si>
    <t>1060CG</t>
    <phoneticPr fontId="4" type="noConversion"/>
  </si>
  <si>
    <t>F1050</t>
    <phoneticPr fontId="4" type="noConversion"/>
  </si>
  <si>
    <t>1060BG</t>
    <phoneticPr fontId="4" type="noConversion"/>
  </si>
  <si>
    <t>F1042</t>
    <phoneticPr fontId="4" type="noConversion"/>
  </si>
  <si>
    <t>1060AG</t>
    <phoneticPr fontId="4" type="noConversion"/>
  </si>
  <si>
    <t>1034</t>
  </si>
  <si>
    <t>1034CG</t>
  </si>
  <si>
    <t>F1024</t>
    <phoneticPr fontId="4" type="noConversion"/>
  </si>
  <si>
    <t>1034BG</t>
  </si>
  <si>
    <t>F1014</t>
    <phoneticPr fontId="4" type="noConversion"/>
  </si>
  <si>
    <t>1034AG</t>
  </si>
  <si>
    <t>1004</t>
  </si>
  <si>
    <t>1004CG</t>
  </si>
  <si>
    <t>F0996</t>
    <phoneticPr fontId="4" type="noConversion"/>
  </si>
  <si>
    <t>1004BG</t>
  </si>
  <si>
    <t>F0988</t>
    <phoneticPr fontId="4" type="noConversion"/>
  </si>
  <si>
    <t>1004AG</t>
  </si>
  <si>
    <t>0958</t>
  </si>
  <si>
    <t>0958DG</t>
  </si>
  <si>
    <t>F0952</t>
    <phoneticPr fontId="4" type="noConversion"/>
  </si>
  <si>
    <t>0958CG</t>
  </si>
  <si>
    <t>F0946</t>
    <phoneticPr fontId="4" type="noConversion"/>
  </si>
  <si>
    <t>0958BG</t>
  </si>
  <si>
    <t>F0940</t>
    <phoneticPr fontId="4" type="noConversion"/>
  </si>
  <si>
    <t>0958AG</t>
  </si>
  <si>
    <t>0936</t>
  </si>
  <si>
    <t>0936DG</t>
    <phoneticPr fontId="4" type="noConversion"/>
  </si>
  <si>
    <t>F0930</t>
    <phoneticPr fontId="4" type="noConversion"/>
  </si>
  <si>
    <t>0936CG</t>
    <phoneticPr fontId="4" type="noConversion"/>
  </si>
  <si>
    <t>F0924</t>
    <phoneticPr fontId="4" type="noConversion"/>
  </si>
  <si>
    <t>0936BG</t>
    <phoneticPr fontId="4" type="noConversion"/>
  </si>
  <si>
    <t>F0918</t>
    <phoneticPr fontId="4" type="noConversion"/>
  </si>
  <si>
    <t>0936AG</t>
    <phoneticPr fontId="4" type="noConversion"/>
  </si>
  <si>
    <t>0912</t>
  </si>
  <si>
    <t>0912CG</t>
    <phoneticPr fontId="4" type="noConversion"/>
  </si>
  <si>
    <t>F0904</t>
    <phoneticPr fontId="4" type="noConversion"/>
  </si>
  <si>
    <t>0912BG</t>
    <phoneticPr fontId="4" type="noConversion"/>
  </si>
  <si>
    <t>F0896</t>
    <phoneticPr fontId="4" type="noConversion"/>
  </si>
  <si>
    <t>0912AG</t>
    <phoneticPr fontId="4" type="noConversion"/>
  </si>
  <si>
    <t>0888</t>
  </si>
  <si>
    <t>0888CG</t>
  </si>
  <si>
    <t>F0880</t>
    <phoneticPr fontId="4" type="noConversion"/>
  </si>
  <si>
    <t>0888BG</t>
  </si>
  <si>
    <t>F0872</t>
    <phoneticPr fontId="4" type="noConversion"/>
  </si>
  <si>
    <t>0888AG</t>
  </si>
  <si>
    <t>0864</t>
  </si>
  <si>
    <t>0864BG</t>
  </si>
  <si>
    <t>F0854</t>
    <phoneticPr fontId="4" type="noConversion"/>
  </si>
  <si>
    <t>0864AG</t>
  </si>
  <si>
    <t>0844</t>
  </si>
  <si>
    <t>0844DG</t>
  </si>
  <si>
    <t>F0836</t>
    <phoneticPr fontId="4" type="noConversion"/>
  </si>
  <si>
    <t>0844CG</t>
  </si>
  <si>
    <t>F0828</t>
    <phoneticPr fontId="4" type="noConversion"/>
  </si>
  <si>
    <t>0844BG</t>
  </si>
  <si>
    <t>F0820</t>
    <phoneticPr fontId="4" type="noConversion"/>
  </si>
  <si>
    <t>0844AG</t>
  </si>
  <si>
    <t>F0798</t>
    <phoneticPr fontId="4" type="noConversion"/>
  </si>
  <si>
    <t>F0792</t>
    <phoneticPr fontId="4" type="noConversion"/>
  </si>
  <si>
    <t>0786</t>
  </si>
  <si>
    <t>0786CG</t>
  </si>
  <si>
    <t>F0780</t>
    <phoneticPr fontId="4" type="noConversion"/>
  </si>
  <si>
    <t>0786BG</t>
  </si>
  <si>
    <t>F0774</t>
    <phoneticPr fontId="4" type="noConversion"/>
  </si>
  <si>
    <t>0786AG</t>
  </si>
  <si>
    <t>2-8DG</t>
  </si>
  <si>
    <t>1-7DG</t>
  </si>
  <si>
    <t>S1LQEG</t>
  </si>
  <si>
    <t>F0750</t>
    <phoneticPr fontId="4" type="noConversion"/>
  </si>
  <si>
    <t>S1LQDG</t>
  </si>
  <si>
    <t>F0744</t>
    <phoneticPr fontId="4" type="noConversion"/>
  </si>
  <si>
    <t>F0740</t>
    <phoneticPr fontId="4" type="noConversion"/>
  </si>
  <si>
    <t>F0734</t>
    <phoneticPr fontId="4" type="noConversion"/>
  </si>
  <si>
    <t>0728</t>
  </si>
  <si>
    <t>0728FG</t>
  </si>
  <si>
    <t>F0722</t>
    <phoneticPr fontId="4" type="noConversion"/>
  </si>
  <si>
    <t>0728EG</t>
  </si>
  <si>
    <t>F0718</t>
    <phoneticPr fontId="4" type="noConversion"/>
  </si>
  <si>
    <t>0728DG</t>
  </si>
  <si>
    <t>F0712</t>
    <phoneticPr fontId="4" type="noConversion"/>
  </si>
  <si>
    <t>0728CG</t>
  </si>
  <si>
    <t>F0708</t>
    <phoneticPr fontId="4" type="noConversion"/>
  </si>
  <si>
    <t>0728BG</t>
  </si>
  <si>
    <t>F0702</t>
    <phoneticPr fontId="4" type="noConversion"/>
  </si>
  <si>
    <t>0728AG</t>
  </si>
  <si>
    <t>0696</t>
  </si>
  <si>
    <t>0696FG</t>
  </si>
  <si>
    <t>F0690</t>
    <phoneticPr fontId="4" type="noConversion"/>
  </si>
  <si>
    <t>0696EG</t>
  </si>
  <si>
    <t>F0686</t>
    <phoneticPr fontId="4" type="noConversion"/>
  </si>
  <si>
    <t>0696DG</t>
  </si>
  <si>
    <t>F0680</t>
    <phoneticPr fontId="4" type="noConversion"/>
  </si>
  <si>
    <t>0696CG</t>
  </si>
  <si>
    <t>F0674</t>
    <phoneticPr fontId="4" type="noConversion"/>
  </si>
  <si>
    <t>0696BG</t>
  </si>
  <si>
    <t>F0668</t>
    <phoneticPr fontId="4" type="noConversion"/>
  </si>
  <si>
    <t>0696AG</t>
  </si>
  <si>
    <t>0662</t>
  </si>
  <si>
    <t>0662FG</t>
  </si>
  <si>
    <t>F0656</t>
    <phoneticPr fontId="4" type="noConversion"/>
  </si>
  <si>
    <t>0662EG</t>
  </si>
  <si>
    <t>F0650</t>
    <phoneticPr fontId="4" type="noConversion"/>
  </si>
  <si>
    <t>0662DG</t>
  </si>
  <si>
    <t>F0644</t>
    <phoneticPr fontId="4" type="noConversion"/>
  </si>
  <si>
    <t>0662CG</t>
  </si>
  <si>
    <t>F0638</t>
    <phoneticPr fontId="4" type="noConversion"/>
  </si>
  <si>
    <t>0662BG</t>
  </si>
  <si>
    <t>F0632</t>
    <phoneticPr fontId="4" type="noConversion"/>
  </si>
  <si>
    <t>0662AG</t>
  </si>
  <si>
    <t>0626</t>
  </si>
  <si>
    <t>0626EG</t>
  </si>
  <si>
    <t>F0620</t>
    <phoneticPr fontId="4" type="noConversion"/>
  </si>
  <si>
    <t>0626DG</t>
  </si>
  <si>
    <t>F0616</t>
    <phoneticPr fontId="4" type="noConversion"/>
  </si>
  <si>
    <t>0626CG</t>
  </si>
  <si>
    <t>F0610</t>
    <phoneticPr fontId="4" type="noConversion"/>
  </si>
  <si>
    <t>0626BG</t>
  </si>
  <si>
    <t>F0600</t>
    <phoneticPr fontId="4" type="noConversion"/>
  </si>
  <si>
    <t>0626AG</t>
  </si>
  <si>
    <t>0592</t>
  </si>
  <si>
    <t>0592CG</t>
  </si>
  <si>
    <t>F0580</t>
    <phoneticPr fontId="4" type="noConversion"/>
  </si>
  <si>
    <t>0592BG</t>
  </si>
  <si>
    <t>F0570</t>
    <phoneticPr fontId="4" type="noConversion"/>
  </si>
  <si>
    <t>0592AG</t>
  </si>
  <si>
    <t>0560</t>
  </si>
  <si>
    <t>0560BG</t>
  </si>
  <si>
    <t>F0548</t>
    <phoneticPr fontId="4" type="noConversion"/>
  </si>
  <si>
    <t>0560AG</t>
  </si>
  <si>
    <t>0540</t>
  </si>
  <si>
    <t>0540G</t>
  </si>
  <si>
    <t>26-44DG</t>
  </si>
  <si>
    <t>7-15DG</t>
  </si>
  <si>
    <t>F0500</t>
    <phoneticPr fontId="4" type="noConversion"/>
  </si>
  <si>
    <t>0492</t>
  </si>
  <si>
    <t>0492BG</t>
  </si>
  <si>
    <t>F0480</t>
    <phoneticPr fontId="4" type="noConversion"/>
  </si>
  <si>
    <t>0492AG</t>
  </si>
  <si>
    <t>0468</t>
  </si>
  <si>
    <t>0468BG</t>
  </si>
  <si>
    <t>F0458</t>
    <phoneticPr fontId="4" type="noConversion"/>
  </si>
  <si>
    <t>0468AG</t>
  </si>
  <si>
    <t>0448</t>
  </si>
  <si>
    <t>0448BG</t>
  </si>
  <si>
    <t>F0440</t>
    <phoneticPr fontId="4" type="noConversion"/>
  </si>
  <si>
    <t>0448AG</t>
  </si>
  <si>
    <t>IIBG</t>
  </si>
  <si>
    <t>22-30DG</t>
  </si>
  <si>
    <t>7-17DG</t>
  </si>
  <si>
    <t>0402</t>
  </si>
  <si>
    <t>0402BG</t>
  </si>
  <si>
    <t>F0392</t>
    <phoneticPr fontId="4" type="noConversion"/>
  </si>
  <si>
    <t>0402AG</t>
  </si>
  <si>
    <t>0382</t>
  </si>
  <si>
    <t>0382G</t>
  </si>
  <si>
    <t>二拨子线路所</t>
    <phoneticPr fontId="4" type="noConversion"/>
  </si>
  <si>
    <t>2DG</t>
    <phoneticPr fontId="4" type="noConversion"/>
  </si>
  <si>
    <t>S1LQCG</t>
    <phoneticPr fontId="4" type="noConversion"/>
  </si>
  <si>
    <t>F0360</t>
    <phoneticPr fontId="4" type="noConversion"/>
  </si>
  <si>
    <t>S1LQBG</t>
    <phoneticPr fontId="4" type="noConversion"/>
  </si>
  <si>
    <t>F0352</t>
    <phoneticPr fontId="4" type="noConversion"/>
  </si>
  <si>
    <t>S1LQAG</t>
    <phoneticPr fontId="4" type="noConversion"/>
  </si>
  <si>
    <t>0348</t>
  </si>
  <si>
    <t>0348BG</t>
  </si>
  <si>
    <t>F0342</t>
    <phoneticPr fontId="4" type="noConversion"/>
  </si>
  <si>
    <t>0348AG</t>
  </si>
  <si>
    <t>0336</t>
    <phoneticPr fontId="4" type="noConversion"/>
  </si>
  <si>
    <t>0336G</t>
    <phoneticPr fontId="4" type="noConversion"/>
  </si>
  <si>
    <t>112-114DG</t>
  </si>
  <si>
    <t>142DG</t>
  </si>
  <si>
    <t>VIIG2</t>
  </si>
  <si>
    <t>VIIG1</t>
  </si>
  <si>
    <t>115-121DG</t>
  </si>
  <si>
    <t>VIIAG</t>
  </si>
  <si>
    <t>0298</t>
  </si>
  <si>
    <t>0298G</t>
  </si>
  <si>
    <t>0286</t>
  </si>
  <si>
    <t>0286BG</t>
  </si>
  <si>
    <t>F0280</t>
    <phoneticPr fontId="4" type="noConversion"/>
  </si>
  <si>
    <t>0286AG</t>
  </si>
  <si>
    <t>0274</t>
  </si>
  <si>
    <t>0274BG</t>
  </si>
  <si>
    <t>F0268</t>
    <phoneticPr fontId="4" type="noConversion"/>
  </si>
  <si>
    <t>0274AG</t>
  </si>
  <si>
    <t>0262</t>
  </si>
  <si>
    <t>0262BG</t>
  </si>
  <si>
    <t>F0256</t>
    <phoneticPr fontId="4" type="noConversion"/>
  </si>
  <si>
    <t>0262AG</t>
  </si>
  <si>
    <t>0250</t>
    <phoneticPr fontId="4" type="noConversion"/>
  </si>
  <si>
    <t>0250CG</t>
    <phoneticPr fontId="4" type="noConversion"/>
  </si>
  <si>
    <t>F0246</t>
    <phoneticPr fontId="4" type="noConversion"/>
  </si>
  <si>
    <t>0250BG</t>
    <phoneticPr fontId="4" type="noConversion"/>
  </si>
  <si>
    <t>F0242</t>
    <phoneticPr fontId="4" type="noConversion"/>
  </si>
  <si>
    <t>0250AG</t>
    <phoneticPr fontId="4" type="noConversion"/>
  </si>
  <si>
    <t>0236</t>
  </si>
  <si>
    <t>0236BG</t>
  </si>
  <si>
    <t>F0230</t>
    <phoneticPr fontId="4" type="noConversion"/>
  </si>
  <si>
    <t>0236AG</t>
  </si>
  <si>
    <t>0224</t>
    <phoneticPr fontId="4" type="noConversion"/>
  </si>
  <si>
    <t>0224BG</t>
    <phoneticPr fontId="4" type="noConversion"/>
  </si>
  <si>
    <t>F0218</t>
    <phoneticPr fontId="4" type="noConversion"/>
  </si>
  <si>
    <t>0224AG</t>
    <phoneticPr fontId="4" type="noConversion"/>
  </si>
  <si>
    <t>8-10DG</t>
  </si>
  <si>
    <t>18DG</t>
  </si>
  <si>
    <t>22DG</t>
    <phoneticPr fontId="4" type="noConversion"/>
  </si>
  <si>
    <t>26DG</t>
  </si>
  <si>
    <t>IVG</t>
  </si>
  <si>
    <t>22DG</t>
  </si>
  <si>
    <t>0224AG</t>
  </si>
  <si>
    <t>F0218</t>
  </si>
  <si>
    <t>0224BG</t>
  </si>
  <si>
    <t>0224</t>
  </si>
  <si>
    <t>F0230</t>
  </si>
  <si>
    <t>0250AG</t>
  </si>
  <si>
    <t>F0242</t>
  </si>
  <si>
    <t>0250BG</t>
  </si>
  <si>
    <t>F0246</t>
  </si>
  <si>
    <t>0250CG</t>
  </si>
  <si>
    <t>0250</t>
  </si>
  <si>
    <t>F0256</t>
  </si>
  <si>
    <t>F0268</t>
  </si>
  <si>
    <t>F0280</t>
  </si>
  <si>
    <t>0336G</t>
  </si>
  <si>
    <t>0336</t>
  </si>
  <si>
    <t>F0342</t>
  </si>
  <si>
    <t>F0352</t>
  </si>
  <si>
    <t>F0360</t>
  </si>
  <si>
    <t>机械绝缘节</t>
    <phoneticPr fontId="4" type="noConversion"/>
  </si>
  <si>
    <t>F0392</t>
  </si>
  <si>
    <t>F0440</t>
  </si>
  <si>
    <t>F0458</t>
  </si>
  <si>
    <t>F0480</t>
  </si>
  <si>
    <t>F0500</t>
  </si>
  <si>
    <t>F0548</t>
  </si>
  <si>
    <t>F0570</t>
  </si>
  <si>
    <t>F0580</t>
  </si>
  <si>
    <t>F0600</t>
  </si>
  <si>
    <t>F0610</t>
  </si>
  <si>
    <t>F0616</t>
  </si>
  <si>
    <t>F0620</t>
  </si>
  <si>
    <t>F0632</t>
  </si>
  <si>
    <t>F0638</t>
  </si>
  <si>
    <t>F0644</t>
  </si>
  <si>
    <t>F0650</t>
  </si>
  <si>
    <t>F0656</t>
  </si>
  <si>
    <t>F0668</t>
  </si>
  <si>
    <t>F0674</t>
  </si>
  <si>
    <t>F0680</t>
  </si>
  <si>
    <t>F0686</t>
  </si>
  <si>
    <t>F0690</t>
  </si>
  <si>
    <t>F0702</t>
  </si>
  <si>
    <t>F0708</t>
  </si>
  <si>
    <t>F0712</t>
  </si>
  <si>
    <t>F0718</t>
  </si>
  <si>
    <t>F0722</t>
  </si>
  <si>
    <t>F0734</t>
  </si>
  <si>
    <t>F0740</t>
  </si>
  <si>
    <t>F0744</t>
  </si>
  <si>
    <t>F0750</t>
  </si>
  <si>
    <t>F0774</t>
  </si>
  <si>
    <t>F0780</t>
  </si>
  <si>
    <t>F0792</t>
  </si>
  <si>
    <t>F0798</t>
  </si>
  <si>
    <t>F0820</t>
  </si>
  <si>
    <t>F0828</t>
  </si>
  <si>
    <t>F0836</t>
  </si>
  <si>
    <t>F0854</t>
  </si>
  <si>
    <t>F0872</t>
  </si>
  <si>
    <t>F0880</t>
  </si>
  <si>
    <t>0912AG</t>
  </si>
  <si>
    <t>F0896</t>
  </si>
  <si>
    <t>0912BG</t>
  </si>
  <si>
    <t>F0904</t>
  </si>
  <si>
    <t>0912CG</t>
  </si>
  <si>
    <t>0936AG</t>
  </si>
  <si>
    <t>F0918</t>
  </si>
  <si>
    <t>0936BG</t>
  </si>
  <si>
    <t>F0924</t>
  </si>
  <si>
    <t>0936CG</t>
  </si>
  <si>
    <t>F0930</t>
  </si>
  <si>
    <t>0936DG</t>
  </si>
  <si>
    <t>F0940</t>
  </si>
  <si>
    <t>F0946</t>
  </si>
  <si>
    <t>F0952</t>
  </si>
  <si>
    <t>F0988</t>
  </si>
  <si>
    <t>F0996</t>
  </si>
  <si>
    <t>F1014</t>
  </si>
  <si>
    <t>F1024</t>
  </si>
  <si>
    <t>1060AG</t>
  </si>
  <si>
    <t>F1042</t>
  </si>
  <si>
    <t>1060BG</t>
  </si>
  <si>
    <t>F1050</t>
  </si>
  <si>
    <t>1060CG</t>
  </si>
  <si>
    <t>1084AG</t>
  </si>
  <si>
    <t>F1064</t>
  </si>
  <si>
    <t>1084BG</t>
  </si>
  <si>
    <t>F1070</t>
  </si>
  <si>
    <t>1084CG</t>
  </si>
  <si>
    <t>F1076</t>
  </si>
  <si>
    <t>1084DG</t>
  </si>
  <si>
    <t>F1092</t>
  </si>
  <si>
    <t>F1102</t>
  </si>
  <si>
    <t>F1120</t>
  </si>
  <si>
    <t>F1128</t>
  </si>
  <si>
    <t>F1144</t>
  </si>
  <si>
    <t>F1154</t>
  </si>
  <si>
    <t>F1170</t>
  </si>
  <si>
    <t>F1198</t>
  </si>
  <si>
    <t>F1212</t>
  </si>
  <si>
    <t>F1220</t>
  </si>
  <si>
    <t>F1236</t>
  </si>
  <si>
    <t>1250BG</t>
  </si>
  <si>
    <t>F1242</t>
  </si>
  <si>
    <t>F1258</t>
  </si>
  <si>
    <t>F1266</t>
  </si>
  <si>
    <t>1298AG</t>
  </si>
  <si>
    <t>F1282</t>
  </si>
  <si>
    <t>1298BG</t>
  </si>
  <si>
    <t>F1290</t>
  </si>
  <si>
    <t>1298CG</t>
  </si>
  <si>
    <t>F1304</t>
  </si>
  <si>
    <t>F1312</t>
  </si>
  <si>
    <t>F1328</t>
  </si>
  <si>
    <t>F1336</t>
  </si>
  <si>
    <t>1374AG</t>
  </si>
  <si>
    <t>F1354</t>
  </si>
  <si>
    <t>1374BG</t>
  </si>
  <si>
    <t>F1364</t>
  </si>
  <si>
    <t>1374CG</t>
  </si>
  <si>
    <t>F1380</t>
  </si>
  <si>
    <t>F1388</t>
  </si>
  <si>
    <t>F1402</t>
  </si>
  <si>
    <t>F1406</t>
  </si>
  <si>
    <t>F1418</t>
  </si>
  <si>
    <t>F1424</t>
  </si>
  <si>
    <t>F1430</t>
  </si>
  <si>
    <t>F1440</t>
  </si>
  <si>
    <t>F1446</t>
  </si>
  <si>
    <t>14-18DG</t>
  </si>
  <si>
    <t>1494AG</t>
  </si>
  <si>
    <t>F1482</t>
  </si>
  <si>
    <t>1494BG</t>
  </si>
  <si>
    <t>F1500</t>
  </si>
  <si>
    <t>F1508</t>
  </si>
  <si>
    <t>1544AG</t>
  </si>
  <si>
    <t>F1522</t>
  </si>
  <si>
    <t>1544BG</t>
  </si>
  <si>
    <t>F1526</t>
  </si>
  <si>
    <t>1544CG</t>
  </si>
  <si>
    <t>F1532</t>
  </si>
  <si>
    <t>1544DG</t>
  </si>
  <si>
    <t>F1538</t>
  </si>
  <si>
    <t>1544EG</t>
  </si>
  <si>
    <t>F1550</t>
  </si>
  <si>
    <t>F1554</t>
  </si>
  <si>
    <t>F1560</t>
  </si>
  <si>
    <t>F1572</t>
  </si>
  <si>
    <t>F1578</t>
  </si>
  <si>
    <t>1608AG</t>
  </si>
  <si>
    <t>F1596</t>
  </si>
  <si>
    <t>1608BG</t>
  </si>
  <si>
    <t>F1618</t>
  </si>
  <si>
    <t>F1638</t>
  </si>
  <si>
    <t>F1648</t>
  </si>
  <si>
    <t>F1668</t>
  </si>
  <si>
    <t>F1690</t>
  </si>
  <si>
    <t>F1708</t>
  </si>
  <si>
    <t>F1736</t>
  </si>
  <si>
    <t>F1754</t>
  </si>
  <si>
    <t>F1774</t>
  </si>
  <si>
    <t>F1782</t>
  </si>
  <si>
    <t>F1796</t>
  </si>
  <si>
    <t>F1814</t>
  </si>
  <si>
    <t>F1820</t>
  </si>
  <si>
    <t>F1826</t>
  </si>
  <si>
    <t>F1836</t>
  </si>
  <si>
    <t>F1842</t>
  </si>
  <si>
    <t>F1848</t>
  </si>
  <si>
    <t>F1858</t>
  </si>
  <si>
    <t>F1864</t>
  </si>
  <si>
    <t>F1870</t>
  </si>
  <si>
    <t>F1880</t>
  </si>
  <si>
    <t>F1884</t>
  </si>
  <si>
    <t>F1896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</si>
</sst>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K000\+000"/>
    <numFmt numFmtId="177" formatCode="0_);[Red]\(0\)"/>
    <numFmt numFmtId="178" formatCode="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3">
    <xf numFmtId="0" fontId="0" fillId="0" borderId="0" xfId="0"/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176" fontId="2" fillId="0" borderId="8" xfId="0" applyNumberFormat="1" applyFont="1" applyBorder="1" applyAlignment="1">
      <alignment horizontal="left" vertical="center"/>
    </xf>
    <xf numFmtId="177" fontId="2" fillId="0" borderId="8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176" fontId="2" fillId="0" borderId="2" xfId="0" applyNumberFormat="1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horizontal="left" vertical="center"/>
    </xf>
    <xf numFmtId="0" fontId="2" fillId="2" borderId="3" xfId="0" applyFont="1" applyFill="1" applyBorder="1" applyAlignment="1">
      <alignment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176" fontId="2" fillId="0" borderId="5" xfId="0" applyNumberFormat="1" applyFont="1" applyBorder="1" applyAlignment="1">
      <alignment horizontal="left" vertical="center"/>
    </xf>
    <xf numFmtId="177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7" fontId="2" fillId="0" borderId="2" xfId="0" applyNumberFormat="1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78" fontId="2" fillId="0" borderId="2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3"/>
  <sheetViews>
    <sheetView topLeftCell="A258" workbookViewId="0">
      <selection activeCell="I279" sqref="I279"/>
    </sheetView>
  </sheetViews>
  <sheetFormatPr defaultRowHeight="14.25" x14ac:dyDescent="0.2"/>
  <sheetData>
    <row r="1" spans="1:11" x14ac:dyDescent="0.2">
      <c r="A1" s="1" t="s">
        <v>762</v>
      </c>
      <c r="B1" s="2" t="s">
        <v>0</v>
      </c>
      <c r="C1" s="3" t="s">
        <v>1</v>
      </c>
      <c r="D1" s="4">
        <f t="shared" ref="D1:D64" si="0">D2-I1</f>
        <v>20040</v>
      </c>
      <c r="E1" s="2" t="s">
        <v>2</v>
      </c>
      <c r="F1" s="2" t="s">
        <v>3</v>
      </c>
      <c r="G1" s="2" t="s">
        <v>4</v>
      </c>
      <c r="H1" s="2" t="s">
        <v>5</v>
      </c>
      <c r="I1" s="5">
        <f>563+69+22-6</f>
        <v>648</v>
      </c>
      <c r="J1" s="3"/>
      <c r="K1" s="6"/>
    </row>
    <row r="2" spans="1:11" x14ac:dyDescent="0.2">
      <c r="A2" s="7" t="s">
        <v>763</v>
      </c>
      <c r="B2" s="8" t="s">
        <v>0</v>
      </c>
      <c r="C2" s="9" t="s">
        <v>6</v>
      </c>
      <c r="D2" s="10">
        <f t="shared" si="0"/>
        <v>20688</v>
      </c>
      <c r="E2" s="9" t="s">
        <v>7</v>
      </c>
      <c r="F2" s="8" t="s">
        <v>3</v>
      </c>
      <c r="G2" s="8" t="s">
        <v>8</v>
      </c>
      <c r="H2" s="8" t="s">
        <v>9</v>
      </c>
      <c r="I2" s="11">
        <v>75</v>
      </c>
      <c r="J2" s="9"/>
      <c r="K2" s="12"/>
    </row>
    <row r="3" spans="1:11" x14ac:dyDescent="0.2">
      <c r="A3" s="7" t="s">
        <v>10</v>
      </c>
      <c r="B3" s="8" t="s">
        <v>0</v>
      </c>
      <c r="C3" s="9"/>
      <c r="D3" s="10">
        <f t="shared" si="0"/>
        <v>20763</v>
      </c>
      <c r="E3" s="8" t="s">
        <v>2</v>
      </c>
      <c r="F3" s="8" t="s">
        <v>3</v>
      </c>
      <c r="G3" s="8" t="s">
        <v>11</v>
      </c>
      <c r="H3" s="8" t="s">
        <v>5</v>
      </c>
      <c r="I3" s="11">
        <v>110</v>
      </c>
      <c r="J3" s="9"/>
      <c r="K3" s="12"/>
    </row>
    <row r="4" spans="1:11" x14ac:dyDescent="0.2">
      <c r="A4" s="7" t="s">
        <v>12</v>
      </c>
      <c r="B4" s="8" t="s">
        <v>0</v>
      </c>
      <c r="C4" s="9"/>
      <c r="D4" s="10">
        <f t="shared" si="0"/>
        <v>20873</v>
      </c>
      <c r="E4" s="8" t="s">
        <v>2</v>
      </c>
      <c r="F4" s="8" t="s">
        <v>3</v>
      </c>
      <c r="G4" s="8" t="s">
        <v>13</v>
      </c>
      <c r="H4" s="8" t="s">
        <v>9</v>
      </c>
      <c r="I4" s="11">
        <v>179</v>
      </c>
      <c r="J4" s="9"/>
      <c r="K4" s="12"/>
    </row>
    <row r="5" spans="1:11" x14ac:dyDescent="0.2">
      <c r="A5" s="7" t="s">
        <v>14</v>
      </c>
      <c r="B5" s="8" t="s">
        <v>0</v>
      </c>
      <c r="C5" s="9"/>
      <c r="D5" s="10">
        <f t="shared" si="0"/>
        <v>21052</v>
      </c>
      <c r="E5" s="8" t="s">
        <v>2</v>
      </c>
      <c r="F5" s="8" t="s">
        <v>3</v>
      </c>
      <c r="G5" s="8" t="s">
        <v>15</v>
      </c>
      <c r="H5" s="8" t="s">
        <v>5</v>
      </c>
      <c r="I5" s="11">
        <v>106</v>
      </c>
      <c r="J5" s="9"/>
      <c r="K5" s="12"/>
    </row>
    <row r="6" spans="1:11" x14ac:dyDescent="0.2">
      <c r="A6" s="7" t="s">
        <v>16</v>
      </c>
      <c r="B6" s="8" t="s">
        <v>0</v>
      </c>
      <c r="C6" s="8" t="s">
        <v>17</v>
      </c>
      <c r="D6" s="10">
        <f t="shared" si="0"/>
        <v>21158</v>
      </c>
      <c r="E6" s="8" t="s">
        <v>2</v>
      </c>
      <c r="F6" s="8" t="s">
        <v>3</v>
      </c>
      <c r="G6" s="8" t="s">
        <v>18</v>
      </c>
      <c r="H6" s="8" t="s">
        <v>9</v>
      </c>
      <c r="I6" s="11">
        <v>121</v>
      </c>
      <c r="J6" s="9"/>
      <c r="K6" s="12"/>
    </row>
    <row r="7" spans="1:11" x14ac:dyDescent="0.2">
      <c r="A7" s="7" t="s">
        <v>19</v>
      </c>
      <c r="B7" s="8" t="s">
        <v>0</v>
      </c>
      <c r="C7" s="8" t="s">
        <v>764</v>
      </c>
      <c r="D7" s="10">
        <f t="shared" si="0"/>
        <v>21279</v>
      </c>
      <c r="E7" s="8" t="s">
        <v>21</v>
      </c>
      <c r="F7" s="8" t="s">
        <v>3</v>
      </c>
      <c r="G7" s="8" t="s">
        <v>22</v>
      </c>
      <c r="H7" s="8" t="s">
        <v>23</v>
      </c>
      <c r="I7" s="11">
        <v>356</v>
      </c>
      <c r="J7" s="13"/>
      <c r="K7" s="14"/>
    </row>
    <row r="8" spans="1:11" x14ac:dyDescent="0.2">
      <c r="A8" s="7" t="s">
        <v>24</v>
      </c>
      <c r="B8" s="8" t="s">
        <v>0</v>
      </c>
      <c r="C8" s="8" t="s">
        <v>25</v>
      </c>
      <c r="D8" s="10">
        <f t="shared" si="0"/>
        <v>21635</v>
      </c>
      <c r="E8" s="8" t="s">
        <v>2</v>
      </c>
      <c r="F8" s="8" t="s">
        <v>765</v>
      </c>
      <c r="G8" s="8" t="s">
        <v>27</v>
      </c>
      <c r="H8" s="8" t="s">
        <v>28</v>
      </c>
      <c r="I8" s="11">
        <v>356</v>
      </c>
      <c r="J8" s="13"/>
      <c r="K8" s="14"/>
    </row>
    <row r="9" spans="1:11" x14ac:dyDescent="0.2">
      <c r="A9" s="7" t="s">
        <v>29</v>
      </c>
      <c r="B9" s="8" t="s">
        <v>0</v>
      </c>
      <c r="C9" s="8" t="s">
        <v>30</v>
      </c>
      <c r="D9" s="10">
        <f t="shared" si="0"/>
        <v>21991</v>
      </c>
      <c r="E9" s="8" t="s">
        <v>766</v>
      </c>
      <c r="F9" s="8" t="s">
        <v>26</v>
      </c>
      <c r="G9" s="8" t="s">
        <v>32</v>
      </c>
      <c r="H9" s="8" t="s">
        <v>5</v>
      </c>
      <c r="I9" s="11">
        <v>590</v>
      </c>
      <c r="J9" s="13"/>
      <c r="K9" s="14"/>
    </row>
    <row r="10" spans="1:11" x14ac:dyDescent="0.2">
      <c r="A10" s="7" t="s">
        <v>33</v>
      </c>
      <c r="B10" s="8" t="s">
        <v>0</v>
      </c>
      <c r="C10" s="8" t="s">
        <v>34</v>
      </c>
      <c r="D10" s="10">
        <f t="shared" si="0"/>
        <v>22581</v>
      </c>
      <c r="E10" s="8" t="s">
        <v>2</v>
      </c>
      <c r="F10" s="8" t="s">
        <v>26</v>
      </c>
      <c r="G10" s="8" t="s">
        <v>35</v>
      </c>
      <c r="H10" s="8" t="s">
        <v>9</v>
      </c>
      <c r="I10" s="11">
        <v>590</v>
      </c>
      <c r="J10" s="13"/>
      <c r="K10" s="14"/>
    </row>
    <row r="11" spans="1:11" x14ac:dyDescent="0.2">
      <c r="A11" s="7" t="s">
        <v>36</v>
      </c>
      <c r="B11" s="8" t="s">
        <v>0</v>
      </c>
      <c r="C11" s="8" t="s">
        <v>37</v>
      </c>
      <c r="D11" s="10">
        <f t="shared" si="0"/>
        <v>23171</v>
      </c>
      <c r="E11" s="8" t="s">
        <v>31</v>
      </c>
      <c r="F11" s="8" t="s">
        <v>26</v>
      </c>
      <c r="G11" s="8" t="s">
        <v>38</v>
      </c>
      <c r="H11" s="8" t="s">
        <v>23</v>
      </c>
      <c r="I11" s="11">
        <v>590</v>
      </c>
      <c r="J11" s="13"/>
      <c r="K11" s="14"/>
    </row>
    <row r="12" spans="1:11" x14ac:dyDescent="0.2">
      <c r="A12" s="7" t="s">
        <v>39</v>
      </c>
      <c r="B12" s="8" t="s">
        <v>0</v>
      </c>
      <c r="C12" s="8" t="s">
        <v>40</v>
      </c>
      <c r="D12" s="10">
        <f t="shared" si="0"/>
        <v>23761</v>
      </c>
      <c r="E12" s="8" t="s">
        <v>2</v>
      </c>
      <c r="F12" s="8" t="s">
        <v>26</v>
      </c>
      <c r="G12" s="8" t="s">
        <v>41</v>
      </c>
      <c r="H12" s="8" t="s">
        <v>28</v>
      </c>
      <c r="I12" s="11">
        <v>590</v>
      </c>
      <c r="J12" s="13"/>
      <c r="K12" s="14"/>
    </row>
    <row r="13" spans="1:11" x14ac:dyDescent="0.2">
      <c r="A13" s="7" t="s">
        <v>42</v>
      </c>
      <c r="B13" s="8" t="s">
        <v>0</v>
      </c>
      <c r="C13" s="8" t="s">
        <v>43</v>
      </c>
      <c r="D13" s="10">
        <f t="shared" si="0"/>
        <v>24351</v>
      </c>
      <c r="E13" s="8" t="s">
        <v>31</v>
      </c>
      <c r="F13" s="8" t="s">
        <v>26</v>
      </c>
      <c r="G13" s="8" t="s">
        <v>44</v>
      </c>
      <c r="H13" s="8" t="s">
        <v>5</v>
      </c>
      <c r="I13" s="11">
        <v>590</v>
      </c>
      <c r="J13" s="13"/>
      <c r="K13" s="14"/>
    </row>
    <row r="14" spans="1:11" x14ac:dyDescent="0.2">
      <c r="A14" s="7" t="s">
        <v>45</v>
      </c>
      <c r="B14" s="8" t="s">
        <v>0</v>
      </c>
      <c r="C14" s="8" t="s">
        <v>46</v>
      </c>
      <c r="D14" s="10">
        <f t="shared" si="0"/>
        <v>24941</v>
      </c>
      <c r="E14" s="8" t="s">
        <v>2</v>
      </c>
      <c r="F14" s="8" t="s">
        <v>26</v>
      </c>
      <c r="G14" s="8" t="s">
        <v>47</v>
      </c>
      <c r="H14" s="8" t="s">
        <v>9</v>
      </c>
      <c r="I14" s="11">
        <v>590</v>
      </c>
      <c r="J14" s="9"/>
      <c r="K14" s="12"/>
    </row>
    <row r="15" spans="1:11" x14ac:dyDescent="0.2">
      <c r="A15" s="7" t="s">
        <v>48</v>
      </c>
      <c r="B15" s="8" t="s">
        <v>0</v>
      </c>
      <c r="C15" s="8" t="s">
        <v>49</v>
      </c>
      <c r="D15" s="10">
        <f t="shared" si="0"/>
        <v>25531</v>
      </c>
      <c r="E15" s="8" t="s">
        <v>31</v>
      </c>
      <c r="F15" s="8" t="s">
        <v>26</v>
      </c>
      <c r="G15" s="8" t="s">
        <v>50</v>
      </c>
      <c r="H15" s="8" t="s">
        <v>23</v>
      </c>
      <c r="I15" s="11">
        <v>475</v>
      </c>
      <c r="J15" s="9"/>
      <c r="K15" s="12"/>
    </row>
    <row r="16" spans="1:11" x14ac:dyDescent="0.2">
      <c r="A16" s="7" t="s">
        <v>51</v>
      </c>
      <c r="B16" s="8" t="s">
        <v>0</v>
      </c>
      <c r="C16" s="8" t="s">
        <v>52</v>
      </c>
      <c r="D16" s="10">
        <f t="shared" si="0"/>
        <v>26006</v>
      </c>
      <c r="E16" s="8" t="s">
        <v>2</v>
      </c>
      <c r="F16" s="8" t="s">
        <v>26</v>
      </c>
      <c r="G16" s="8" t="s">
        <v>53</v>
      </c>
      <c r="H16" s="8" t="s">
        <v>28</v>
      </c>
      <c r="I16" s="11">
        <v>475</v>
      </c>
      <c r="J16" s="9"/>
      <c r="K16" s="12"/>
    </row>
    <row r="17" spans="1:11" x14ac:dyDescent="0.2">
      <c r="A17" s="7" t="s">
        <v>54</v>
      </c>
      <c r="B17" s="8" t="s">
        <v>0</v>
      </c>
      <c r="C17" s="8" t="s">
        <v>55</v>
      </c>
      <c r="D17" s="10">
        <f t="shared" si="0"/>
        <v>26481</v>
      </c>
      <c r="E17" s="8" t="s">
        <v>2</v>
      </c>
      <c r="F17" s="8" t="s">
        <v>26</v>
      </c>
      <c r="G17" s="8" t="s">
        <v>56</v>
      </c>
      <c r="H17" s="8" t="s">
        <v>5</v>
      </c>
      <c r="I17" s="11">
        <v>477</v>
      </c>
      <c r="J17" s="8" t="s">
        <v>57</v>
      </c>
      <c r="K17" s="12"/>
    </row>
    <row r="18" spans="1:11" x14ac:dyDescent="0.2">
      <c r="A18" s="7" t="s">
        <v>58</v>
      </c>
      <c r="B18" s="8" t="s">
        <v>59</v>
      </c>
      <c r="C18" s="8" t="s">
        <v>60</v>
      </c>
      <c r="D18" s="10">
        <f t="shared" si="0"/>
        <v>26958</v>
      </c>
      <c r="E18" s="8" t="s">
        <v>31</v>
      </c>
      <c r="F18" s="8" t="s">
        <v>26</v>
      </c>
      <c r="G18" s="8" t="s">
        <v>61</v>
      </c>
      <c r="H18" s="8" t="s">
        <v>9</v>
      </c>
      <c r="I18" s="11">
        <v>597</v>
      </c>
      <c r="J18" s="8" t="s">
        <v>57</v>
      </c>
      <c r="K18" s="12"/>
    </row>
    <row r="19" spans="1:11" x14ac:dyDescent="0.2">
      <c r="A19" s="7" t="s">
        <v>62</v>
      </c>
      <c r="B19" s="8" t="s">
        <v>59</v>
      </c>
      <c r="C19" s="8" t="s">
        <v>63</v>
      </c>
      <c r="D19" s="10">
        <f t="shared" si="0"/>
        <v>27555</v>
      </c>
      <c r="E19" s="8" t="s">
        <v>2</v>
      </c>
      <c r="F19" s="8" t="s">
        <v>26</v>
      </c>
      <c r="G19" s="8" t="s">
        <v>64</v>
      </c>
      <c r="H19" s="8" t="s">
        <v>23</v>
      </c>
      <c r="I19" s="11">
        <v>597</v>
      </c>
      <c r="J19" s="9"/>
      <c r="K19" s="12"/>
    </row>
    <row r="20" spans="1:11" x14ac:dyDescent="0.2">
      <c r="A20" s="7" t="s">
        <v>65</v>
      </c>
      <c r="B20" s="8" t="s">
        <v>59</v>
      </c>
      <c r="C20" s="8" t="s">
        <v>66</v>
      </c>
      <c r="D20" s="10">
        <f t="shared" si="0"/>
        <v>28152</v>
      </c>
      <c r="E20" s="8" t="s">
        <v>31</v>
      </c>
      <c r="F20" s="8" t="s">
        <v>26</v>
      </c>
      <c r="G20" s="8" t="s">
        <v>67</v>
      </c>
      <c r="H20" s="8" t="s">
        <v>28</v>
      </c>
      <c r="I20" s="11">
        <v>1206</v>
      </c>
      <c r="J20" s="9"/>
      <c r="K20" s="12"/>
    </row>
    <row r="21" spans="1:11" x14ac:dyDescent="0.2">
      <c r="A21" s="7" t="s">
        <v>68</v>
      </c>
      <c r="B21" s="8" t="s">
        <v>59</v>
      </c>
      <c r="C21" s="8" t="s">
        <v>69</v>
      </c>
      <c r="D21" s="10">
        <f t="shared" si="0"/>
        <v>29358</v>
      </c>
      <c r="E21" s="8" t="s">
        <v>31</v>
      </c>
      <c r="F21" s="8" t="s">
        <v>26</v>
      </c>
      <c r="G21" s="8" t="s">
        <v>70</v>
      </c>
      <c r="H21" s="8" t="s">
        <v>5</v>
      </c>
      <c r="I21" s="11">
        <v>797</v>
      </c>
      <c r="J21" s="9"/>
      <c r="K21" s="12"/>
    </row>
    <row r="22" spans="1:11" x14ac:dyDescent="0.2">
      <c r="A22" s="7" t="s">
        <v>71</v>
      </c>
      <c r="B22" s="8" t="s">
        <v>59</v>
      </c>
      <c r="C22" s="8" t="s">
        <v>72</v>
      </c>
      <c r="D22" s="10">
        <f t="shared" si="0"/>
        <v>30155</v>
      </c>
      <c r="E22" s="8" t="s">
        <v>2</v>
      </c>
      <c r="F22" s="8" t="s">
        <v>26</v>
      </c>
      <c r="G22" s="8" t="s">
        <v>73</v>
      </c>
      <c r="H22" s="8" t="s">
        <v>9</v>
      </c>
      <c r="I22" s="11">
        <v>802</v>
      </c>
      <c r="J22" s="9"/>
      <c r="K22" s="12"/>
    </row>
    <row r="23" spans="1:11" x14ac:dyDescent="0.2">
      <c r="A23" s="7" t="s">
        <v>74</v>
      </c>
      <c r="B23" s="8" t="s">
        <v>59</v>
      </c>
      <c r="C23" s="8" t="s">
        <v>75</v>
      </c>
      <c r="D23" s="10">
        <f t="shared" si="0"/>
        <v>30957</v>
      </c>
      <c r="E23" s="8" t="s">
        <v>76</v>
      </c>
      <c r="F23" s="8" t="s">
        <v>3</v>
      </c>
      <c r="G23" s="8" t="s">
        <v>77</v>
      </c>
      <c r="H23" s="8" t="s">
        <v>767</v>
      </c>
      <c r="I23" s="11">
        <v>181</v>
      </c>
      <c r="J23" s="9"/>
      <c r="K23" s="12"/>
    </row>
    <row r="24" spans="1:11" x14ac:dyDescent="0.2">
      <c r="A24" s="7" t="s">
        <v>78</v>
      </c>
      <c r="B24" s="8" t="s">
        <v>59</v>
      </c>
      <c r="C24" s="9"/>
      <c r="D24" s="10">
        <f t="shared" si="0"/>
        <v>31138</v>
      </c>
      <c r="E24" s="8" t="s">
        <v>2</v>
      </c>
      <c r="F24" s="8" t="s">
        <v>3</v>
      </c>
      <c r="G24" s="8" t="s">
        <v>79</v>
      </c>
      <c r="H24" s="8" t="s">
        <v>768</v>
      </c>
      <c r="I24" s="11">
        <v>151</v>
      </c>
      <c r="J24" s="9"/>
      <c r="K24" s="12"/>
    </row>
    <row r="25" spans="1:11" x14ac:dyDescent="0.2">
      <c r="A25" s="7" t="s">
        <v>80</v>
      </c>
      <c r="B25" s="8" t="s">
        <v>59</v>
      </c>
      <c r="C25" s="9"/>
      <c r="D25" s="10">
        <f t="shared" si="0"/>
        <v>31289</v>
      </c>
      <c r="E25" s="8" t="s">
        <v>2</v>
      </c>
      <c r="F25" s="8" t="s">
        <v>3</v>
      </c>
      <c r="G25" s="8" t="s">
        <v>81</v>
      </c>
      <c r="H25" s="8" t="s">
        <v>5</v>
      </c>
      <c r="I25" s="11">
        <v>125</v>
      </c>
      <c r="J25" s="9"/>
      <c r="K25" s="12"/>
    </row>
    <row r="26" spans="1:11" x14ac:dyDescent="0.2">
      <c r="A26" s="7" t="s">
        <v>82</v>
      </c>
      <c r="B26" s="8" t="s">
        <v>59</v>
      </c>
      <c r="C26" s="9" t="s">
        <v>83</v>
      </c>
      <c r="D26" s="10">
        <f t="shared" si="0"/>
        <v>31414</v>
      </c>
      <c r="E26" s="8" t="s">
        <v>2</v>
      </c>
      <c r="F26" s="8" t="s">
        <v>3</v>
      </c>
      <c r="G26" s="8" t="s">
        <v>84</v>
      </c>
      <c r="H26" s="8" t="s">
        <v>9</v>
      </c>
      <c r="I26" s="11">
        <v>381</v>
      </c>
      <c r="J26" s="9"/>
      <c r="K26" s="12"/>
    </row>
    <row r="27" spans="1:11" x14ac:dyDescent="0.2">
      <c r="A27" s="7" t="s">
        <v>85</v>
      </c>
      <c r="B27" s="8" t="s">
        <v>59</v>
      </c>
      <c r="C27" s="9"/>
      <c r="D27" s="10">
        <f t="shared" si="0"/>
        <v>31795</v>
      </c>
      <c r="E27" s="8" t="s">
        <v>2</v>
      </c>
      <c r="F27" s="8" t="s">
        <v>3</v>
      </c>
      <c r="G27" s="8" t="s">
        <v>86</v>
      </c>
      <c r="H27" s="8" t="s">
        <v>767</v>
      </c>
      <c r="I27" s="15">
        <v>315</v>
      </c>
      <c r="J27" s="9"/>
      <c r="K27" s="12"/>
    </row>
    <row r="28" spans="1:11" x14ac:dyDescent="0.2">
      <c r="A28" s="7" t="s">
        <v>87</v>
      </c>
      <c r="B28" s="8" t="s">
        <v>59</v>
      </c>
      <c r="C28" s="9" t="s">
        <v>88</v>
      </c>
      <c r="D28" s="16">
        <f t="shared" si="0"/>
        <v>32110</v>
      </c>
      <c r="E28" s="8" t="s">
        <v>7</v>
      </c>
      <c r="F28" s="8" t="s">
        <v>3</v>
      </c>
      <c r="G28" s="8" t="s">
        <v>89</v>
      </c>
      <c r="H28" s="8" t="s">
        <v>768</v>
      </c>
      <c r="I28" s="15">
        <v>174</v>
      </c>
      <c r="J28" s="9"/>
      <c r="K28" s="12"/>
    </row>
    <row r="29" spans="1:11" x14ac:dyDescent="0.2">
      <c r="A29" s="7" t="s">
        <v>90</v>
      </c>
      <c r="B29" s="8" t="s">
        <v>59</v>
      </c>
      <c r="C29" s="9"/>
      <c r="D29" s="10">
        <f t="shared" si="0"/>
        <v>32284</v>
      </c>
      <c r="E29" s="8" t="s">
        <v>2</v>
      </c>
      <c r="F29" s="8" t="s">
        <v>3</v>
      </c>
      <c r="G29" s="8" t="s">
        <v>769</v>
      </c>
      <c r="H29" s="8" t="s">
        <v>5</v>
      </c>
      <c r="I29" s="11">
        <v>214</v>
      </c>
      <c r="J29" s="9"/>
      <c r="K29" s="12"/>
    </row>
    <row r="30" spans="1:11" x14ac:dyDescent="0.2">
      <c r="A30" s="7" t="s">
        <v>92</v>
      </c>
      <c r="B30" s="8" t="s">
        <v>59</v>
      </c>
      <c r="C30" s="9"/>
      <c r="D30" s="10">
        <f t="shared" si="0"/>
        <v>32498</v>
      </c>
      <c r="E30" s="8" t="s">
        <v>2</v>
      </c>
      <c r="F30" s="8" t="s">
        <v>3</v>
      </c>
      <c r="G30" s="8" t="s">
        <v>93</v>
      </c>
      <c r="H30" s="8" t="s">
        <v>9</v>
      </c>
      <c r="I30" s="11">
        <v>330</v>
      </c>
      <c r="J30" s="9"/>
      <c r="K30" s="12"/>
    </row>
    <row r="31" spans="1:11" x14ac:dyDescent="0.2">
      <c r="A31" s="7" t="s">
        <v>94</v>
      </c>
      <c r="B31" s="8" t="s">
        <v>59</v>
      </c>
      <c r="C31" s="9"/>
      <c r="D31" s="10">
        <f t="shared" si="0"/>
        <v>32828</v>
      </c>
      <c r="E31" s="8" t="s">
        <v>2</v>
      </c>
      <c r="F31" s="8" t="s">
        <v>3</v>
      </c>
      <c r="G31" s="8" t="s">
        <v>95</v>
      </c>
      <c r="H31" s="8" t="s">
        <v>767</v>
      </c>
      <c r="I31" s="11">
        <v>278</v>
      </c>
      <c r="J31" s="9"/>
      <c r="K31" s="12"/>
    </row>
    <row r="32" spans="1:11" x14ac:dyDescent="0.2">
      <c r="A32" s="7" t="s">
        <v>96</v>
      </c>
      <c r="B32" s="8" t="s">
        <v>59</v>
      </c>
      <c r="C32" s="9" t="s">
        <v>97</v>
      </c>
      <c r="D32" s="10">
        <f>D33-I32</f>
        <v>33106</v>
      </c>
      <c r="E32" s="8" t="s">
        <v>2</v>
      </c>
      <c r="F32" s="8" t="s">
        <v>3</v>
      </c>
      <c r="G32" s="8" t="s">
        <v>770</v>
      </c>
      <c r="H32" s="8" t="s">
        <v>768</v>
      </c>
      <c r="I32" s="11">
        <v>422</v>
      </c>
      <c r="J32" s="9"/>
      <c r="K32" s="17"/>
    </row>
    <row r="33" spans="1:11" x14ac:dyDescent="0.2">
      <c r="A33" s="7" t="s">
        <v>98</v>
      </c>
      <c r="B33" s="8" t="s">
        <v>59</v>
      </c>
      <c r="C33" s="9" t="s">
        <v>99</v>
      </c>
      <c r="D33" s="16">
        <f t="shared" si="0"/>
        <v>33528</v>
      </c>
      <c r="E33" s="8" t="s">
        <v>771</v>
      </c>
      <c r="F33" s="8" t="s">
        <v>3</v>
      </c>
      <c r="G33" s="8" t="s">
        <v>100</v>
      </c>
      <c r="H33" s="8" t="s">
        <v>5</v>
      </c>
      <c r="I33" s="11">
        <v>400</v>
      </c>
      <c r="J33" s="9"/>
      <c r="K33" s="12"/>
    </row>
    <row r="34" spans="1:11" x14ac:dyDescent="0.2">
      <c r="A34" s="7" t="s">
        <v>101</v>
      </c>
      <c r="B34" s="8" t="s">
        <v>59</v>
      </c>
      <c r="C34" s="8" t="s">
        <v>20</v>
      </c>
      <c r="D34" s="16">
        <f>D35-I34-11</f>
        <v>33928</v>
      </c>
      <c r="E34" s="8" t="s">
        <v>21</v>
      </c>
      <c r="F34" s="8" t="s">
        <v>3</v>
      </c>
      <c r="G34" s="8" t="s">
        <v>22</v>
      </c>
      <c r="H34" s="8" t="s">
        <v>9</v>
      </c>
      <c r="I34" s="11">
        <v>461</v>
      </c>
      <c r="J34" s="9"/>
      <c r="K34" s="18"/>
    </row>
    <row r="35" spans="1:11" ht="36" x14ac:dyDescent="0.2">
      <c r="A35" s="7" t="s">
        <v>102</v>
      </c>
      <c r="B35" s="8" t="s">
        <v>59</v>
      </c>
      <c r="C35" s="8" t="s">
        <v>103</v>
      </c>
      <c r="D35" s="10">
        <f t="shared" si="0"/>
        <v>34400</v>
      </c>
      <c r="E35" s="8" t="s">
        <v>2</v>
      </c>
      <c r="F35" s="8" t="s">
        <v>26</v>
      </c>
      <c r="G35" s="8" t="s">
        <v>27</v>
      </c>
      <c r="H35" s="8" t="s">
        <v>23</v>
      </c>
      <c r="I35" s="11">
        <v>476</v>
      </c>
      <c r="J35" s="9"/>
      <c r="K35" s="19" t="s">
        <v>772</v>
      </c>
    </row>
    <row r="36" spans="1:11" x14ac:dyDescent="0.2">
      <c r="A36" s="7" t="s">
        <v>104</v>
      </c>
      <c r="B36" s="8" t="s">
        <v>59</v>
      </c>
      <c r="C36" s="8" t="s">
        <v>105</v>
      </c>
      <c r="D36" s="10">
        <f t="shared" si="0"/>
        <v>34876</v>
      </c>
      <c r="E36" s="8" t="s">
        <v>31</v>
      </c>
      <c r="F36" s="8" t="s">
        <v>26</v>
      </c>
      <c r="G36" s="8" t="s">
        <v>106</v>
      </c>
      <c r="H36" s="8" t="s">
        <v>28</v>
      </c>
      <c r="I36" s="11">
        <v>375</v>
      </c>
      <c r="J36" s="9"/>
      <c r="K36" s="12"/>
    </row>
    <row r="37" spans="1:11" x14ac:dyDescent="0.2">
      <c r="A37" s="7" t="s">
        <v>107</v>
      </c>
      <c r="B37" s="8" t="s">
        <v>59</v>
      </c>
      <c r="C37" s="8" t="s">
        <v>108</v>
      </c>
      <c r="D37" s="10">
        <f t="shared" si="0"/>
        <v>35251</v>
      </c>
      <c r="E37" s="8" t="s">
        <v>2</v>
      </c>
      <c r="F37" s="8" t="s">
        <v>26</v>
      </c>
      <c r="G37" s="8" t="s">
        <v>109</v>
      </c>
      <c r="H37" s="8" t="s">
        <v>5</v>
      </c>
      <c r="I37" s="11">
        <v>654</v>
      </c>
      <c r="J37" s="9"/>
      <c r="K37" s="12"/>
    </row>
    <row r="38" spans="1:11" x14ac:dyDescent="0.2">
      <c r="A38" s="7" t="s">
        <v>110</v>
      </c>
      <c r="B38" s="8" t="s">
        <v>59</v>
      </c>
      <c r="C38" s="8" t="s">
        <v>111</v>
      </c>
      <c r="D38" s="10">
        <f t="shared" si="0"/>
        <v>35905</v>
      </c>
      <c r="E38" s="8" t="s">
        <v>2</v>
      </c>
      <c r="F38" s="8" t="s">
        <v>26</v>
      </c>
      <c r="G38" s="8" t="s">
        <v>112</v>
      </c>
      <c r="H38" s="8" t="s">
        <v>9</v>
      </c>
      <c r="I38" s="11">
        <v>654</v>
      </c>
      <c r="J38" s="9"/>
      <c r="K38" s="12"/>
    </row>
    <row r="39" spans="1:11" x14ac:dyDescent="0.2">
      <c r="A39" s="7" t="s">
        <v>113</v>
      </c>
      <c r="B39" s="8" t="s">
        <v>59</v>
      </c>
      <c r="C39" s="8" t="s">
        <v>114</v>
      </c>
      <c r="D39" s="10">
        <f t="shared" si="0"/>
        <v>36559</v>
      </c>
      <c r="E39" s="8" t="s">
        <v>2</v>
      </c>
      <c r="F39" s="8" t="s">
        <v>26</v>
      </c>
      <c r="G39" s="8" t="s">
        <v>115</v>
      </c>
      <c r="H39" s="8" t="s">
        <v>23</v>
      </c>
      <c r="I39" s="11">
        <v>659</v>
      </c>
      <c r="J39" s="8" t="s">
        <v>57</v>
      </c>
      <c r="K39" s="12"/>
    </row>
    <row r="40" spans="1:11" x14ac:dyDescent="0.2">
      <c r="A40" s="7" t="s">
        <v>116</v>
      </c>
      <c r="B40" s="8" t="s">
        <v>117</v>
      </c>
      <c r="C40" s="8" t="s">
        <v>118</v>
      </c>
      <c r="D40" s="10">
        <f t="shared" si="0"/>
        <v>37218</v>
      </c>
      <c r="E40" s="8" t="s">
        <v>31</v>
      </c>
      <c r="F40" s="8" t="s">
        <v>26</v>
      </c>
      <c r="G40" s="8" t="s">
        <v>119</v>
      </c>
      <c r="H40" s="8" t="s">
        <v>28</v>
      </c>
      <c r="I40" s="11">
        <v>966</v>
      </c>
      <c r="J40" s="8" t="s">
        <v>57</v>
      </c>
      <c r="K40" s="12"/>
    </row>
    <row r="41" spans="1:11" x14ac:dyDescent="0.2">
      <c r="A41" s="7" t="s">
        <v>120</v>
      </c>
      <c r="B41" s="8" t="s">
        <v>117</v>
      </c>
      <c r="C41" s="8" t="s">
        <v>121</v>
      </c>
      <c r="D41" s="10">
        <f t="shared" si="0"/>
        <v>38184</v>
      </c>
      <c r="E41" s="8" t="s">
        <v>2</v>
      </c>
      <c r="F41" s="8" t="s">
        <v>26</v>
      </c>
      <c r="G41" s="8" t="s">
        <v>122</v>
      </c>
      <c r="H41" s="8" t="s">
        <v>5</v>
      </c>
      <c r="I41" s="11">
        <v>960</v>
      </c>
      <c r="J41" s="9"/>
      <c r="K41" s="12"/>
    </row>
    <row r="42" spans="1:11" x14ac:dyDescent="0.2">
      <c r="A42" s="7" t="s">
        <v>123</v>
      </c>
      <c r="B42" s="8" t="s">
        <v>117</v>
      </c>
      <c r="C42" s="8" t="s">
        <v>124</v>
      </c>
      <c r="D42" s="10">
        <f t="shared" si="0"/>
        <v>39144</v>
      </c>
      <c r="E42" s="8" t="s">
        <v>31</v>
      </c>
      <c r="F42" s="8" t="s">
        <v>26</v>
      </c>
      <c r="G42" s="8" t="s">
        <v>125</v>
      </c>
      <c r="H42" s="8" t="s">
        <v>9</v>
      </c>
      <c r="I42" s="11">
        <v>981</v>
      </c>
      <c r="J42" s="9"/>
      <c r="K42" s="12"/>
    </row>
    <row r="43" spans="1:11" x14ac:dyDescent="0.2">
      <c r="A43" s="7" t="s">
        <v>126</v>
      </c>
      <c r="B43" s="8" t="s">
        <v>117</v>
      </c>
      <c r="C43" s="8" t="s">
        <v>127</v>
      </c>
      <c r="D43" s="10">
        <f t="shared" si="0"/>
        <v>40125</v>
      </c>
      <c r="E43" s="8" t="s">
        <v>2</v>
      </c>
      <c r="F43" s="8" t="s">
        <v>26</v>
      </c>
      <c r="G43" s="8" t="s">
        <v>128</v>
      </c>
      <c r="H43" s="8" t="s">
        <v>23</v>
      </c>
      <c r="I43" s="11">
        <v>961</v>
      </c>
      <c r="J43" s="9"/>
      <c r="K43" s="12"/>
    </row>
    <row r="44" spans="1:11" x14ac:dyDescent="0.2">
      <c r="A44" s="7" t="s">
        <v>129</v>
      </c>
      <c r="B44" s="8" t="s">
        <v>117</v>
      </c>
      <c r="C44" s="8" t="s">
        <v>75</v>
      </c>
      <c r="D44" s="10">
        <f t="shared" si="0"/>
        <v>41086</v>
      </c>
      <c r="E44" s="8" t="s">
        <v>76</v>
      </c>
      <c r="F44" s="8" t="s">
        <v>3</v>
      </c>
      <c r="G44" s="8" t="s">
        <v>130</v>
      </c>
      <c r="H44" s="8" t="s">
        <v>768</v>
      </c>
      <c r="I44" s="11">
        <v>183</v>
      </c>
      <c r="J44" s="9"/>
      <c r="K44" s="12"/>
    </row>
    <row r="45" spans="1:11" x14ac:dyDescent="0.2">
      <c r="A45" s="7" t="s">
        <v>131</v>
      </c>
      <c r="B45" s="8" t="s">
        <v>117</v>
      </c>
      <c r="C45" s="9"/>
      <c r="D45" s="10">
        <f t="shared" si="0"/>
        <v>41269</v>
      </c>
      <c r="E45" s="8" t="s">
        <v>2</v>
      </c>
      <c r="F45" s="8" t="s">
        <v>3</v>
      </c>
      <c r="G45" s="8" t="s">
        <v>132</v>
      </c>
      <c r="H45" s="8" t="s">
        <v>5</v>
      </c>
      <c r="I45" s="11">
        <v>229</v>
      </c>
      <c r="J45" s="9"/>
      <c r="K45" s="12"/>
    </row>
    <row r="46" spans="1:11" x14ac:dyDescent="0.2">
      <c r="A46" s="7" t="s">
        <v>133</v>
      </c>
      <c r="B46" s="8" t="s">
        <v>117</v>
      </c>
      <c r="C46" s="9" t="s">
        <v>134</v>
      </c>
      <c r="D46" s="10">
        <f t="shared" si="0"/>
        <v>41498</v>
      </c>
      <c r="E46" s="8" t="s">
        <v>2</v>
      </c>
      <c r="F46" s="8" t="s">
        <v>3</v>
      </c>
      <c r="G46" s="8" t="s">
        <v>135</v>
      </c>
      <c r="H46" s="8" t="s">
        <v>9</v>
      </c>
      <c r="I46" s="11">
        <v>504</v>
      </c>
      <c r="J46" s="9"/>
      <c r="K46" s="12"/>
    </row>
    <row r="47" spans="1:11" x14ac:dyDescent="0.2">
      <c r="A47" s="7" t="s">
        <v>136</v>
      </c>
      <c r="B47" s="8" t="s">
        <v>117</v>
      </c>
      <c r="C47" s="9"/>
      <c r="D47" s="10">
        <f t="shared" si="0"/>
        <v>42002</v>
      </c>
      <c r="E47" s="8" t="s">
        <v>2</v>
      </c>
      <c r="F47" s="8" t="s">
        <v>3</v>
      </c>
      <c r="G47" s="8" t="s">
        <v>137</v>
      </c>
      <c r="H47" s="8" t="s">
        <v>767</v>
      </c>
      <c r="I47" s="11">
        <v>504</v>
      </c>
      <c r="J47" s="9"/>
      <c r="K47" s="12"/>
    </row>
    <row r="48" spans="1:11" x14ac:dyDescent="0.2">
      <c r="A48" s="7" t="s">
        <v>138</v>
      </c>
      <c r="B48" s="8" t="s">
        <v>117</v>
      </c>
      <c r="C48" s="9" t="s">
        <v>139</v>
      </c>
      <c r="D48" s="10">
        <f t="shared" si="0"/>
        <v>42506</v>
      </c>
      <c r="E48" s="8" t="s">
        <v>7</v>
      </c>
      <c r="F48" s="8" t="s">
        <v>3</v>
      </c>
      <c r="G48" s="8" t="s">
        <v>140</v>
      </c>
      <c r="H48" s="8" t="s">
        <v>768</v>
      </c>
      <c r="I48" s="11">
        <v>282</v>
      </c>
      <c r="J48" s="9"/>
      <c r="K48" s="12"/>
    </row>
    <row r="49" spans="1:11" x14ac:dyDescent="0.2">
      <c r="A49" s="7" t="s">
        <v>141</v>
      </c>
      <c r="B49" s="8" t="s">
        <v>117</v>
      </c>
      <c r="C49" s="9"/>
      <c r="D49" s="10">
        <f t="shared" si="0"/>
        <v>42788</v>
      </c>
      <c r="E49" s="8" t="s">
        <v>2</v>
      </c>
      <c r="F49" s="8" t="s">
        <v>3</v>
      </c>
      <c r="G49" s="8" t="s">
        <v>142</v>
      </c>
      <c r="H49" s="8" t="s">
        <v>5</v>
      </c>
      <c r="I49" s="11">
        <v>309</v>
      </c>
      <c r="J49" s="9"/>
      <c r="K49" s="12"/>
    </row>
    <row r="50" spans="1:11" x14ac:dyDescent="0.2">
      <c r="A50" s="7" t="s">
        <v>143</v>
      </c>
      <c r="B50" s="8" t="s">
        <v>117</v>
      </c>
      <c r="C50" s="8" t="s">
        <v>20</v>
      </c>
      <c r="D50" s="10">
        <f t="shared" si="0"/>
        <v>43097</v>
      </c>
      <c r="E50" s="8" t="s">
        <v>21</v>
      </c>
      <c r="F50" s="8" t="s">
        <v>3</v>
      </c>
      <c r="G50" s="8" t="s">
        <v>22</v>
      </c>
      <c r="H50" s="8" t="s">
        <v>9</v>
      </c>
      <c r="I50" s="11">
        <v>689</v>
      </c>
      <c r="J50" s="9"/>
      <c r="K50" s="18"/>
    </row>
    <row r="51" spans="1:11" x14ac:dyDescent="0.2">
      <c r="A51" s="7" t="s">
        <v>144</v>
      </c>
      <c r="B51" s="8" t="s">
        <v>117</v>
      </c>
      <c r="C51" s="8" t="s">
        <v>145</v>
      </c>
      <c r="D51" s="10">
        <f t="shared" si="0"/>
        <v>43786</v>
      </c>
      <c r="E51" s="8" t="s">
        <v>2</v>
      </c>
      <c r="F51" s="8" t="s">
        <v>26</v>
      </c>
      <c r="G51" s="8" t="s">
        <v>27</v>
      </c>
      <c r="H51" s="8" t="s">
        <v>23</v>
      </c>
      <c r="I51" s="11">
        <v>600</v>
      </c>
      <c r="J51" s="9"/>
      <c r="K51" s="12"/>
    </row>
    <row r="52" spans="1:11" x14ac:dyDescent="0.2">
      <c r="A52" s="7" t="s">
        <v>146</v>
      </c>
      <c r="B52" s="8" t="s">
        <v>117</v>
      </c>
      <c r="C52" s="8" t="s">
        <v>147</v>
      </c>
      <c r="D52" s="10">
        <f t="shared" si="0"/>
        <v>44386</v>
      </c>
      <c r="E52" s="8" t="s">
        <v>31</v>
      </c>
      <c r="F52" s="8" t="s">
        <v>26</v>
      </c>
      <c r="G52" s="8" t="s">
        <v>148</v>
      </c>
      <c r="H52" s="8" t="s">
        <v>28</v>
      </c>
      <c r="I52" s="11">
        <v>1112</v>
      </c>
      <c r="J52" s="9"/>
      <c r="K52" s="12"/>
    </row>
    <row r="53" spans="1:11" x14ac:dyDescent="0.2">
      <c r="A53" s="7" t="s">
        <v>149</v>
      </c>
      <c r="B53" s="8" t="s">
        <v>117</v>
      </c>
      <c r="C53" s="8" t="s">
        <v>150</v>
      </c>
      <c r="D53" s="10">
        <f t="shared" si="0"/>
        <v>45498</v>
      </c>
      <c r="E53" s="8" t="s">
        <v>2</v>
      </c>
      <c r="F53" s="8" t="s">
        <v>26</v>
      </c>
      <c r="G53" s="8" t="s">
        <v>151</v>
      </c>
      <c r="H53" s="8" t="s">
        <v>5</v>
      </c>
      <c r="I53" s="11">
        <v>1143</v>
      </c>
      <c r="J53" s="8" t="s">
        <v>57</v>
      </c>
      <c r="K53" s="12"/>
    </row>
    <row r="54" spans="1:11" x14ac:dyDescent="0.2">
      <c r="A54" s="7" t="s">
        <v>152</v>
      </c>
      <c r="B54" s="8" t="s">
        <v>153</v>
      </c>
      <c r="C54" s="8" t="s">
        <v>154</v>
      </c>
      <c r="D54" s="10">
        <f t="shared" si="0"/>
        <v>46641</v>
      </c>
      <c r="E54" s="8" t="s">
        <v>31</v>
      </c>
      <c r="F54" s="8" t="s">
        <v>26</v>
      </c>
      <c r="G54" s="8" t="s">
        <v>155</v>
      </c>
      <c r="H54" s="8" t="s">
        <v>9</v>
      </c>
      <c r="I54" s="11">
        <v>1152</v>
      </c>
      <c r="J54" s="8" t="s">
        <v>57</v>
      </c>
      <c r="K54" s="12"/>
    </row>
    <row r="55" spans="1:11" x14ac:dyDescent="0.2">
      <c r="A55" s="7" t="s">
        <v>156</v>
      </c>
      <c r="B55" s="8" t="s">
        <v>153</v>
      </c>
      <c r="C55" s="8" t="s">
        <v>157</v>
      </c>
      <c r="D55" s="10">
        <f t="shared" si="0"/>
        <v>47793</v>
      </c>
      <c r="E55" s="8" t="s">
        <v>2</v>
      </c>
      <c r="F55" s="8" t="s">
        <v>26</v>
      </c>
      <c r="G55" s="8" t="s">
        <v>158</v>
      </c>
      <c r="H55" s="8" t="s">
        <v>23</v>
      </c>
      <c r="I55" s="11">
        <v>1153</v>
      </c>
      <c r="J55" s="9"/>
      <c r="K55" s="12"/>
    </row>
    <row r="56" spans="1:11" ht="36" x14ac:dyDescent="0.2">
      <c r="A56" s="7" t="s">
        <v>159</v>
      </c>
      <c r="B56" s="8" t="s">
        <v>153</v>
      </c>
      <c r="C56" s="8" t="s">
        <v>160</v>
      </c>
      <c r="D56" s="10">
        <f>D57-I56-2</f>
        <v>48946</v>
      </c>
      <c r="E56" s="8" t="s">
        <v>31</v>
      </c>
      <c r="F56" s="8" t="s">
        <v>26</v>
      </c>
      <c r="G56" s="8" t="s">
        <v>161</v>
      </c>
      <c r="H56" s="8" t="s">
        <v>28</v>
      </c>
      <c r="I56" s="11">
        <v>973</v>
      </c>
      <c r="J56" s="9"/>
      <c r="K56" s="17" t="s">
        <v>773</v>
      </c>
    </row>
    <row r="57" spans="1:11" x14ac:dyDescent="0.2">
      <c r="A57" s="7" t="s">
        <v>162</v>
      </c>
      <c r="B57" s="8" t="s">
        <v>153</v>
      </c>
      <c r="C57" s="8" t="s">
        <v>163</v>
      </c>
      <c r="D57" s="10">
        <f t="shared" si="0"/>
        <v>49921</v>
      </c>
      <c r="E57" s="8" t="s">
        <v>2</v>
      </c>
      <c r="F57" s="8" t="s">
        <v>26</v>
      </c>
      <c r="G57" s="8" t="s">
        <v>164</v>
      </c>
      <c r="H57" s="8" t="s">
        <v>5</v>
      </c>
      <c r="I57" s="11">
        <v>973</v>
      </c>
      <c r="J57" s="9"/>
      <c r="K57" s="17"/>
    </row>
    <row r="58" spans="1:11" x14ac:dyDescent="0.2">
      <c r="A58" s="7" t="s">
        <v>165</v>
      </c>
      <c r="B58" s="8" t="s">
        <v>153</v>
      </c>
      <c r="C58" s="8" t="s">
        <v>75</v>
      </c>
      <c r="D58" s="10">
        <f t="shared" si="0"/>
        <v>50894</v>
      </c>
      <c r="E58" s="8" t="s">
        <v>76</v>
      </c>
      <c r="F58" s="8" t="s">
        <v>3</v>
      </c>
      <c r="G58" s="8" t="s">
        <v>166</v>
      </c>
      <c r="H58" s="8" t="s">
        <v>9</v>
      </c>
      <c r="I58" s="11">
        <v>423</v>
      </c>
      <c r="J58" s="9"/>
      <c r="K58" s="12"/>
    </row>
    <row r="59" spans="1:11" x14ac:dyDescent="0.2">
      <c r="A59" s="7" t="s">
        <v>167</v>
      </c>
      <c r="B59" s="8" t="s">
        <v>153</v>
      </c>
      <c r="C59" s="9" t="s">
        <v>134</v>
      </c>
      <c r="D59" s="10">
        <f t="shared" si="0"/>
        <v>51317</v>
      </c>
      <c r="E59" s="8" t="s">
        <v>2</v>
      </c>
      <c r="F59" s="8" t="s">
        <v>3</v>
      </c>
      <c r="G59" s="8" t="s">
        <v>135</v>
      </c>
      <c r="H59" s="8" t="s">
        <v>767</v>
      </c>
      <c r="I59" s="11">
        <v>419</v>
      </c>
      <c r="J59" s="9"/>
      <c r="K59" s="12"/>
    </row>
    <row r="60" spans="1:11" x14ac:dyDescent="0.2">
      <c r="A60" s="7" t="s">
        <v>168</v>
      </c>
      <c r="B60" s="8" t="s">
        <v>153</v>
      </c>
      <c r="C60" s="9"/>
      <c r="D60" s="10">
        <f t="shared" si="0"/>
        <v>51736</v>
      </c>
      <c r="E60" s="8" t="s">
        <v>2</v>
      </c>
      <c r="F60" s="8" t="s">
        <v>3</v>
      </c>
      <c r="G60" s="8" t="s">
        <v>137</v>
      </c>
      <c r="H60" s="8" t="s">
        <v>768</v>
      </c>
      <c r="I60" s="11">
        <v>419</v>
      </c>
      <c r="J60" s="9"/>
      <c r="K60" s="12"/>
    </row>
    <row r="61" spans="1:11" x14ac:dyDescent="0.2">
      <c r="A61" s="7" t="s">
        <v>169</v>
      </c>
      <c r="B61" s="8" t="s">
        <v>153</v>
      </c>
      <c r="C61" s="9" t="s">
        <v>139</v>
      </c>
      <c r="D61" s="10">
        <f t="shared" si="0"/>
        <v>52155</v>
      </c>
      <c r="E61" s="8" t="s">
        <v>7</v>
      </c>
      <c r="F61" s="8" t="s">
        <v>3</v>
      </c>
      <c r="G61" s="8" t="s">
        <v>170</v>
      </c>
      <c r="H61" s="8" t="s">
        <v>5</v>
      </c>
      <c r="I61" s="11">
        <v>237</v>
      </c>
      <c r="J61" s="9"/>
      <c r="K61" s="12"/>
    </row>
    <row r="62" spans="1:11" x14ac:dyDescent="0.2">
      <c r="A62" s="7" t="s">
        <v>171</v>
      </c>
      <c r="B62" s="8" t="s">
        <v>153</v>
      </c>
      <c r="C62" s="9"/>
      <c r="D62" s="10">
        <f t="shared" si="0"/>
        <v>52392</v>
      </c>
      <c r="E62" s="8" t="s">
        <v>2</v>
      </c>
      <c r="F62" s="8" t="s">
        <v>3</v>
      </c>
      <c r="G62" s="8" t="s">
        <v>172</v>
      </c>
      <c r="H62" s="8" t="s">
        <v>9</v>
      </c>
      <c r="I62" s="11">
        <v>327</v>
      </c>
      <c r="J62" s="9"/>
      <c r="K62" s="12"/>
    </row>
    <row r="63" spans="1:11" x14ac:dyDescent="0.2">
      <c r="A63" s="7" t="s">
        <v>173</v>
      </c>
      <c r="B63" s="8" t="s">
        <v>153</v>
      </c>
      <c r="C63" s="9"/>
      <c r="D63" s="10">
        <f t="shared" si="0"/>
        <v>52719</v>
      </c>
      <c r="E63" s="8" t="s">
        <v>2</v>
      </c>
      <c r="F63" s="8" t="s">
        <v>3</v>
      </c>
      <c r="G63" s="8" t="s">
        <v>174</v>
      </c>
      <c r="H63" s="8" t="s">
        <v>767</v>
      </c>
      <c r="I63" s="11">
        <v>192</v>
      </c>
      <c r="J63" s="9"/>
      <c r="K63" s="12"/>
    </row>
    <row r="64" spans="1:11" x14ac:dyDescent="0.2">
      <c r="A64" s="7" t="s">
        <v>175</v>
      </c>
      <c r="B64" s="8" t="s">
        <v>153</v>
      </c>
      <c r="C64" s="8" t="s">
        <v>20</v>
      </c>
      <c r="D64" s="10">
        <f t="shared" si="0"/>
        <v>52911</v>
      </c>
      <c r="E64" s="8" t="s">
        <v>21</v>
      </c>
      <c r="F64" s="8" t="s">
        <v>3</v>
      </c>
      <c r="G64" s="8" t="s">
        <v>176</v>
      </c>
      <c r="H64" s="8" t="s">
        <v>28</v>
      </c>
      <c r="I64" s="11">
        <v>898</v>
      </c>
      <c r="J64" s="9"/>
      <c r="K64" s="18"/>
    </row>
    <row r="65" spans="1:11" x14ac:dyDescent="0.2">
      <c r="A65" s="7" t="s">
        <v>177</v>
      </c>
      <c r="B65" s="8" t="s">
        <v>153</v>
      </c>
      <c r="C65" s="8" t="s">
        <v>178</v>
      </c>
      <c r="D65" s="10">
        <f t="shared" ref="D65:D128" si="1">D66-I65</f>
        <v>53809</v>
      </c>
      <c r="E65" s="8" t="s">
        <v>31</v>
      </c>
      <c r="F65" s="8" t="s">
        <v>26</v>
      </c>
      <c r="G65" s="8" t="s">
        <v>774</v>
      </c>
      <c r="H65" s="8" t="s">
        <v>5</v>
      </c>
      <c r="I65" s="11">
        <v>750</v>
      </c>
      <c r="J65" s="9"/>
      <c r="K65" s="12"/>
    </row>
    <row r="66" spans="1:11" x14ac:dyDescent="0.2">
      <c r="A66" s="7" t="s">
        <v>180</v>
      </c>
      <c r="B66" s="8" t="s">
        <v>153</v>
      </c>
      <c r="C66" s="8" t="s">
        <v>181</v>
      </c>
      <c r="D66" s="10">
        <f t="shared" si="1"/>
        <v>54559</v>
      </c>
      <c r="E66" s="8" t="s">
        <v>2</v>
      </c>
      <c r="F66" s="8" t="s">
        <v>26</v>
      </c>
      <c r="G66" s="8" t="s">
        <v>775</v>
      </c>
      <c r="H66" s="8" t="s">
        <v>9</v>
      </c>
      <c r="I66" s="11">
        <v>1161</v>
      </c>
      <c r="J66" s="8" t="s">
        <v>57</v>
      </c>
      <c r="K66" s="12"/>
    </row>
    <row r="67" spans="1:11" x14ac:dyDescent="0.2">
      <c r="A67" s="7" t="s">
        <v>183</v>
      </c>
      <c r="B67" s="8" t="s">
        <v>184</v>
      </c>
      <c r="C67" s="8" t="s">
        <v>185</v>
      </c>
      <c r="D67" s="10">
        <f t="shared" si="1"/>
        <v>55720</v>
      </c>
      <c r="E67" s="8" t="s">
        <v>31</v>
      </c>
      <c r="F67" s="8" t="s">
        <v>26</v>
      </c>
      <c r="G67" s="8" t="s">
        <v>186</v>
      </c>
      <c r="H67" s="8" t="s">
        <v>23</v>
      </c>
      <c r="I67" s="11">
        <v>807</v>
      </c>
      <c r="J67" s="8" t="s">
        <v>57</v>
      </c>
      <c r="K67" s="12"/>
    </row>
    <row r="68" spans="1:11" x14ac:dyDescent="0.2">
      <c r="A68" s="7" t="s">
        <v>187</v>
      </c>
      <c r="B68" s="8" t="s">
        <v>184</v>
      </c>
      <c r="C68" s="8" t="s">
        <v>188</v>
      </c>
      <c r="D68" s="10">
        <f t="shared" si="1"/>
        <v>56527</v>
      </c>
      <c r="E68" s="8" t="s">
        <v>2</v>
      </c>
      <c r="F68" s="8" t="s">
        <v>26</v>
      </c>
      <c r="G68" s="8" t="s">
        <v>189</v>
      </c>
      <c r="H68" s="8" t="s">
        <v>28</v>
      </c>
      <c r="I68" s="11">
        <v>852</v>
      </c>
      <c r="J68" s="9"/>
      <c r="K68" s="12"/>
    </row>
    <row r="69" spans="1:11" x14ac:dyDescent="0.2">
      <c r="A69" s="7" t="s">
        <v>190</v>
      </c>
      <c r="B69" s="8" t="s">
        <v>184</v>
      </c>
      <c r="C69" s="8" t="s">
        <v>191</v>
      </c>
      <c r="D69" s="10">
        <f t="shared" si="1"/>
        <v>57379</v>
      </c>
      <c r="E69" s="8" t="s">
        <v>2</v>
      </c>
      <c r="F69" s="8" t="s">
        <v>26</v>
      </c>
      <c r="G69" s="8" t="s">
        <v>192</v>
      </c>
      <c r="H69" s="8" t="s">
        <v>5</v>
      </c>
      <c r="I69" s="11">
        <v>826</v>
      </c>
      <c r="J69" s="9"/>
      <c r="K69" s="12"/>
    </row>
    <row r="70" spans="1:11" x14ac:dyDescent="0.2">
      <c r="A70" s="7" t="s">
        <v>193</v>
      </c>
      <c r="B70" s="8" t="s">
        <v>184</v>
      </c>
      <c r="C70" s="8" t="s">
        <v>194</v>
      </c>
      <c r="D70" s="10">
        <f t="shared" si="1"/>
        <v>58205</v>
      </c>
      <c r="E70" s="8" t="s">
        <v>31</v>
      </c>
      <c r="F70" s="8" t="s">
        <v>26</v>
      </c>
      <c r="G70" s="8" t="s">
        <v>776</v>
      </c>
      <c r="H70" s="8" t="s">
        <v>9</v>
      </c>
      <c r="I70" s="11">
        <v>846</v>
      </c>
      <c r="J70" s="9"/>
      <c r="K70" s="12"/>
    </row>
    <row r="71" spans="1:11" x14ac:dyDescent="0.2">
      <c r="A71" s="7" t="s">
        <v>196</v>
      </c>
      <c r="B71" s="8" t="s">
        <v>184</v>
      </c>
      <c r="C71" s="8" t="s">
        <v>197</v>
      </c>
      <c r="D71" s="10">
        <f t="shared" si="1"/>
        <v>59051</v>
      </c>
      <c r="E71" s="8" t="s">
        <v>2</v>
      </c>
      <c r="F71" s="8" t="s">
        <v>26</v>
      </c>
      <c r="G71" s="8" t="s">
        <v>777</v>
      </c>
      <c r="H71" s="8" t="s">
        <v>23</v>
      </c>
      <c r="I71" s="11">
        <v>846</v>
      </c>
      <c r="J71" s="9"/>
      <c r="K71" s="12"/>
    </row>
    <row r="72" spans="1:11" x14ac:dyDescent="0.2">
      <c r="A72" s="7" t="s">
        <v>199</v>
      </c>
      <c r="B72" s="8" t="s">
        <v>184</v>
      </c>
      <c r="C72" s="8" t="s">
        <v>200</v>
      </c>
      <c r="D72" s="10">
        <f t="shared" si="1"/>
        <v>59897</v>
      </c>
      <c r="E72" s="8" t="s">
        <v>2</v>
      </c>
      <c r="F72" s="8" t="s">
        <v>26</v>
      </c>
      <c r="G72" s="8" t="s">
        <v>778</v>
      </c>
      <c r="H72" s="8" t="s">
        <v>28</v>
      </c>
      <c r="I72" s="11">
        <v>848</v>
      </c>
      <c r="J72" s="9"/>
      <c r="K72" s="12"/>
    </row>
    <row r="73" spans="1:11" x14ac:dyDescent="0.2">
      <c r="A73" s="7" t="s">
        <v>202</v>
      </c>
      <c r="B73" s="8" t="s">
        <v>184</v>
      </c>
      <c r="C73" s="8" t="s">
        <v>203</v>
      </c>
      <c r="D73" s="10">
        <f t="shared" si="1"/>
        <v>60745</v>
      </c>
      <c r="E73" s="8" t="s">
        <v>31</v>
      </c>
      <c r="F73" s="8" t="s">
        <v>26</v>
      </c>
      <c r="G73" s="8" t="s">
        <v>204</v>
      </c>
      <c r="H73" s="8" t="s">
        <v>5</v>
      </c>
      <c r="I73" s="11">
        <v>544</v>
      </c>
      <c r="J73" s="9"/>
      <c r="K73" s="12"/>
    </row>
    <row r="74" spans="1:11" x14ac:dyDescent="0.2">
      <c r="A74" s="7" t="s">
        <v>205</v>
      </c>
      <c r="B74" s="8" t="s">
        <v>184</v>
      </c>
      <c r="C74" s="8" t="s">
        <v>206</v>
      </c>
      <c r="D74" s="10">
        <f t="shared" si="1"/>
        <v>61289</v>
      </c>
      <c r="E74" s="8" t="s">
        <v>2</v>
      </c>
      <c r="F74" s="8" t="s">
        <v>26</v>
      </c>
      <c r="G74" s="8" t="s">
        <v>207</v>
      </c>
      <c r="H74" s="8" t="s">
        <v>9</v>
      </c>
      <c r="I74" s="11">
        <v>544</v>
      </c>
      <c r="J74" s="9"/>
      <c r="K74" s="12"/>
    </row>
    <row r="75" spans="1:11" x14ac:dyDescent="0.2">
      <c r="A75" s="7" t="s">
        <v>208</v>
      </c>
      <c r="B75" s="8" t="s">
        <v>184</v>
      </c>
      <c r="C75" s="8" t="s">
        <v>209</v>
      </c>
      <c r="D75" s="10">
        <f t="shared" si="1"/>
        <v>61833</v>
      </c>
      <c r="E75" s="8" t="s">
        <v>2</v>
      </c>
      <c r="F75" s="8" t="s">
        <v>26</v>
      </c>
      <c r="G75" s="8" t="s">
        <v>210</v>
      </c>
      <c r="H75" s="8" t="s">
        <v>23</v>
      </c>
      <c r="I75" s="11">
        <v>544</v>
      </c>
      <c r="J75" s="9"/>
      <c r="K75" s="12"/>
    </row>
    <row r="76" spans="1:11" x14ac:dyDescent="0.2">
      <c r="A76" s="7" t="s">
        <v>211</v>
      </c>
      <c r="B76" s="8" t="s">
        <v>184</v>
      </c>
      <c r="C76" s="8" t="s">
        <v>212</v>
      </c>
      <c r="D76" s="10">
        <f t="shared" si="1"/>
        <v>62377</v>
      </c>
      <c r="E76" s="8" t="s">
        <v>2</v>
      </c>
      <c r="F76" s="8" t="s">
        <v>26</v>
      </c>
      <c r="G76" s="8" t="s">
        <v>213</v>
      </c>
      <c r="H76" s="8" t="s">
        <v>28</v>
      </c>
      <c r="I76" s="11">
        <v>545</v>
      </c>
      <c r="J76" s="9"/>
      <c r="K76" s="12"/>
    </row>
    <row r="77" spans="1:11" x14ac:dyDescent="0.2">
      <c r="A77" s="7" t="s">
        <v>214</v>
      </c>
      <c r="B77" s="8" t="s">
        <v>184</v>
      </c>
      <c r="C77" s="8" t="s">
        <v>215</v>
      </c>
      <c r="D77" s="10">
        <f t="shared" si="1"/>
        <v>62922</v>
      </c>
      <c r="E77" s="8" t="s">
        <v>31</v>
      </c>
      <c r="F77" s="8" t="s">
        <v>26</v>
      </c>
      <c r="G77" s="8" t="s">
        <v>216</v>
      </c>
      <c r="H77" s="8" t="s">
        <v>5</v>
      </c>
      <c r="I77" s="11">
        <v>583</v>
      </c>
      <c r="J77" s="9"/>
      <c r="K77" s="12"/>
    </row>
    <row r="78" spans="1:11" x14ac:dyDescent="0.2">
      <c r="A78" s="7" t="s">
        <v>217</v>
      </c>
      <c r="B78" s="8" t="s">
        <v>184</v>
      </c>
      <c r="C78" s="8" t="s">
        <v>218</v>
      </c>
      <c r="D78" s="10">
        <f t="shared" si="1"/>
        <v>63505</v>
      </c>
      <c r="E78" s="8" t="s">
        <v>2</v>
      </c>
      <c r="F78" s="8" t="s">
        <v>26</v>
      </c>
      <c r="G78" s="8" t="s">
        <v>219</v>
      </c>
      <c r="H78" s="8" t="s">
        <v>9</v>
      </c>
      <c r="I78" s="11">
        <v>576</v>
      </c>
      <c r="J78" s="9"/>
      <c r="K78" s="12"/>
    </row>
    <row r="79" spans="1:11" x14ac:dyDescent="0.2">
      <c r="A79" s="7" t="s">
        <v>220</v>
      </c>
      <c r="B79" s="8" t="s">
        <v>184</v>
      </c>
      <c r="C79" s="8" t="s">
        <v>221</v>
      </c>
      <c r="D79" s="10">
        <f t="shared" si="1"/>
        <v>64081</v>
      </c>
      <c r="E79" s="8" t="s">
        <v>2</v>
      </c>
      <c r="F79" s="8" t="s">
        <v>26</v>
      </c>
      <c r="G79" s="8" t="s">
        <v>222</v>
      </c>
      <c r="H79" s="8" t="s">
        <v>23</v>
      </c>
      <c r="I79" s="11">
        <v>591</v>
      </c>
      <c r="J79" s="9"/>
      <c r="K79" s="12"/>
    </row>
    <row r="80" spans="1:11" x14ac:dyDescent="0.2">
      <c r="A80" s="7" t="s">
        <v>223</v>
      </c>
      <c r="B80" s="8" t="s">
        <v>184</v>
      </c>
      <c r="C80" s="8" t="s">
        <v>224</v>
      </c>
      <c r="D80" s="10">
        <f t="shared" si="1"/>
        <v>64672</v>
      </c>
      <c r="E80" s="8" t="s">
        <v>31</v>
      </c>
      <c r="F80" s="8" t="s">
        <v>26</v>
      </c>
      <c r="G80" s="8" t="s">
        <v>225</v>
      </c>
      <c r="H80" s="8" t="s">
        <v>28</v>
      </c>
      <c r="I80" s="11">
        <v>583</v>
      </c>
      <c r="J80" s="9"/>
      <c r="K80" s="12"/>
    </row>
    <row r="81" spans="1:11" x14ac:dyDescent="0.2">
      <c r="A81" s="7" t="s">
        <v>226</v>
      </c>
      <c r="B81" s="8" t="s">
        <v>184</v>
      </c>
      <c r="C81" s="8" t="s">
        <v>227</v>
      </c>
      <c r="D81" s="10">
        <f t="shared" si="1"/>
        <v>65255</v>
      </c>
      <c r="E81" s="8" t="s">
        <v>2</v>
      </c>
      <c r="F81" s="8" t="s">
        <v>26</v>
      </c>
      <c r="G81" s="8" t="s">
        <v>228</v>
      </c>
      <c r="H81" s="8" t="s">
        <v>5</v>
      </c>
      <c r="I81" s="11">
        <v>583</v>
      </c>
      <c r="J81" s="9"/>
      <c r="K81" s="12"/>
    </row>
    <row r="82" spans="1:11" x14ac:dyDescent="0.2">
      <c r="A82" s="7" t="s">
        <v>229</v>
      </c>
      <c r="B82" s="8" t="s">
        <v>184</v>
      </c>
      <c r="C82" s="8" t="s">
        <v>230</v>
      </c>
      <c r="D82" s="10">
        <f t="shared" si="1"/>
        <v>65838</v>
      </c>
      <c r="E82" s="8" t="s">
        <v>2</v>
      </c>
      <c r="F82" s="8" t="s">
        <v>26</v>
      </c>
      <c r="G82" s="8" t="s">
        <v>231</v>
      </c>
      <c r="H82" s="8" t="s">
        <v>9</v>
      </c>
      <c r="I82" s="11">
        <v>584</v>
      </c>
      <c r="J82" s="9"/>
      <c r="K82" s="12"/>
    </row>
    <row r="83" spans="1:11" x14ac:dyDescent="0.2">
      <c r="A83" s="7" t="s">
        <v>232</v>
      </c>
      <c r="B83" s="8" t="s">
        <v>184</v>
      </c>
      <c r="C83" s="8" t="s">
        <v>233</v>
      </c>
      <c r="D83" s="10">
        <f t="shared" si="1"/>
        <v>66422</v>
      </c>
      <c r="E83" s="8" t="s">
        <v>31</v>
      </c>
      <c r="F83" s="8" t="s">
        <v>26</v>
      </c>
      <c r="G83" s="8" t="s">
        <v>234</v>
      </c>
      <c r="H83" s="8" t="s">
        <v>23</v>
      </c>
      <c r="I83" s="11">
        <v>537</v>
      </c>
      <c r="J83" s="9"/>
      <c r="K83" s="12"/>
    </row>
    <row r="84" spans="1:11" x14ac:dyDescent="0.2">
      <c r="A84" s="7" t="s">
        <v>235</v>
      </c>
      <c r="B84" s="8" t="s">
        <v>184</v>
      </c>
      <c r="C84" s="8" t="s">
        <v>236</v>
      </c>
      <c r="D84" s="10">
        <f t="shared" si="1"/>
        <v>66959</v>
      </c>
      <c r="E84" s="8" t="s">
        <v>2</v>
      </c>
      <c r="F84" s="8" t="s">
        <v>26</v>
      </c>
      <c r="G84" s="8" t="s">
        <v>237</v>
      </c>
      <c r="H84" s="8" t="s">
        <v>28</v>
      </c>
      <c r="I84" s="11">
        <v>537</v>
      </c>
      <c r="J84" s="9"/>
      <c r="K84" s="12"/>
    </row>
    <row r="85" spans="1:11" x14ac:dyDescent="0.2">
      <c r="A85" s="7" t="s">
        <v>238</v>
      </c>
      <c r="B85" s="8" t="s">
        <v>184</v>
      </c>
      <c r="C85" s="8" t="s">
        <v>239</v>
      </c>
      <c r="D85" s="10">
        <f t="shared" si="1"/>
        <v>67496</v>
      </c>
      <c r="E85" s="8" t="s">
        <v>2</v>
      </c>
      <c r="F85" s="8" t="s">
        <v>26</v>
      </c>
      <c r="G85" s="8" t="s">
        <v>240</v>
      </c>
      <c r="H85" s="8" t="s">
        <v>5</v>
      </c>
      <c r="I85" s="11">
        <v>538</v>
      </c>
      <c r="J85" s="9"/>
      <c r="K85" s="12"/>
    </row>
    <row r="86" spans="1:11" x14ac:dyDescent="0.2">
      <c r="A86" s="7" t="s">
        <v>241</v>
      </c>
      <c r="B86" s="8" t="s">
        <v>184</v>
      </c>
      <c r="C86" s="8" t="s">
        <v>242</v>
      </c>
      <c r="D86" s="10">
        <f t="shared" si="1"/>
        <v>68034</v>
      </c>
      <c r="E86" s="8" t="s">
        <v>2</v>
      </c>
      <c r="F86" s="8" t="s">
        <v>26</v>
      </c>
      <c r="G86" s="8" t="s">
        <v>243</v>
      </c>
      <c r="H86" s="8" t="s">
        <v>9</v>
      </c>
      <c r="I86" s="11">
        <v>538</v>
      </c>
      <c r="J86" s="8" t="s">
        <v>57</v>
      </c>
      <c r="K86" s="12"/>
    </row>
    <row r="87" spans="1:11" x14ac:dyDescent="0.2">
      <c r="A87" s="7" t="s">
        <v>244</v>
      </c>
      <c r="B87" s="8" t="s">
        <v>245</v>
      </c>
      <c r="C87" s="8" t="s">
        <v>246</v>
      </c>
      <c r="D87" s="10">
        <f t="shared" si="1"/>
        <v>68572</v>
      </c>
      <c r="E87" s="8" t="s">
        <v>31</v>
      </c>
      <c r="F87" s="8" t="s">
        <v>26</v>
      </c>
      <c r="G87" s="8" t="s">
        <v>247</v>
      </c>
      <c r="H87" s="8" t="s">
        <v>23</v>
      </c>
      <c r="I87" s="11">
        <v>583</v>
      </c>
      <c r="J87" s="8" t="s">
        <v>57</v>
      </c>
      <c r="K87" s="12"/>
    </row>
    <row r="88" spans="1:11" x14ac:dyDescent="0.2">
      <c r="A88" s="7" t="s">
        <v>248</v>
      </c>
      <c r="B88" s="8" t="s">
        <v>245</v>
      </c>
      <c r="C88" s="8" t="s">
        <v>249</v>
      </c>
      <c r="D88" s="10">
        <f t="shared" si="1"/>
        <v>69155</v>
      </c>
      <c r="E88" s="8" t="s">
        <v>2</v>
      </c>
      <c r="F88" s="8" t="s">
        <v>26</v>
      </c>
      <c r="G88" s="8" t="s">
        <v>250</v>
      </c>
      <c r="H88" s="8" t="s">
        <v>28</v>
      </c>
      <c r="I88" s="11">
        <v>583</v>
      </c>
      <c r="J88" s="9"/>
      <c r="K88" s="12"/>
    </row>
    <row r="89" spans="1:11" x14ac:dyDescent="0.2">
      <c r="A89" s="7" t="s">
        <v>251</v>
      </c>
      <c r="B89" s="8" t="s">
        <v>245</v>
      </c>
      <c r="C89" s="8" t="s">
        <v>252</v>
      </c>
      <c r="D89" s="10">
        <f t="shared" si="1"/>
        <v>69738</v>
      </c>
      <c r="E89" s="8" t="s">
        <v>2</v>
      </c>
      <c r="F89" s="8" t="s">
        <v>26</v>
      </c>
      <c r="G89" s="8" t="s">
        <v>253</v>
      </c>
      <c r="H89" s="8" t="s">
        <v>5</v>
      </c>
      <c r="I89" s="11">
        <v>584</v>
      </c>
      <c r="J89" s="9"/>
      <c r="K89" s="12"/>
    </row>
    <row r="90" spans="1:11" x14ac:dyDescent="0.2">
      <c r="A90" s="7" t="s">
        <v>254</v>
      </c>
      <c r="B90" s="8" t="s">
        <v>245</v>
      </c>
      <c r="C90" s="8" t="s">
        <v>255</v>
      </c>
      <c r="D90" s="10">
        <f t="shared" si="1"/>
        <v>70322</v>
      </c>
      <c r="E90" s="8" t="s">
        <v>31</v>
      </c>
      <c r="F90" s="8" t="s">
        <v>26</v>
      </c>
      <c r="G90" s="8" t="s">
        <v>256</v>
      </c>
      <c r="H90" s="8" t="s">
        <v>9</v>
      </c>
      <c r="I90" s="11">
        <v>582</v>
      </c>
      <c r="J90" s="9"/>
      <c r="K90" s="12"/>
    </row>
    <row r="91" spans="1:11" x14ac:dyDescent="0.2">
      <c r="A91" s="7" t="s">
        <v>257</v>
      </c>
      <c r="B91" s="8" t="s">
        <v>245</v>
      </c>
      <c r="C91" s="8" t="s">
        <v>258</v>
      </c>
      <c r="D91" s="10">
        <f t="shared" si="1"/>
        <v>70904</v>
      </c>
      <c r="E91" s="8" t="s">
        <v>2</v>
      </c>
      <c r="F91" s="8" t="s">
        <v>26</v>
      </c>
      <c r="G91" s="8" t="s">
        <v>259</v>
      </c>
      <c r="H91" s="8" t="s">
        <v>23</v>
      </c>
      <c r="I91" s="11">
        <v>582</v>
      </c>
      <c r="J91" s="9"/>
      <c r="K91" s="12"/>
    </row>
    <row r="92" spans="1:11" x14ac:dyDescent="0.2">
      <c r="A92" s="7" t="s">
        <v>260</v>
      </c>
      <c r="B92" s="8" t="s">
        <v>245</v>
      </c>
      <c r="C92" s="8" t="s">
        <v>261</v>
      </c>
      <c r="D92" s="10">
        <f t="shared" si="1"/>
        <v>71486</v>
      </c>
      <c r="E92" s="8" t="s">
        <v>2</v>
      </c>
      <c r="F92" s="8" t="s">
        <v>26</v>
      </c>
      <c r="G92" s="8" t="s">
        <v>262</v>
      </c>
      <c r="H92" s="8" t="s">
        <v>28</v>
      </c>
      <c r="I92" s="11">
        <v>582</v>
      </c>
      <c r="J92" s="9"/>
      <c r="K92" s="12"/>
    </row>
    <row r="93" spans="1:11" x14ac:dyDescent="0.2">
      <c r="A93" s="7" t="s">
        <v>263</v>
      </c>
      <c r="B93" s="8" t="s">
        <v>245</v>
      </c>
      <c r="C93" s="8" t="s">
        <v>264</v>
      </c>
      <c r="D93" s="10">
        <f t="shared" si="1"/>
        <v>72068</v>
      </c>
      <c r="E93" s="8" t="s">
        <v>31</v>
      </c>
      <c r="F93" s="8" t="s">
        <v>26</v>
      </c>
      <c r="G93" s="8" t="s">
        <v>265</v>
      </c>
      <c r="H93" s="8" t="s">
        <v>5</v>
      </c>
      <c r="I93" s="11">
        <v>580</v>
      </c>
      <c r="J93" s="9"/>
      <c r="K93" s="12"/>
    </row>
    <row r="94" spans="1:11" x14ac:dyDescent="0.2">
      <c r="A94" s="7" t="s">
        <v>266</v>
      </c>
      <c r="B94" s="8" t="s">
        <v>245</v>
      </c>
      <c r="C94" s="8" t="s">
        <v>267</v>
      </c>
      <c r="D94" s="10">
        <f t="shared" si="1"/>
        <v>72648</v>
      </c>
      <c r="E94" s="8" t="s">
        <v>2</v>
      </c>
      <c r="F94" s="8" t="s">
        <v>26</v>
      </c>
      <c r="G94" s="8" t="s">
        <v>268</v>
      </c>
      <c r="H94" s="8" t="s">
        <v>9</v>
      </c>
      <c r="I94" s="11">
        <v>580</v>
      </c>
      <c r="J94" s="9"/>
      <c r="K94" s="12"/>
    </row>
    <row r="95" spans="1:11" x14ac:dyDescent="0.2">
      <c r="A95" s="7" t="s">
        <v>269</v>
      </c>
      <c r="B95" s="8" t="s">
        <v>245</v>
      </c>
      <c r="C95" s="8" t="s">
        <v>270</v>
      </c>
      <c r="D95" s="10">
        <f t="shared" si="1"/>
        <v>73228</v>
      </c>
      <c r="E95" s="8" t="s">
        <v>2</v>
      </c>
      <c r="F95" s="8" t="s">
        <v>26</v>
      </c>
      <c r="G95" s="8" t="s">
        <v>271</v>
      </c>
      <c r="H95" s="8" t="s">
        <v>23</v>
      </c>
      <c r="I95" s="11">
        <v>580</v>
      </c>
      <c r="J95" s="9"/>
      <c r="K95" s="12"/>
    </row>
    <row r="96" spans="1:11" x14ac:dyDescent="0.2">
      <c r="A96" s="7" t="s">
        <v>272</v>
      </c>
      <c r="B96" s="8" t="s">
        <v>245</v>
      </c>
      <c r="C96" s="8" t="s">
        <v>273</v>
      </c>
      <c r="D96" s="10">
        <f t="shared" si="1"/>
        <v>73808</v>
      </c>
      <c r="E96" s="8" t="s">
        <v>31</v>
      </c>
      <c r="F96" s="8" t="s">
        <v>26</v>
      </c>
      <c r="G96" s="8" t="s">
        <v>779</v>
      </c>
      <c r="H96" s="8" t="s">
        <v>28</v>
      </c>
      <c r="I96" s="11">
        <v>575</v>
      </c>
      <c r="J96" s="9"/>
      <c r="K96" s="12"/>
    </row>
    <row r="97" spans="1:11" x14ac:dyDescent="0.2">
      <c r="A97" s="7" t="s">
        <v>275</v>
      </c>
      <c r="B97" s="8" t="s">
        <v>245</v>
      </c>
      <c r="C97" s="8" t="s">
        <v>276</v>
      </c>
      <c r="D97" s="10">
        <f t="shared" si="1"/>
        <v>74383</v>
      </c>
      <c r="E97" s="8" t="s">
        <v>2</v>
      </c>
      <c r="F97" s="8" t="s">
        <v>26</v>
      </c>
      <c r="G97" s="8" t="s">
        <v>780</v>
      </c>
      <c r="H97" s="8" t="s">
        <v>5</v>
      </c>
      <c r="I97" s="11">
        <v>575</v>
      </c>
      <c r="J97" s="9"/>
      <c r="K97" s="12"/>
    </row>
    <row r="98" spans="1:11" x14ac:dyDescent="0.2">
      <c r="A98" s="7" t="s">
        <v>278</v>
      </c>
      <c r="B98" s="8" t="s">
        <v>245</v>
      </c>
      <c r="C98" s="8" t="s">
        <v>279</v>
      </c>
      <c r="D98" s="10">
        <f t="shared" si="1"/>
        <v>74958</v>
      </c>
      <c r="E98" s="8" t="s">
        <v>2</v>
      </c>
      <c r="F98" s="8" t="s">
        <v>26</v>
      </c>
      <c r="G98" s="8" t="s">
        <v>781</v>
      </c>
      <c r="H98" s="8" t="s">
        <v>9</v>
      </c>
      <c r="I98" s="11">
        <v>573</v>
      </c>
      <c r="J98" s="9"/>
      <c r="K98" s="12"/>
    </row>
    <row r="99" spans="1:11" x14ac:dyDescent="0.2">
      <c r="A99" s="7" t="s">
        <v>281</v>
      </c>
      <c r="B99" s="8" t="s">
        <v>245</v>
      </c>
      <c r="C99" s="8" t="s">
        <v>75</v>
      </c>
      <c r="D99" s="10">
        <f t="shared" si="1"/>
        <v>75531</v>
      </c>
      <c r="E99" s="8" t="s">
        <v>76</v>
      </c>
      <c r="F99" s="8" t="s">
        <v>3</v>
      </c>
      <c r="G99" s="8" t="s">
        <v>282</v>
      </c>
      <c r="H99" s="8" t="s">
        <v>767</v>
      </c>
      <c r="I99" s="11">
        <v>380</v>
      </c>
      <c r="J99" s="9"/>
      <c r="K99" s="12"/>
    </row>
    <row r="100" spans="1:11" x14ac:dyDescent="0.2">
      <c r="A100" s="7" t="s">
        <v>283</v>
      </c>
      <c r="B100" s="8" t="s">
        <v>245</v>
      </c>
      <c r="C100" s="9" t="s">
        <v>134</v>
      </c>
      <c r="D100" s="10">
        <f t="shared" si="1"/>
        <v>75911</v>
      </c>
      <c r="E100" s="8" t="s">
        <v>2</v>
      </c>
      <c r="F100" s="8" t="s">
        <v>3</v>
      </c>
      <c r="G100" s="8" t="s">
        <v>284</v>
      </c>
      <c r="H100" s="8" t="s">
        <v>768</v>
      </c>
      <c r="I100" s="11">
        <v>590</v>
      </c>
      <c r="J100" s="9"/>
      <c r="K100" s="12"/>
    </row>
    <row r="101" spans="1:11" x14ac:dyDescent="0.2">
      <c r="A101" s="7" t="s">
        <v>285</v>
      </c>
      <c r="B101" s="8" t="s">
        <v>245</v>
      </c>
      <c r="C101" s="9" t="s">
        <v>139</v>
      </c>
      <c r="D101" s="10">
        <f t="shared" si="1"/>
        <v>76501</v>
      </c>
      <c r="E101" s="8" t="s">
        <v>7</v>
      </c>
      <c r="F101" s="8" t="s">
        <v>3</v>
      </c>
      <c r="G101" s="8" t="s">
        <v>286</v>
      </c>
      <c r="H101" s="8" t="s">
        <v>5</v>
      </c>
      <c r="I101" s="11">
        <v>380</v>
      </c>
      <c r="J101" s="9"/>
      <c r="K101" s="12"/>
    </row>
    <row r="102" spans="1:11" x14ac:dyDescent="0.2">
      <c r="A102" s="7" t="s">
        <v>287</v>
      </c>
      <c r="B102" s="8" t="s">
        <v>245</v>
      </c>
      <c r="C102" s="8" t="s">
        <v>20</v>
      </c>
      <c r="D102" s="10">
        <f t="shared" si="1"/>
        <v>76881</v>
      </c>
      <c r="E102" s="8" t="s">
        <v>21</v>
      </c>
      <c r="F102" s="8" t="s">
        <v>3</v>
      </c>
      <c r="G102" s="8" t="s">
        <v>288</v>
      </c>
      <c r="H102" s="8" t="s">
        <v>9</v>
      </c>
      <c r="I102" s="11">
        <v>434</v>
      </c>
      <c r="J102" s="9"/>
      <c r="K102" s="18"/>
    </row>
    <row r="103" spans="1:11" x14ac:dyDescent="0.2">
      <c r="A103" s="7" t="s">
        <v>289</v>
      </c>
      <c r="B103" s="8" t="s">
        <v>245</v>
      </c>
      <c r="C103" s="8" t="s">
        <v>290</v>
      </c>
      <c r="D103" s="10">
        <f t="shared" si="1"/>
        <v>77315</v>
      </c>
      <c r="E103" s="8" t="s">
        <v>2</v>
      </c>
      <c r="F103" s="8" t="s">
        <v>26</v>
      </c>
      <c r="G103" s="8" t="s">
        <v>22</v>
      </c>
      <c r="H103" s="8" t="s">
        <v>23</v>
      </c>
      <c r="I103" s="11">
        <v>446</v>
      </c>
      <c r="J103" s="9"/>
      <c r="K103" s="12"/>
    </row>
    <row r="104" spans="1:11" x14ac:dyDescent="0.2">
      <c r="A104" s="7" t="s">
        <v>291</v>
      </c>
      <c r="B104" s="8" t="s">
        <v>245</v>
      </c>
      <c r="C104" s="8" t="s">
        <v>292</v>
      </c>
      <c r="D104" s="10">
        <f t="shared" si="1"/>
        <v>77761</v>
      </c>
      <c r="E104" s="8" t="s">
        <v>2</v>
      </c>
      <c r="F104" s="8" t="s">
        <v>26</v>
      </c>
      <c r="G104" s="8" t="s">
        <v>27</v>
      </c>
      <c r="H104" s="8" t="s">
        <v>28</v>
      </c>
      <c r="I104" s="11">
        <v>446</v>
      </c>
      <c r="J104" s="8" t="s">
        <v>57</v>
      </c>
      <c r="K104" s="12"/>
    </row>
    <row r="105" spans="1:11" x14ac:dyDescent="0.2">
      <c r="A105" s="7" t="s">
        <v>293</v>
      </c>
      <c r="B105" s="8" t="s">
        <v>294</v>
      </c>
      <c r="C105" s="8" t="s">
        <v>295</v>
      </c>
      <c r="D105" s="10">
        <f t="shared" si="1"/>
        <v>78207</v>
      </c>
      <c r="E105" s="8" t="s">
        <v>31</v>
      </c>
      <c r="F105" s="8" t="s">
        <v>26</v>
      </c>
      <c r="G105" s="8" t="s">
        <v>782</v>
      </c>
      <c r="H105" s="8" t="s">
        <v>5</v>
      </c>
      <c r="I105" s="11">
        <v>560</v>
      </c>
      <c r="J105" s="8" t="s">
        <v>57</v>
      </c>
      <c r="K105" s="12"/>
    </row>
    <row r="106" spans="1:11" x14ac:dyDescent="0.2">
      <c r="A106" s="7" t="s">
        <v>297</v>
      </c>
      <c r="B106" s="8" t="s">
        <v>294</v>
      </c>
      <c r="C106" s="8" t="s">
        <v>298</v>
      </c>
      <c r="D106" s="10">
        <f t="shared" si="1"/>
        <v>78767</v>
      </c>
      <c r="E106" s="8" t="s">
        <v>2</v>
      </c>
      <c r="F106" s="8" t="s">
        <v>26</v>
      </c>
      <c r="G106" s="8" t="s">
        <v>783</v>
      </c>
      <c r="H106" s="8" t="s">
        <v>9</v>
      </c>
      <c r="I106" s="11">
        <v>560</v>
      </c>
      <c r="J106" s="9"/>
      <c r="K106" s="12"/>
    </row>
    <row r="107" spans="1:11" x14ac:dyDescent="0.2">
      <c r="A107" s="7" t="s">
        <v>300</v>
      </c>
      <c r="B107" s="8" t="s">
        <v>784</v>
      </c>
      <c r="C107" s="8" t="s">
        <v>301</v>
      </c>
      <c r="D107" s="10">
        <f t="shared" si="1"/>
        <v>79327</v>
      </c>
      <c r="E107" s="8" t="s">
        <v>2</v>
      </c>
      <c r="F107" s="8" t="s">
        <v>26</v>
      </c>
      <c r="G107" s="8" t="s">
        <v>785</v>
      </c>
      <c r="H107" s="8" t="s">
        <v>23</v>
      </c>
      <c r="I107" s="11">
        <v>520</v>
      </c>
      <c r="J107" s="9"/>
      <c r="K107" s="12"/>
    </row>
    <row r="108" spans="1:11" x14ac:dyDescent="0.2">
      <c r="A108" s="7" t="s">
        <v>303</v>
      </c>
      <c r="B108" s="8" t="s">
        <v>294</v>
      </c>
      <c r="C108" s="8" t="s">
        <v>304</v>
      </c>
      <c r="D108" s="10">
        <f t="shared" si="1"/>
        <v>79847</v>
      </c>
      <c r="E108" s="8" t="s">
        <v>2</v>
      </c>
      <c r="F108" s="8" t="s">
        <v>26</v>
      </c>
      <c r="G108" s="8" t="s">
        <v>786</v>
      </c>
      <c r="H108" s="8" t="s">
        <v>28</v>
      </c>
      <c r="I108" s="11">
        <v>698</v>
      </c>
      <c r="J108" s="9"/>
      <c r="K108" s="12"/>
    </row>
    <row r="109" spans="1:11" x14ac:dyDescent="0.2">
      <c r="A109" s="7" t="s">
        <v>306</v>
      </c>
      <c r="B109" s="8" t="s">
        <v>294</v>
      </c>
      <c r="C109" s="8" t="s">
        <v>75</v>
      </c>
      <c r="D109" s="10">
        <f t="shared" si="1"/>
        <v>80545</v>
      </c>
      <c r="E109" s="8" t="s">
        <v>76</v>
      </c>
      <c r="F109" s="8" t="s">
        <v>3</v>
      </c>
      <c r="G109" s="8" t="s">
        <v>307</v>
      </c>
      <c r="H109" s="8" t="s">
        <v>5</v>
      </c>
      <c r="I109" s="11">
        <v>403</v>
      </c>
      <c r="J109" s="9"/>
      <c r="K109" s="12"/>
    </row>
    <row r="110" spans="1:11" x14ac:dyDescent="0.2">
      <c r="A110" s="7" t="s">
        <v>308</v>
      </c>
      <c r="B110" s="8" t="s">
        <v>294</v>
      </c>
      <c r="C110" s="8" t="s">
        <v>20</v>
      </c>
      <c r="D110" s="10">
        <f t="shared" si="1"/>
        <v>80948</v>
      </c>
      <c r="E110" s="8" t="s">
        <v>21</v>
      </c>
      <c r="F110" s="8" t="s">
        <v>3</v>
      </c>
      <c r="G110" s="8" t="s">
        <v>288</v>
      </c>
      <c r="H110" s="8" t="s">
        <v>9</v>
      </c>
      <c r="I110" s="11">
        <v>915</v>
      </c>
      <c r="J110" s="9"/>
      <c r="K110" s="18"/>
    </row>
    <row r="111" spans="1:11" x14ac:dyDescent="0.2">
      <c r="A111" s="7" t="s">
        <v>309</v>
      </c>
      <c r="B111" s="8" t="s">
        <v>294</v>
      </c>
      <c r="C111" s="8" t="s">
        <v>310</v>
      </c>
      <c r="D111" s="10">
        <f t="shared" si="1"/>
        <v>81863</v>
      </c>
      <c r="E111" s="8" t="s">
        <v>2</v>
      </c>
      <c r="F111" s="8" t="s">
        <v>26</v>
      </c>
      <c r="G111" s="8" t="s">
        <v>22</v>
      </c>
      <c r="H111" s="8" t="s">
        <v>23</v>
      </c>
      <c r="I111" s="11">
        <v>973</v>
      </c>
      <c r="J111" s="9"/>
      <c r="K111" s="12"/>
    </row>
    <row r="112" spans="1:11" x14ac:dyDescent="0.2">
      <c r="A112" s="7" t="s">
        <v>311</v>
      </c>
      <c r="B112" s="8" t="s">
        <v>294</v>
      </c>
      <c r="C112" s="8" t="s">
        <v>312</v>
      </c>
      <c r="D112" s="10">
        <f t="shared" si="1"/>
        <v>82836</v>
      </c>
      <c r="E112" s="8" t="s">
        <v>2</v>
      </c>
      <c r="F112" s="8" t="s">
        <v>26</v>
      </c>
      <c r="G112" s="8" t="s">
        <v>27</v>
      </c>
      <c r="H112" s="8" t="s">
        <v>28</v>
      </c>
      <c r="I112" s="11">
        <v>952</v>
      </c>
      <c r="J112" s="9"/>
      <c r="K112" s="12"/>
    </row>
    <row r="113" spans="1:11" x14ac:dyDescent="0.2">
      <c r="A113" s="7" t="s">
        <v>313</v>
      </c>
      <c r="B113" s="8" t="s">
        <v>294</v>
      </c>
      <c r="C113" s="8" t="s">
        <v>314</v>
      </c>
      <c r="D113" s="10">
        <f t="shared" si="1"/>
        <v>83788</v>
      </c>
      <c r="E113" s="8" t="s">
        <v>31</v>
      </c>
      <c r="F113" s="8" t="s">
        <v>26</v>
      </c>
      <c r="G113" s="8" t="s">
        <v>315</v>
      </c>
      <c r="H113" s="8" t="s">
        <v>5</v>
      </c>
      <c r="I113" s="11">
        <v>974</v>
      </c>
      <c r="J113" s="9"/>
      <c r="K113" s="12"/>
    </row>
    <row r="114" spans="1:11" x14ac:dyDescent="0.2">
      <c r="A114" s="7" t="s">
        <v>316</v>
      </c>
      <c r="B114" s="8" t="s">
        <v>294</v>
      </c>
      <c r="C114" s="8" t="s">
        <v>317</v>
      </c>
      <c r="D114" s="10">
        <f t="shared" si="1"/>
        <v>84762</v>
      </c>
      <c r="E114" s="8" t="s">
        <v>2</v>
      </c>
      <c r="F114" s="8" t="s">
        <v>26</v>
      </c>
      <c r="G114" s="8" t="s">
        <v>318</v>
      </c>
      <c r="H114" s="8" t="s">
        <v>9</v>
      </c>
      <c r="I114" s="11">
        <v>974</v>
      </c>
      <c r="J114" s="8" t="s">
        <v>57</v>
      </c>
      <c r="K114" s="12"/>
    </row>
    <row r="115" spans="1:11" x14ac:dyDescent="0.2">
      <c r="A115" s="7" t="s">
        <v>319</v>
      </c>
      <c r="B115" s="8" t="s">
        <v>320</v>
      </c>
      <c r="C115" s="8" t="s">
        <v>321</v>
      </c>
      <c r="D115" s="10">
        <f t="shared" si="1"/>
        <v>85736</v>
      </c>
      <c r="E115" s="8" t="s">
        <v>31</v>
      </c>
      <c r="F115" s="8" t="s">
        <v>26</v>
      </c>
      <c r="G115" s="8" t="s">
        <v>322</v>
      </c>
      <c r="H115" s="8" t="s">
        <v>23</v>
      </c>
      <c r="I115" s="11">
        <v>994</v>
      </c>
      <c r="J115" s="8" t="s">
        <v>57</v>
      </c>
      <c r="K115" s="12"/>
    </row>
    <row r="116" spans="1:11" x14ac:dyDescent="0.2">
      <c r="A116" s="7" t="s">
        <v>323</v>
      </c>
      <c r="B116" s="8" t="s">
        <v>320</v>
      </c>
      <c r="C116" s="8" t="s">
        <v>324</v>
      </c>
      <c r="D116" s="10">
        <f t="shared" si="1"/>
        <v>86730</v>
      </c>
      <c r="E116" s="8" t="s">
        <v>2</v>
      </c>
      <c r="F116" s="8" t="s">
        <v>26</v>
      </c>
      <c r="G116" s="8" t="s">
        <v>325</v>
      </c>
      <c r="H116" s="8" t="s">
        <v>28</v>
      </c>
      <c r="I116" s="11">
        <v>994</v>
      </c>
      <c r="J116" s="9"/>
      <c r="K116" s="12"/>
    </row>
    <row r="117" spans="1:11" x14ac:dyDescent="0.2">
      <c r="A117" s="7" t="s">
        <v>326</v>
      </c>
      <c r="B117" s="8" t="s">
        <v>320</v>
      </c>
      <c r="C117" s="8" t="s">
        <v>327</v>
      </c>
      <c r="D117" s="10">
        <f t="shared" si="1"/>
        <v>87724</v>
      </c>
      <c r="E117" s="8" t="s">
        <v>31</v>
      </c>
      <c r="F117" s="8" t="s">
        <v>26</v>
      </c>
      <c r="G117" s="8" t="s">
        <v>328</v>
      </c>
      <c r="H117" s="8" t="s">
        <v>5</v>
      </c>
      <c r="I117" s="11">
        <v>758</v>
      </c>
      <c r="J117" s="9"/>
      <c r="K117" s="12"/>
    </row>
    <row r="118" spans="1:11" x14ac:dyDescent="0.2">
      <c r="A118" s="7" t="s">
        <v>329</v>
      </c>
      <c r="B118" s="8" t="s">
        <v>320</v>
      </c>
      <c r="C118" s="8" t="s">
        <v>330</v>
      </c>
      <c r="D118" s="10">
        <f t="shared" si="1"/>
        <v>88482</v>
      </c>
      <c r="E118" s="8" t="s">
        <v>2</v>
      </c>
      <c r="F118" s="8" t="s">
        <v>26</v>
      </c>
      <c r="G118" s="8" t="s">
        <v>331</v>
      </c>
      <c r="H118" s="8" t="s">
        <v>9</v>
      </c>
      <c r="I118" s="11">
        <v>757</v>
      </c>
      <c r="J118" s="9"/>
      <c r="K118" s="12"/>
    </row>
    <row r="119" spans="1:11" x14ac:dyDescent="0.2">
      <c r="A119" s="7" t="s">
        <v>332</v>
      </c>
      <c r="B119" s="8" t="s">
        <v>320</v>
      </c>
      <c r="C119" s="8" t="s">
        <v>333</v>
      </c>
      <c r="D119" s="10">
        <f t="shared" si="1"/>
        <v>89239</v>
      </c>
      <c r="E119" s="8" t="s">
        <v>2</v>
      </c>
      <c r="F119" s="8" t="s">
        <v>26</v>
      </c>
      <c r="G119" s="8" t="s">
        <v>334</v>
      </c>
      <c r="H119" s="8" t="s">
        <v>23</v>
      </c>
      <c r="I119" s="11">
        <v>759</v>
      </c>
      <c r="J119" s="9"/>
      <c r="K119" s="12"/>
    </row>
    <row r="120" spans="1:11" x14ac:dyDescent="0.2">
      <c r="A120" s="7" t="s">
        <v>335</v>
      </c>
      <c r="B120" s="8" t="s">
        <v>320</v>
      </c>
      <c r="C120" s="8" t="s">
        <v>787</v>
      </c>
      <c r="D120" s="10">
        <f t="shared" si="1"/>
        <v>89998</v>
      </c>
      <c r="E120" s="8" t="s">
        <v>31</v>
      </c>
      <c r="F120" s="8" t="s">
        <v>26</v>
      </c>
      <c r="G120" s="8" t="s">
        <v>788</v>
      </c>
      <c r="H120" s="8" t="s">
        <v>28</v>
      </c>
      <c r="I120" s="11">
        <v>639</v>
      </c>
      <c r="J120" s="9"/>
      <c r="K120" s="12"/>
    </row>
    <row r="121" spans="1:11" x14ac:dyDescent="0.2">
      <c r="A121" s="7" t="s">
        <v>338</v>
      </c>
      <c r="B121" s="8" t="s">
        <v>320</v>
      </c>
      <c r="C121" s="8" t="s">
        <v>339</v>
      </c>
      <c r="D121" s="10">
        <f t="shared" si="1"/>
        <v>90637</v>
      </c>
      <c r="E121" s="8" t="s">
        <v>2</v>
      </c>
      <c r="F121" s="8" t="s">
        <v>26</v>
      </c>
      <c r="G121" s="8" t="s">
        <v>789</v>
      </c>
      <c r="H121" s="8" t="s">
        <v>5</v>
      </c>
      <c r="I121" s="11">
        <v>548</v>
      </c>
      <c r="J121" s="9"/>
      <c r="K121" s="12"/>
    </row>
    <row r="122" spans="1:11" x14ac:dyDescent="0.2">
      <c r="A122" s="7" t="s">
        <v>341</v>
      </c>
      <c r="B122" s="8" t="s">
        <v>320</v>
      </c>
      <c r="C122" s="8" t="s">
        <v>342</v>
      </c>
      <c r="D122" s="10">
        <f t="shared" si="1"/>
        <v>91185</v>
      </c>
      <c r="E122" s="8" t="s">
        <v>2</v>
      </c>
      <c r="F122" s="8" t="s">
        <v>26</v>
      </c>
      <c r="G122" s="8" t="s">
        <v>790</v>
      </c>
      <c r="H122" s="8" t="s">
        <v>9</v>
      </c>
      <c r="I122" s="11">
        <v>552</v>
      </c>
      <c r="J122" s="9"/>
      <c r="K122" s="12"/>
    </row>
    <row r="123" spans="1:11" x14ac:dyDescent="0.2">
      <c r="A123" s="7" t="s">
        <v>344</v>
      </c>
      <c r="B123" s="8" t="s">
        <v>320</v>
      </c>
      <c r="C123" s="8" t="s">
        <v>345</v>
      </c>
      <c r="D123" s="10">
        <f t="shared" si="1"/>
        <v>91737</v>
      </c>
      <c r="E123" s="8" t="s">
        <v>2</v>
      </c>
      <c r="F123" s="8" t="s">
        <v>26</v>
      </c>
      <c r="G123" s="8" t="s">
        <v>791</v>
      </c>
      <c r="H123" s="8" t="s">
        <v>23</v>
      </c>
      <c r="I123" s="11">
        <v>550</v>
      </c>
      <c r="J123" s="9"/>
      <c r="K123" s="12"/>
    </row>
    <row r="124" spans="1:11" x14ac:dyDescent="0.2">
      <c r="A124" s="7" t="s">
        <v>347</v>
      </c>
      <c r="B124" s="8" t="s">
        <v>320</v>
      </c>
      <c r="C124" s="8" t="s">
        <v>348</v>
      </c>
      <c r="D124" s="10">
        <f t="shared" si="1"/>
        <v>92287</v>
      </c>
      <c r="E124" s="8" t="s">
        <v>31</v>
      </c>
      <c r="F124" s="8" t="s">
        <v>26</v>
      </c>
      <c r="G124" s="8" t="s">
        <v>349</v>
      </c>
      <c r="H124" s="8" t="s">
        <v>28</v>
      </c>
      <c r="I124" s="11">
        <v>549</v>
      </c>
      <c r="J124" s="9"/>
      <c r="K124" s="12"/>
    </row>
    <row r="125" spans="1:11" x14ac:dyDescent="0.2">
      <c r="A125" s="7" t="s">
        <v>350</v>
      </c>
      <c r="B125" s="8" t="s">
        <v>320</v>
      </c>
      <c r="C125" s="8" t="s">
        <v>351</v>
      </c>
      <c r="D125" s="10">
        <f t="shared" si="1"/>
        <v>92836</v>
      </c>
      <c r="E125" s="8" t="s">
        <v>2</v>
      </c>
      <c r="F125" s="8" t="s">
        <v>26</v>
      </c>
      <c r="G125" s="8" t="s">
        <v>352</v>
      </c>
      <c r="H125" s="8" t="s">
        <v>5</v>
      </c>
      <c r="I125" s="11">
        <v>549</v>
      </c>
      <c r="J125" s="9"/>
      <c r="K125" s="12"/>
    </row>
    <row r="126" spans="1:11" x14ac:dyDescent="0.2">
      <c r="A126" s="7" t="s">
        <v>353</v>
      </c>
      <c r="B126" s="8" t="s">
        <v>320</v>
      </c>
      <c r="C126" s="8" t="s">
        <v>354</v>
      </c>
      <c r="D126" s="10">
        <f t="shared" si="1"/>
        <v>93385</v>
      </c>
      <c r="E126" s="8" t="s">
        <v>2</v>
      </c>
      <c r="F126" s="8" t="s">
        <v>26</v>
      </c>
      <c r="G126" s="8" t="s">
        <v>355</v>
      </c>
      <c r="H126" s="8" t="s">
        <v>9</v>
      </c>
      <c r="I126" s="11">
        <v>550</v>
      </c>
      <c r="J126" s="9"/>
      <c r="K126" s="12"/>
    </row>
    <row r="127" spans="1:11" x14ac:dyDescent="0.2">
      <c r="A127" s="7" t="s">
        <v>356</v>
      </c>
      <c r="B127" s="8" t="s">
        <v>320</v>
      </c>
      <c r="C127" s="8" t="s">
        <v>357</v>
      </c>
      <c r="D127" s="10">
        <f t="shared" si="1"/>
        <v>93935</v>
      </c>
      <c r="E127" s="8" t="s">
        <v>2</v>
      </c>
      <c r="F127" s="8" t="s">
        <v>26</v>
      </c>
      <c r="G127" s="8" t="s">
        <v>358</v>
      </c>
      <c r="H127" s="8" t="s">
        <v>23</v>
      </c>
      <c r="I127" s="11">
        <v>548</v>
      </c>
      <c r="J127" s="9"/>
      <c r="K127" s="12"/>
    </row>
    <row r="128" spans="1:11" x14ac:dyDescent="0.2">
      <c r="A128" s="7" t="s">
        <v>359</v>
      </c>
      <c r="B128" s="8" t="s">
        <v>320</v>
      </c>
      <c r="C128" s="8" t="s">
        <v>360</v>
      </c>
      <c r="D128" s="10">
        <f t="shared" si="1"/>
        <v>94483</v>
      </c>
      <c r="E128" s="8" t="s">
        <v>2</v>
      </c>
      <c r="F128" s="8" t="s">
        <v>26</v>
      </c>
      <c r="G128" s="8" t="s">
        <v>361</v>
      </c>
      <c r="H128" s="8" t="s">
        <v>28</v>
      </c>
      <c r="I128" s="11">
        <v>549</v>
      </c>
      <c r="J128" s="8" t="s">
        <v>57</v>
      </c>
      <c r="K128" s="12"/>
    </row>
    <row r="129" spans="1:11" x14ac:dyDescent="0.2">
      <c r="A129" s="7" t="s">
        <v>362</v>
      </c>
      <c r="B129" s="8" t="s">
        <v>363</v>
      </c>
      <c r="C129" s="8" t="s">
        <v>364</v>
      </c>
      <c r="D129" s="10">
        <f t="shared" ref="D129:D192" si="2">D130-I129</f>
        <v>95032</v>
      </c>
      <c r="E129" s="8" t="s">
        <v>31</v>
      </c>
      <c r="F129" s="8" t="s">
        <v>26</v>
      </c>
      <c r="G129" s="8" t="s">
        <v>365</v>
      </c>
      <c r="H129" s="8" t="s">
        <v>5</v>
      </c>
      <c r="I129" s="11">
        <v>586</v>
      </c>
      <c r="J129" s="8" t="s">
        <v>57</v>
      </c>
      <c r="K129" s="12"/>
    </row>
    <row r="130" spans="1:11" x14ac:dyDescent="0.2">
      <c r="A130" s="7" t="s">
        <v>366</v>
      </c>
      <c r="B130" s="8" t="s">
        <v>363</v>
      </c>
      <c r="C130" s="8" t="s">
        <v>367</v>
      </c>
      <c r="D130" s="10">
        <f t="shared" si="2"/>
        <v>95618</v>
      </c>
      <c r="E130" s="8" t="s">
        <v>2</v>
      </c>
      <c r="F130" s="8" t="s">
        <v>26</v>
      </c>
      <c r="G130" s="8" t="s">
        <v>368</v>
      </c>
      <c r="H130" s="8" t="s">
        <v>9</v>
      </c>
      <c r="I130" s="11">
        <v>585</v>
      </c>
      <c r="J130" s="9"/>
      <c r="K130" s="12"/>
    </row>
    <row r="131" spans="1:11" x14ac:dyDescent="0.2">
      <c r="A131" s="7" t="s">
        <v>369</v>
      </c>
      <c r="B131" s="8" t="s">
        <v>363</v>
      </c>
      <c r="C131" s="8" t="s">
        <v>370</v>
      </c>
      <c r="D131" s="10">
        <f t="shared" si="2"/>
        <v>96203</v>
      </c>
      <c r="E131" s="8" t="s">
        <v>2</v>
      </c>
      <c r="F131" s="8" t="s">
        <v>26</v>
      </c>
      <c r="G131" s="8" t="s">
        <v>371</v>
      </c>
      <c r="H131" s="8" t="s">
        <v>23</v>
      </c>
      <c r="I131" s="11">
        <v>588</v>
      </c>
      <c r="J131" s="9"/>
      <c r="K131" s="12"/>
    </row>
    <row r="132" spans="1:11" x14ac:dyDescent="0.2">
      <c r="A132" s="7" t="s">
        <v>372</v>
      </c>
      <c r="B132" s="8" t="s">
        <v>363</v>
      </c>
      <c r="C132" s="8" t="s">
        <v>75</v>
      </c>
      <c r="D132" s="10">
        <f t="shared" si="2"/>
        <v>96791</v>
      </c>
      <c r="E132" s="8" t="s">
        <v>76</v>
      </c>
      <c r="F132" s="8" t="s">
        <v>3</v>
      </c>
      <c r="G132" s="8" t="s">
        <v>307</v>
      </c>
      <c r="H132" s="8" t="s">
        <v>768</v>
      </c>
      <c r="I132" s="11">
        <v>336</v>
      </c>
      <c r="J132" s="9"/>
      <c r="K132" s="12"/>
    </row>
    <row r="133" spans="1:11" x14ac:dyDescent="0.2">
      <c r="A133" s="7" t="s">
        <v>373</v>
      </c>
      <c r="B133" s="8" t="s">
        <v>363</v>
      </c>
      <c r="C133" s="9" t="s">
        <v>134</v>
      </c>
      <c r="D133" s="10">
        <f t="shared" si="2"/>
        <v>97127</v>
      </c>
      <c r="E133" s="8" t="s">
        <v>2</v>
      </c>
      <c r="F133" s="8" t="s">
        <v>3</v>
      </c>
      <c r="G133" s="8" t="s">
        <v>284</v>
      </c>
      <c r="H133" s="8" t="s">
        <v>5</v>
      </c>
      <c r="I133" s="11">
        <v>589</v>
      </c>
      <c r="J133" s="9"/>
      <c r="K133" s="12"/>
    </row>
    <row r="134" spans="1:11" x14ac:dyDescent="0.2">
      <c r="A134" s="7" t="s">
        <v>374</v>
      </c>
      <c r="B134" s="8" t="s">
        <v>363</v>
      </c>
      <c r="C134" s="9" t="s">
        <v>139</v>
      </c>
      <c r="D134" s="10">
        <f t="shared" si="2"/>
        <v>97716</v>
      </c>
      <c r="E134" s="8" t="s">
        <v>7</v>
      </c>
      <c r="F134" s="8" t="s">
        <v>3</v>
      </c>
      <c r="G134" s="8" t="s">
        <v>18</v>
      </c>
      <c r="H134" s="8" t="s">
        <v>9</v>
      </c>
      <c r="I134" s="11">
        <v>335</v>
      </c>
      <c r="J134" s="9"/>
      <c r="K134" s="12"/>
    </row>
    <row r="135" spans="1:11" x14ac:dyDescent="0.2">
      <c r="A135" s="7" t="s">
        <v>375</v>
      </c>
      <c r="B135" s="8" t="s">
        <v>363</v>
      </c>
      <c r="C135" s="8" t="s">
        <v>20</v>
      </c>
      <c r="D135" s="10">
        <f t="shared" si="2"/>
        <v>98051</v>
      </c>
      <c r="E135" s="8" t="s">
        <v>21</v>
      </c>
      <c r="F135" s="8" t="s">
        <v>3</v>
      </c>
      <c r="G135" s="8" t="s">
        <v>22</v>
      </c>
      <c r="H135" s="8" t="s">
        <v>23</v>
      </c>
      <c r="I135" s="11">
        <v>967</v>
      </c>
      <c r="J135" s="9"/>
      <c r="K135" s="18"/>
    </row>
    <row r="136" spans="1:11" x14ac:dyDescent="0.2">
      <c r="A136" s="7" t="s">
        <v>376</v>
      </c>
      <c r="B136" s="8" t="s">
        <v>363</v>
      </c>
      <c r="C136" s="8" t="s">
        <v>377</v>
      </c>
      <c r="D136" s="10">
        <f t="shared" si="2"/>
        <v>99018</v>
      </c>
      <c r="E136" s="8" t="s">
        <v>2</v>
      </c>
      <c r="F136" s="8" t="s">
        <v>26</v>
      </c>
      <c r="G136" s="8" t="s">
        <v>27</v>
      </c>
      <c r="H136" s="8" t="s">
        <v>28</v>
      </c>
      <c r="I136" s="11">
        <v>967</v>
      </c>
      <c r="J136" s="9"/>
      <c r="K136" s="12"/>
    </row>
    <row r="137" spans="1:11" x14ac:dyDescent="0.2">
      <c r="A137" s="7" t="s">
        <v>378</v>
      </c>
      <c r="B137" s="8" t="s">
        <v>363</v>
      </c>
      <c r="C137" s="8" t="s">
        <v>379</v>
      </c>
      <c r="D137" s="10">
        <f t="shared" si="2"/>
        <v>99985</v>
      </c>
      <c r="E137" s="8" t="s">
        <v>31</v>
      </c>
      <c r="F137" s="8" t="s">
        <v>26</v>
      </c>
      <c r="G137" s="8" t="s">
        <v>380</v>
      </c>
      <c r="H137" s="8" t="s">
        <v>5</v>
      </c>
      <c r="I137" s="11">
        <v>750</v>
      </c>
      <c r="J137" s="9"/>
      <c r="K137" s="12"/>
    </row>
    <row r="138" spans="1:11" x14ac:dyDescent="0.2">
      <c r="A138" s="7" t="s">
        <v>381</v>
      </c>
      <c r="B138" s="8" t="s">
        <v>363</v>
      </c>
      <c r="C138" s="8" t="s">
        <v>382</v>
      </c>
      <c r="D138" s="10">
        <f t="shared" si="2"/>
        <v>100735</v>
      </c>
      <c r="E138" s="8" t="s">
        <v>2</v>
      </c>
      <c r="F138" s="8" t="s">
        <v>26</v>
      </c>
      <c r="G138" s="8" t="s">
        <v>383</v>
      </c>
      <c r="H138" s="8" t="s">
        <v>9</v>
      </c>
      <c r="I138" s="11">
        <v>750</v>
      </c>
      <c r="J138" s="9"/>
      <c r="K138" s="12"/>
    </row>
    <row r="139" spans="1:11" x14ac:dyDescent="0.2">
      <c r="A139" s="7" t="s">
        <v>384</v>
      </c>
      <c r="B139" s="8" t="s">
        <v>363</v>
      </c>
      <c r="C139" s="8" t="s">
        <v>385</v>
      </c>
      <c r="D139" s="10">
        <f t="shared" si="2"/>
        <v>101485</v>
      </c>
      <c r="E139" s="8" t="s">
        <v>2</v>
      </c>
      <c r="F139" s="8" t="s">
        <v>26</v>
      </c>
      <c r="G139" s="8" t="s">
        <v>386</v>
      </c>
      <c r="H139" s="8" t="s">
        <v>23</v>
      </c>
      <c r="I139" s="11">
        <v>751</v>
      </c>
      <c r="J139" s="8" t="s">
        <v>57</v>
      </c>
      <c r="K139" s="12"/>
    </row>
    <row r="140" spans="1:11" x14ac:dyDescent="0.2">
      <c r="A140" s="7" t="s">
        <v>387</v>
      </c>
      <c r="B140" s="8" t="s">
        <v>388</v>
      </c>
      <c r="C140" s="8" t="s">
        <v>389</v>
      </c>
      <c r="D140" s="10">
        <f t="shared" si="2"/>
        <v>102236</v>
      </c>
      <c r="E140" s="8" t="s">
        <v>31</v>
      </c>
      <c r="F140" s="8" t="s">
        <v>26</v>
      </c>
      <c r="G140" s="8" t="s">
        <v>390</v>
      </c>
      <c r="H140" s="8" t="s">
        <v>28</v>
      </c>
      <c r="I140" s="11">
        <v>750</v>
      </c>
      <c r="J140" s="8" t="s">
        <v>57</v>
      </c>
      <c r="K140" s="12"/>
    </row>
    <row r="141" spans="1:11" x14ac:dyDescent="0.2">
      <c r="A141" s="7" t="s">
        <v>391</v>
      </c>
      <c r="B141" s="8" t="s">
        <v>388</v>
      </c>
      <c r="C141" s="8" t="s">
        <v>392</v>
      </c>
      <c r="D141" s="10">
        <f t="shared" si="2"/>
        <v>102986</v>
      </c>
      <c r="E141" s="8" t="s">
        <v>2</v>
      </c>
      <c r="F141" s="8" t="s">
        <v>26</v>
      </c>
      <c r="G141" s="8" t="s">
        <v>393</v>
      </c>
      <c r="H141" s="8" t="s">
        <v>5</v>
      </c>
      <c r="I141" s="11">
        <v>750</v>
      </c>
      <c r="J141" s="9"/>
      <c r="K141" s="12"/>
    </row>
    <row r="142" spans="1:11" x14ac:dyDescent="0.2">
      <c r="A142" s="7" t="s">
        <v>394</v>
      </c>
      <c r="B142" s="8" t="s">
        <v>388</v>
      </c>
      <c r="C142" s="8" t="s">
        <v>395</v>
      </c>
      <c r="D142" s="10">
        <f t="shared" si="2"/>
        <v>103736</v>
      </c>
      <c r="E142" s="8" t="s">
        <v>2</v>
      </c>
      <c r="F142" s="8" t="s">
        <v>26</v>
      </c>
      <c r="G142" s="8" t="s">
        <v>396</v>
      </c>
      <c r="H142" s="8" t="s">
        <v>9</v>
      </c>
      <c r="I142" s="11">
        <v>751</v>
      </c>
      <c r="J142" s="9"/>
      <c r="K142" s="12"/>
    </row>
    <row r="143" spans="1:11" x14ac:dyDescent="0.2">
      <c r="A143" s="7" t="s">
        <v>397</v>
      </c>
      <c r="B143" s="8" t="s">
        <v>388</v>
      </c>
      <c r="C143" s="8" t="s">
        <v>398</v>
      </c>
      <c r="D143" s="10">
        <f t="shared" si="2"/>
        <v>104487</v>
      </c>
      <c r="E143" s="8" t="s">
        <v>31</v>
      </c>
      <c r="F143" s="8" t="s">
        <v>26</v>
      </c>
      <c r="G143" s="8" t="s">
        <v>399</v>
      </c>
      <c r="H143" s="8" t="s">
        <v>23</v>
      </c>
      <c r="I143" s="11">
        <v>677</v>
      </c>
      <c r="J143" s="9"/>
      <c r="K143" s="12"/>
    </row>
    <row r="144" spans="1:11" x14ac:dyDescent="0.2">
      <c r="A144" s="7" t="s">
        <v>400</v>
      </c>
      <c r="B144" s="8" t="s">
        <v>388</v>
      </c>
      <c r="C144" s="8" t="s">
        <v>401</v>
      </c>
      <c r="D144" s="10">
        <f t="shared" si="2"/>
        <v>105164</v>
      </c>
      <c r="E144" s="8" t="s">
        <v>2</v>
      </c>
      <c r="F144" s="8" t="s">
        <v>26</v>
      </c>
      <c r="G144" s="8" t="s">
        <v>402</v>
      </c>
      <c r="H144" s="8" t="s">
        <v>28</v>
      </c>
      <c r="I144" s="11">
        <v>676</v>
      </c>
      <c r="J144" s="9"/>
      <c r="K144" s="12"/>
    </row>
    <row r="145" spans="1:11" x14ac:dyDescent="0.2">
      <c r="A145" s="7" t="s">
        <v>403</v>
      </c>
      <c r="B145" s="8" t="s">
        <v>388</v>
      </c>
      <c r="C145" s="8" t="s">
        <v>404</v>
      </c>
      <c r="D145" s="10">
        <f t="shared" si="2"/>
        <v>105840</v>
      </c>
      <c r="E145" s="8" t="s">
        <v>2</v>
      </c>
      <c r="F145" s="8" t="s">
        <v>26</v>
      </c>
      <c r="G145" s="8" t="s">
        <v>405</v>
      </c>
      <c r="H145" s="8" t="s">
        <v>5</v>
      </c>
      <c r="I145" s="11">
        <v>450</v>
      </c>
      <c r="J145" s="9"/>
      <c r="K145" s="12"/>
    </row>
    <row r="146" spans="1:11" x14ac:dyDescent="0.2">
      <c r="A146" s="7" t="s">
        <v>406</v>
      </c>
      <c r="B146" s="8" t="s">
        <v>388</v>
      </c>
      <c r="C146" s="8" t="s">
        <v>407</v>
      </c>
      <c r="D146" s="10">
        <f t="shared" si="2"/>
        <v>106290</v>
      </c>
      <c r="E146" s="8" t="s">
        <v>2</v>
      </c>
      <c r="F146" s="8" t="s">
        <v>26</v>
      </c>
      <c r="G146" s="8" t="s">
        <v>408</v>
      </c>
      <c r="H146" s="8" t="s">
        <v>9</v>
      </c>
      <c r="I146" s="11">
        <v>445</v>
      </c>
      <c r="J146" s="9"/>
      <c r="K146" s="12"/>
    </row>
    <row r="147" spans="1:11" x14ac:dyDescent="0.2">
      <c r="A147" s="7" t="s">
        <v>409</v>
      </c>
      <c r="B147" s="8" t="s">
        <v>388</v>
      </c>
      <c r="C147" s="8" t="s">
        <v>410</v>
      </c>
      <c r="D147" s="10">
        <f t="shared" si="2"/>
        <v>106735</v>
      </c>
      <c r="E147" s="8" t="s">
        <v>31</v>
      </c>
      <c r="F147" s="8" t="s">
        <v>26</v>
      </c>
      <c r="G147" s="8" t="s">
        <v>411</v>
      </c>
      <c r="H147" s="8" t="s">
        <v>23</v>
      </c>
      <c r="I147" s="11">
        <v>504</v>
      </c>
      <c r="J147" s="9"/>
      <c r="K147" s="12"/>
    </row>
    <row r="148" spans="1:11" x14ac:dyDescent="0.2">
      <c r="A148" s="7" t="s">
        <v>412</v>
      </c>
      <c r="B148" s="8" t="s">
        <v>388</v>
      </c>
      <c r="C148" s="8" t="s">
        <v>413</v>
      </c>
      <c r="D148" s="10">
        <f t="shared" si="2"/>
        <v>107239</v>
      </c>
      <c r="E148" s="8" t="s">
        <v>2</v>
      </c>
      <c r="F148" s="8" t="s">
        <v>26</v>
      </c>
      <c r="G148" s="8" t="s">
        <v>414</v>
      </c>
      <c r="H148" s="8" t="s">
        <v>28</v>
      </c>
      <c r="I148" s="11">
        <v>869</v>
      </c>
      <c r="J148" s="9"/>
      <c r="K148" s="12"/>
    </row>
    <row r="149" spans="1:11" x14ac:dyDescent="0.2">
      <c r="A149" s="7" t="s">
        <v>415</v>
      </c>
      <c r="B149" s="8" t="s">
        <v>388</v>
      </c>
      <c r="C149" s="8" t="s">
        <v>416</v>
      </c>
      <c r="D149" s="10">
        <f t="shared" si="2"/>
        <v>108108</v>
      </c>
      <c r="E149" s="8" t="s">
        <v>31</v>
      </c>
      <c r="F149" s="8" t="s">
        <v>26</v>
      </c>
      <c r="G149" s="8" t="s">
        <v>417</v>
      </c>
      <c r="H149" s="8" t="s">
        <v>5</v>
      </c>
      <c r="I149" s="11">
        <v>975</v>
      </c>
      <c r="J149" s="9"/>
      <c r="K149" s="12"/>
    </row>
    <row r="150" spans="1:11" x14ac:dyDescent="0.2">
      <c r="A150" s="7" t="s">
        <v>418</v>
      </c>
      <c r="B150" s="8" t="s">
        <v>388</v>
      </c>
      <c r="C150" s="8" t="s">
        <v>419</v>
      </c>
      <c r="D150" s="10">
        <f t="shared" si="2"/>
        <v>109083</v>
      </c>
      <c r="E150" s="8" t="s">
        <v>2</v>
      </c>
      <c r="F150" s="8" t="s">
        <v>26</v>
      </c>
      <c r="G150" s="8" t="s">
        <v>420</v>
      </c>
      <c r="H150" s="8" t="s">
        <v>9</v>
      </c>
      <c r="I150" s="11">
        <v>975</v>
      </c>
      <c r="J150" s="9"/>
      <c r="K150" s="12"/>
    </row>
    <row r="151" spans="1:11" x14ac:dyDescent="0.2">
      <c r="A151" s="7" t="s">
        <v>421</v>
      </c>
      <c r="B151" s="8" t="s">
        <v>388</v>
      </c>
      <c r="C151" s="8" t="s">
        <v>422</v>
      </c>
      <c r="D151" s="10">
        <f t="shared" si="2"/>
        <v>110058</v>
      </c>
      <c r="E151" s="8" t="s">
        <v>2</v>
      </c>
      <c r="F151" s="8" t="s">
        <v>26</v>
      </c>
      <c r="G151" s="8" t="s">
        <v>423</v>
      </c>
      <c r="H151" s="8" t="s">
        <v>23</v>
      </c>
      <c r="I151" s="11">
        <v>555</v>
      </c>
      <c r="J151" s="9"/>
      <c r="K151" s="12"/>
    </row>
    <row r="152" spans="1:11" x14ac:dyDescent="0.2">
      <c r="A152" s="7" t="s">
        <v>424</v>
      </c>
      <c r="B152" s="8" t="s">
        <v>388</v>
      </c>
      <c r="C152" s="8" t="s">
        <v>425</v>
      </c>
      <c r="D152" s="10">
        <f t="shared" si="2"/>
        <v>110613</v>
      </c>
      <c r="E152" s="8" t="s">
        <v>2</v>
      </c>
      <c r="F152" s="8" t="s">
        <v>26</v>
      </c>
      <c r="G152" s="8" t="s">
        <v>426</v>
      </c>
      <c r="H152" s="8" t="s">
        <v>28</v>
      </c>
      <c r="I152" s="11">
        <v>558</v>
      </c>
      <c r="J152" s="8" t="s">
        <v>57</v>
      </c>
      <c r="K152" s="12"/>
    </row>
    <row r="153" spans="1:11" x14ac:dyDescent="0.2">
      <c r="A153" s="7" t="s">
        <v>427</v>
      </c>
      <c r="B153" s="8" t="s">
        <v>428</v>
      </c>
      <c r="C153" s="8" t="s">
        <v>429</v>
      </c>
      <c r="D153" s="10">
        <f t="shared" si="2"/>
        <v>111171</v>
      </c>
      <c r="E153" s="8" t="s">
        <v>31</v>
      </c>
      <c r="F153" s="8" t="s">
        <v>26</v>
      </c>
      <c r="G153" s="8" t="s">
        <v>430</v>
      </c>
      <c r="H153" s="8" t="s">
        <v>5</v>
      </c>
      <c r="I153" s="11">
        <v>767</v>
      </c>
      <c r="J153" s="8" t="s">
        <v>57</v>
      </c>
      <c r="K153" s="12"/>
    </row>
    <row r="154" spans="1:11" x14ac:dyDescent="0.2">
      <c r="A154" s="7" t="s">
        <v>431</v>
      </c>
      <c r="B154" s="8" t="s">
        <v>428</v>
      </c>
      <c r="C154" s="8" t="s">
        <v>432</v>
      </c>
      <c r="D154" s="10">
        <f t="shared" si="2"/>
        <v>111938</v>
      </c>
      <c r="E154" s="8" t="s">
        <v>2</v>
      </c>
      <c r="F154" s="8" t="s">
        <v>26</v>
      </c>
      <c r="G154" s="8" t="s">
        <v>433</v>
      </c>
      <c r="H154" s="8" t="s">
        <v>9</v>
      </c>
      <c r="I154" s="11">
        <v>768</v>
      </c>
      <c r="J154" s="9"/>
      <c r="K154" s="12"/>
    </row>
    <row r="155" spans="1:11" x14ac:dyDescent="0.2">
      <c r="A155" s="7" t="s">
        <v>434</v>
      </c>
      <c r="B155" s="8" t="s">
        <v>428</v>
      </c>
      <c r="C155" s="8" t="s">
        <v>435</v>
      </c>
      <c r="D155" s="10">
        <f t="shared" si="2"/>
        <v>112706</v>
      </c>
      <c r="E155" s="8" t="s">
        <v>2</v>
      </c>
      <c r="F155" s="8" t="s">
        <v>26</v>
      </c>
      <c r="G155" s="8" t="s">
        <v>436</v>
      </c>
      <c r="H155" s="8" t="s">
        <v>23</v>
      </c>
      <c r="I155" s="11">
        <v>768</v>
      </c>
      <c r="J155" s="9"/>
      <c r="K155" s="12"/>
    </row>
    <row r="156" spans="1:11" x14ac:dyDescent="0.2">
      <c r="A156" s="7" t="s">
        <v>437</v>
      </c>
      <c r="B156" s="8" t="s">
        <v>428</v>
      </c>
      <c r="C156" s="8" t="s">
        <v>438</v>
      </c>
      <c r="D156" s="10">
        <f t="shared" si="2"/>
        <v>113474</v>
      </c>
      <c r="E156" s="8" t="s">
        <v>31</v>
      </c>
      <c r="F156" s="8" t="s">
        <v>26</v>
      </c>
      <c r="G156" s="8" t="s">
        <v>439</v>
      </c>
      <c r="H156" s="8" t="s">
        <v>28</v>
      </c>
      <c r="I156" s="11">
        <v>801</v>
      </c>
      <c r="J156" s="9"/>
      <c r="K156" s="12"/>
    </row>
    <row r="157" spans="1:11" x14ac:dyDescent="0.2">
      <c r="A157" s="7" t="s">
        <v>440</v>
      </c>
      <c r="B157" s="8" t="s">
        <v>428</v>
      </c>
      <c r="C157" s="8" t="s">
        <v>441</v>
      </c>
      <c r="D157" s="10">
        <f t="shared" si="2"/>
        <v>114275</v>
      </c>
      <c r="E157" s="8" t="s">
        <v>2</v>
      </c>
      <c r="F157" s="8" t="s">
        <v>26</v>
      </c>
      <c r="G157" s="8" t="s">
        <v>442</v>
      </c>
      <c r="H157" s="8" t="s">
        <v>5</v>
      </c>
      <c r="I157" s="11">
        <v>801</v>
      </c>
      <c r="J157" s="9"/>
      <c r="K157" s="12"/>
    </row>
    <row r="158" spans="1:11" x14ac:dyDescent="0.2">
      <c r="A158" s="7" t="s">
        <v>443</v>
      </c>
      <c r="B158" s="8" t="s">
        <v>428</v>
      </c>
      <c r="C158" s="8" t="s">
        <v>444</v>
      </c>
      <c r="D158" s="10">
        <f t="shared" si="2"/>
        <v>115076</v>
      </c>
      <c r="E158" s="8" t="s">
        <v>2</v>
      </c>
      <c r="F158" s="8" t="s">
        <v>26</v>
      </c>
      <c r="G158" s="8" t="s">
        <v>445</v>
      </c>
      <c r="H158" s="8" t="s">
        <v>9</v>
      </c>
      <c r="I158" s="11">
        <v>803</v>
      </c>
      <c r="J158" s="9"/>
      <c r="K158" s="12"/>
    </row>
    <row r="159" spans="1:11" x14ac:dyDescent="0.2">
      <c r="A159" s="7" t="s">
        <v>446</v>
      </c>
      <c r="B159" s="8" t="s">
        <v>428</v>
      </c>
      <c r="C159" s="8" t="s">
        <v>447</v>
      </c>
      <c r="D159" s="10">
        <f t="shared" si="2"/>
        <v>115879</v>
      </c>
      <c r="E159" s="8" t="s">
        <v>31</v>
      </c>
      <c r="F159" s="8" t="s">
        <v>26</v>
      </c>
      <c r="G159" s="8" t="s">
        <v>448</v>
      </c>
      <c r="H159" s="8" t="s">
        <v>23</v>
      </c>
      <c r="I159" s="11">
        <v>979</v>
      </c>
      <c r="J159" s="9"/>
      <c r="K159" s="12"/>
    </row>
    <row r="160" spans="1:11" x14ac:dyDescent="0.2">
      <c r="A160" s="7" t="s">
        <v>449</v>
      </c>
      <c r="B160" s="8" t="s">
        <v>428</v>
      </c>
      <c r="C160" s="8" t="s">
        <v>450</v>
      </c>
      <c r="D160" s="10">
        <f t="shared" si="2"/>
        <v>116858</v>
      </c>
      <c r="E160" s="8" t="s">
        <v>2</v>
      </c>
      <c r="F160" s="8" t="s">
        <v>26</v>
      </c>
      <c r="G160" s="8" t="s">
        <v>792</v>
      </c>
      <c r="H160" s="8" t="s">
        <v>28</v>
      </c>
      <c r="I160" s="11">
        <v>918</v>
      </c>
      <c r="J160" s="9"/>
      <c r="K160" s="12"/>
    </row>
    <row r="161" spans="1:11" x14ac:dyDescent="0.2">
      <c r="A161" s="7" t="s">
        <v>452</v>
      </c>
      <c r="B161" s="8" t="s">
        <v>428</v>
      </c>
      <c r="C161" s="8" t="s">
        <v>75</v>
      </c>
      <c r="D161" s="10">
        <f t="shared" si="2"/>
        <v>117776</v>
      </c>
      <c r="E161" s="8" t="s">
        <v>76</v>
      </c>
      <c r="F161" s="8" t="s">
        <v>3</v>
      </c>
      <c r="G161" s="8" t="s">
        <v>793</v>
      </c>
      <c r="H161" s="8" t="s">
        <v>5</v>
      </c>
      <c r="I161" s="11">
        <v>495</v>
      </c>
      <c r="J161" s="9"/>
      <c r="K161" s="12"/>
    </row>
    <row r="162" spans="1:11" x14ac:dyDescent="0.2">
      <c r="A162" s="7" t="s">
        <v>454</v>
      </c>
      <c r="B162" s="8" t="s">
        <v>428</v>
      </c>
      <c r="C162" s="9" t="s">
        <v>134</v>
      </c>
      <c r="D162" s="10">
        <f t="shared" si="2"/>
        <v>118271</v>
      </c>
      <c r="E162" s="8" t="s">
        <v>2</v>
      </c>
      <c r="F162" s="8" t="s">
        <v>3</v>
      </c>
      <c r="G162" s="8" t="s">
        <v>284</v>
      </c>
      <c r="H162" s="8" t="s">
        <v>9</v>
      </c>
      <c r="I162" s="11">
        <v>619</v>
      </c>
      <c r="J162" s="9"/>
      <c r="K162" s="12"/>
    </row>
    <row r="163" spans="1:11" x14ac:dyDescent="0.2">
      <c r="A163" s="7" t="s">
        <v>455</v>
      </c>
      <c r="B163" s="8" t="s">
        <v>428</v>
      </c>
      <c r="C163" s="9" t="s">
        <v>139</v>
      </c>
      <c r="D163" s="10">
        <f t="shared" si="2"/>
        <v>118890</v>
      </c>
      <c r="E163" s="8" t="s">
        <v>7</v>
      </c>
      <c r="F163" s="8" t="s">
        <v>3</v>
      </c>
      <c r="G163" s="8" t="s">
        <v>456</v>
      </c>
      <c r="H163" s="8" t="s">
        <v>767</v>
      </c>
      <c r="I163" s="11">
        <v>369</v>
      </c>
      <c r="J163" s="9"/>
      <c r="K163" s="12"/>
    </row>
    <row r="164" spans="1:11" x14ac:dyDescent="0.2">
      <c r="A164" s="7" t="s">
        <v>457</v>
      </c>
      <c r="B164" s="8" t="s">
        <v>428</v>
      </c>
      <c r="C164" s="8" t="s">
        <v>20</v>
      </c>
      <c r="D164" s="10">
        <f t="shared" si="2"/>
        <v>119259</v>
      </c>
      <c r="E164" s="8" t="s">
        <v>21</v>
      </c>
      <c r="F164" s="8" t="s">
        <v>3</v>
      </c>
      <c r="G164" s="8" t="s">
        <v>22</v>
      </c>
      <c r="H164" s="8" t="s">
        <v>28</v>
      </c>
      <c r="I164" s="11">
        <v>962</v>
      </c>
      <c r="J164" s="9"/>
      <c r="K164" s="18"/>
    </row>
    <row r="165" spans="1:11" x14ac:dyDescent="0.2">
      <c r="A165" s="7" t="s">
        <v>458</v>
      </c>
      <c r="B165" s="8" t="s">
        <v>428</v>
      </c>
      <c r="C165" s="8" t="s">
        <v>459</v>
      </c>
      <c r="D165" s="10">
        <f t="shared" si="2"/>
        <v>120221</v>
      </c>
      <c r="E165" s="8" t="s">
        <v>2</v>
      </c>
      <c r="F165" s="8" t="s">
        <v>26</v>
      </c>
      <c r="G165" s="8" t="s">
        <v>27</v>
      </c>
      <c r="H165" s="8" t="s">
        <v>5</v>
      </c>
      <c r="I165" s="11">
        <v>963</v>
      </c>
      <c r="J165" s="9"/>
      <c r="K165" s="12"/>
    </row>
    <row r="166" spans="1:11" x14ac:dyDescent="0.2">
      <c r="A166" s="7" t="s">
        <v>460</v>
      </c>
      <c r="B166" s="8" t="s">
        <v>428</v>
      </c>
      <c r="C166" s="8" t="s">
        <v>461</v>
      </c>
      <c r="D166" s="10">
        <f t="shared" si="2"/>
        <v>121184</v>
      </c>
      <c r="E166" s="8" t="s">
        <v>31</v>
      </c>
      <c r="F166" s="8" t="s">
        <v>26</v>
      </c>
      <c r="G166" s="8" t="s">
        <v>462</v>
      </c>
      <c r="H166" s="8" t="s">
        <v>9</v>
      </c>
      <c r="I166" s="11">
        <v>821</v>
      </c>
      <c r="J166" s="9"/>
      <c r="K166" s="12"/>
    </row>
    <row r="167" spans="1:11" x14ac:dyDescent="0.2">
      <c r="A167" s="7" t="s">
        <v>463</v>
      </c>
      <c r="B167" s="8" t="s">
        <v>428</v>
      </c>
      <c r="C167" s="8" t="s">
        <v>464</v>
      </c>
      <c r="D167" s="10">
        <f t="shared" si="2"/>
        <v>122005</v>
      </c>
      <c r="E167" s="8" t="s">
        <v>2</v>
      </c>
      <c r="F167" s="8" t="s">
        <v>26</v>
      </c>
      <c r="G167" s="8" t="s">
        <v>465</v>
      </c>
      <c r="H167" s="8" t="s">
        <v>23</v>
      </c>
      <c r="I167" s="11">
        <v>762</v>
      </c>
      <c r="J167" s="9"/>
      <c r="K167" s="12"/>
    </row>
    <row r="168" spans="1:11" x14ac:dyDescent="0.2">
      <c r="A168" s="7" t="s">
        <v>466</v>
      </c>
      <c r="B168" s="8" t="s">
        <v>428</v>
      </c>
      <c r="C168" s="8" t="s">
        <v>467</v>
      </c>
      <c r="D168" s="10">
        <f t="shared" si="2"/>
        <v>122767</v>
      </c>
      <c r="E168" s="8" t="s">
        <v>2</v>
      </c>
      <c r="F168" s="8" t="s">
        <v>26</v>
      </c>
      <c r="G168" s="8" t="s">
        <v>468</v>
      </c>
      <c r="H168" s="8" t="s">
        <v>28</v>
      </c>
      <c r="I168" s="11">
        <v>742</v>
      </c>
      <c r="J168" s="9"/>
      <c r="K168" s="12"/>
    </row>
    <row r="169" spans="1:11" x14ac:dyDescent="0.2">
      <c r="A169" s="7" t="s">
        <v>469</v>
      </c>
      <c r="B169" s="8" t="s">
        <v>428</v>
      </c>
      <c r="C169" s="8" t="s">
        <v>470</v>
      </c>
      <c r="D169" s="10">
        <f t="shared" si="2"/>
        <v>123509</v>
      </c>
      <c r="E169" s="8" t="s">
        <v>31</v>
      </c>
      <c r="F169" s="8" t="s">
        <v>26</v>
      </c>
      <c r="G169" s="8" t="s">
        <v>794</v>
      </c>
      <c r="H169" s="8" t="s">
        <v>5</v>
      </c>
      <c r="I169" s="11">
        <v>765</v>
      </c>
      <c r="J169" s="9"/>
      <c r="K169" s="12"/>
    </row>
    <row r="170" spans="1:11" x14ac:dyDescent="0.2">
      <c r="A170" s="7" t="s">
        <v>472</v>
      </c>
      <c r="B170" s="8" t="s">
        <v>428</v>
      </c>
      <c r="C170" s="8" t="s">
        <v>473</v>
      </c>
      <c r="D170" s="10">
        <f t="shared" si="2"/>
        <v>124274</v>
      </c>
      <c r="E170" s="8" t="s">
        <v>2</v>
      </c>
      <c r="F170" s="8" t="s">
        <v>26</v>
      </c>
      <c r="G170" s="8" t="s">
        <v>795</v>
      </c>
      <c r="H170" s="8" t="s">
        <v>9</v>
      </c>
      <c r="I170" s="11">
        <v>763</v>
      </c>
      <c r="J170" s="9"/>
      <c r="K170" s="12"/>
    </row>
    <row r="171" spans="1:11" x14ac:dyDescent="0.2">
      <c r="A171" s="7" t="s">
        <v>475</v>
      </c>
      <c r="B171" s="8" t="s">
        <v>428</v>
      </c>
      <c r="C171" s="8" t="s">
        <v>476</v>
      </c>
      <c r="D171" s="10">
        <f t="shared" si="2"/>
        <v>125037</v>
      </c>
      <c r="E171" s="8" t="s">
        <v>2</v>
      </c>
      <c r="F171" s="8" t="s">
        <v>26</v>
      </c>
      <c r="G171" s="8" t="s">
        <v>796</v>
      </c>
      <c r="H171" s="8" t="s">
        <v>23</v>
      </c>
      <c r="I171" s="11">
        <v>764</v>
      </c>
      <c r="J171" s="8" t="s">
        <v>57</v>
      </c>
      <c r="K171" s="12"/>
    </row>
    <row r="172" spans="1:11" x14ac:dyDescent="0.2">
      <c r="A172" s="7" t="s">
        <v>478</v>
      </c>
      <c r="B172" s="8" t="s">
        <v>479</v>
      </c>
      <c r="C172" s="8" t="s">
        <v>480</v>
      </c>
      <c r="D172" s="10">
        <f t="shared" si="2"/>
        <v>125801</v>
      </c>
      <c r="E172" s="8" t="s">
        <v>31</v>
      </c>
      <c r="F172" s="8" t="s">
        <v>26</v>
      </c>
      <c r="G172" s="8" t="s">
        <v>797</v>
      </c>
      <c r="H172" s="8" t="s">
        <v>28</v>
      </c>
      <c r="I172" s="11">
        <v>737</v>
      </c>
      <c r="J172" s="8" t="s">
        <v>57</v>
      </c>
      <c r="K172" s="12"/>
    </row>
    <row r="173" spans="1:11" x14ac:dyDescent="0.2">
      <c r="A173" s="7" t="s">
        <v>482</v>
      </c>
      <c r="B173" s="8" t="s">
        <v>479</v>
      </c>
      <c r="C173" s="8" t="s">
        <v>483</v>
      </c>
      <c r="D173" s="10">
        <f t="shared" si="2"/>
        <v>126538</v>
      </c>
      <c r="E173" s="8" t="s">
        <v>2</v>
      </c>
      <c r="F173" s="8" t="s">
        <v>26</v>
      </c>
      <c r="G173" s="8" t="s">
        <v>798</v>
      </c>
      <c r="H173" s="8" t="s">
        <v>5</v>
      </c>
      <c r="I173" s="11">
        <v>735</v>
      </c>
      <c r="J173" s="9"/>
      <c r="K173" s="12"/>
    </row>
    <row r="174" spans="1:11" x14ac:dyDescent="0.2">
      <c r="A174" s="7" t="s">
        <v>485</v>
      </c>
      <c r="B174" s="8" t="s">
        <v>479</v>
      </c>
      <c r="C174" s="8" t="s">
        <v>486</v>
      </c>
      <c r="D174" s="10">
        <f t="shared" si="2"/>
        <v>127273</v>
      </c>
      <c r="E174" s="8" t="s">
        <v>2</v>
      </c>
      <c r="F174" s="8" t="s">
        <v>26</v>
      </c>
      <c r="G174" s="8" t="s">
        <v>799</v>
      </c>
      <c r="H174" s="8" t="s">
        <v>9</v>
      </c>
      <c r="I174" s="11">
        <v>737</v>
      </c>
      <c r="J174" s="9"/>
      <c r="K174" s="12"/>
    </row>
    <row r="175" spans="1:11" x14ac:dyDescent="0.2">
      <c r="A175" s="7" t="s">
        <v>488</v>
      </c>
      <c r="B175" s="8" t="s">
        <v>479</v>
      </c>
      <c r="C175" s="8" t="s">
        <v>489</v>
      </c>
      <c r="D175" s="10">
        <f t="shared" si="2"/>
        <v>128010</v>
      </c>
      <c r="E175" s="8" t="s">
        <v>31</v>
      </c>
      <c r="F175" s="8" t="s">
        <v>26</v>
      </c>
      <c r="G175" s="8" t="s">
        <v>800</v>
      </c>
      <c r="H175" s="8" t="s">
        <v>23</v>
      </c>
      <c r="I175" s="11">
        <v>730</v>
      </c>
      <c r="J175" s="9"/>
      <c r="K175" s="12"/>
    </row>
    <row r="176" spans="1:11" x14ac:dyDescent="0.2">
      <c r="A176" s="7" t="s">
        <v>491</v>
      </c>
      <c r="B176" s="8" t="s">
        <v>479</v>
      </c>
      <c r="C176" s="8" t="s">
        <v>492</v>
      </c>
      <c r="D176" s="10">
        <f t="shared" si="2"/>
        <v>128740</v>
      </c>
      <c r="E176" s="8" t="s">
        <v>2</v>
      </c>
      <c r="F176" s="8" t="s">
        <v>26</v>
      </c>
      <c r="G176" s="8" t="s">
        <v>801</v>
      </c>
      <c r="H176" s="8" t="s">
        <v>28</v>
      </c>
      <c r="I176" s="11">
        <v>730</v>
      </c>
      <c r="J176" s="9"/>
      <c r="K176" s="12"/>
    </row>
    <row r="177" spans="1:11" x14ac:dyDescent="0.2">
      <c r="A177" s="7" t="s">
        <v>494</v>
      </c>
      <c r="B177" s="8" t="s">
        <v>479</v>
      </c>
      <c r="C177" s="8" t="s">
        <v>495</v>
      </c>
      <c r="D177" s="10">
        <f t="shared" si="2"/>
        <v>129470</v>
      </c>
      <c r="E177" s="8" t="s">
        <v>2</v>
      </c>
      <c r="F177" s="8" t="s">
        <v>26</v>
      </c>
      <c r="G177" s="8" t="s">
        <v>802</v>
      </c>
      <c r="H177" s="8" t="s">
        <v>5</v>
      </c>
      <c r="I177" s="11">
        <v>732</v>
      </c>
      <c r="J177" s="9"/>
      <c r="K177" s="12"/>
    </row>
    <row r="178" spans="1:11" x14ac:dyDescent="0.2">
      <c r="A178" s="7" t="s">
        <v>497</v>
      </c>
      <c r="B178" s="8" t="s">
        <v>479</v>
      </c>
      <c r="C178" s="8" t="s">
        <v>498</v>
      </c>
      <c r="D178" s="10">
        <f t="shared" si="2"/>
        <v>130202</v>
      </c>
      <c r="E178" s="8" t="s">
        <v>31</v>
      </c>
      <c r="F178" s="8" t="s">
        <v>26</v>
      </c>
      <c r="G178" s="8" t="s">
        <v>803</v>
      </c>
      <c r="H178" s="8" t="s">
        <v>9</v>
      </c>
      <c r="I178" s="11">
        <v>735</v>
      </c>
      <c r="J178" s="9"/>
      <c r="K178" s="12"/>
    </row>
    <row r="179" spans="1:11" x14ac:dyDescent="0.2">
      <c r="A179" s="7" t="s">
        <v>500</v>
      </c>
      <c r="B179" s="8" t="s">
        <v>479</v>
      </c>
      <c r="C179" s="8" t="s">
        <v>501</v>
      </c>
      <c r="D179" s="10">
        <f t="shared" si="2"/>
        <v>130937</v>
      </c>
      <c r="E179" s="8" t="s">
        <v>2</v>
      </c>
      <c r="F179" s="8" t="s">
        <v>26</v>
      </c>
      <c r="G179" s="8" t="s">
        <v>804</v>
      </c>
      <c r="H179" s="8" t="s">
        <v>23</v>
      </c>
      <c r="I179" s="11">
        <v>735</v>
      </c>
      <c r="J179" s="9"/>
      <c r="K179" s="12"/>
    </row>
    <row r="180" spans="1:11" x14ac:dyDescent="0.2">
      <c r="A180" s="7" t="s">
        <v>503</v>
      </c>
      <c r="B180" s="8" t="s">
        <v>479</v>
      </c>
      <c r="C180" s="8" t="s">
        <v>504</v>
      </c>
      <c r="D180" s="10">
        <f t="shared" si="2"/>
        <v>131672</v>
      </c>
      <c r="E180" s="8" t="s">
        <v>2</v>
      </c>
      <c r="F180" s="8" t="s">
        <v>26</v>
      </c>
      <c r="G180" s="8" t="s">
        <v>805</v>
      </c>
      <c r="H180" s="8" t="s">
        <v>28</v>
      </c>
      <c r="I180" s="11">
        <v>737</v>
      </c>
      <c r="J180" s="9"/>
      <c r="K180" s="12"/>
    </row>
    <row r="181" spans="1:11" x14ac:dyDescent="0.2">
      <c r="A181" s="7" t="s">
        <v>506</v>
      </c>
      <c r="B181" s="8" t="s">
        <v>479</v>
      </c>
      <c r="C181" s="8" t="s">
        <v>507</v>
      </c>
      <c r="D181" s="10">
        <f t="shared" si="2"/>
        <v>132409</v>
      </c>
      <c r="E181" s="8" t="s">
        <v>31</v>
      </c>
      <c r="F181" s="8" t="s">
        <v>26</v>
      </c>
      <c r="G181" s="8" t="s">
        <v>806</v>
      </c>
      <c r="H181" s="8" t="s">
        <v>5</v>
      </c>
      <c r="I181" s="11">
        <v>731</v>
      </c>
      <c r="J181" s="9"/>
      <c r="K181" s="12"/>
    </row>
    <row r="182" spans="1:11" x14ac:dyDescent="0.2">
      <c r="A182" s="7" t="s">
        <v>509</v>
      </c>
      <c r="B182" s="8" t="s">
        <v>479</v>
      </c>
      <c r="C182" s="8" t="s">
        <v>510</v>
      </c>
      <c r="D182" s="10">
        <f t="shared" si="2"/>
        <v>133140</v>
      </c>
      <c r="E182" s="8" t="s">
        <v>2</v>
      </c>
      <c r="F182" s="8" t="s">
        <v>26</v>
      </c>
      <c r="G182" s="8" t="s">
        <v>807</v>
      </c>
      <c r="H182" s="8" t="s">
        <v>9</v>
      </c>
      <c r="I182" s="11">
        <v>725</v>
      </c>
      <c r="J182" s="9"/>
      <c r="K182" s="12"/>
    </row>
    <row r="183" spans="1:11" x14ac:dyDescent="0.2">
      <c r="A183" s="7" t="s">
        <v>512</v>
      </c>
      <c r="B183" s="8" t="s">
        <v>479</v>
      </c>
      <c r="C183" s="8" t="s">
        <v>513</v>
      </c>
      <c r="D183" s="10">
        <f t="shared" si="2"/>
        <v>133865</v>
      </c>
      <c r="E183" s="8" t="s">
        <v>2</v>
      </c>
      <c r="F183" s="8" t="s">
        <v>26</v>
      </c>
      <c r="G183" s="8" t="s">
        <v>808</v>
      </c>
      <c r="H183" s="8" t="s">
        <v>23</v>
      </c>
      <c r="I183" s="11">
        <v>730</v>
      </c>
      <c r="J183" s="9"/>
      <c r="K183" s="12"/>
    </row>
    <row r="184" spans="1:11" x14ac:dyDescent="0.2">
      <c r="A184" s="7" t="s">
        <v>515</v>
      </c>
      <c r="B184" s="8" t="s">
        <v>479</v>
      </c>
      <c r="C184" s="8" t="s">
        <v>516</v>
      </c>
      <c r="D184" s="10">
        <f t="shared" si="2"/>
        <v>134595</v>
      </c>
      <c r="E184" s="8" t="s">
        <v>31</v>
      </c>
      <c r="F184" s="8" t="s">
        <v>26</v>
      </c>
      <c r="G184" s="8" t="s">
        <v>517</v>
      </c>
      <c r="H184" s="8" t="s">
        <v>28</v>
      </c>
      <c r="I184" s="11">
        <v>931</v>
      </c>
      <c r="J184" s="9"/>
      <c r="K184" s="12"/>
    </row>
    <row r="185" spans="1:11" x14ac:dyDescent="0.2">
      <c r="A185" s="7" t="s">
        <v>518</v>
      </c>
      <c r="B185" s="8" t="s">
        <v>479</v>
      </c>
      <c r="C185" s="8" t="s">
        <v>519</v>
      </c>
      <c r="D185" s="10">
        <f t="shared" si="2"/>
        <v>135526</v>
      </c>
      <c r="E185" s="8" t="s">
        <v>2</v>
      </c>
      <c r="F185" s="8" t="s">
        <v>26</v>
      </c>
      <c r="G185" s="8" t="s">
        <v>520</v>
      </c>
      <c r="H185" s="8" t="s">
        <v>5</v>
      </c>
      <c r="I185" s="11">
        <v>990</v>
      </c>
      <c r="J185" s="9"/>
      <c r="K185" s="12"/>
    </row>
    <row r="186" spans="1:11" x14ac:dyDescent="0.2">
      <c r="A186" s="7" t="s">
        <v>521</v>
      </c>
      <c r="B186" s="8" t="s">
        <v>479</v>
      </c>
      <c r="C186" s="8" t="s">
        <v>522</v>
      </c>
      <c r="D186" s="10">
        <f t="shared" si="2"/>
        <v>136516</v>
      </c>
      <c r="E186" s="8" t="s">
        <v>2</v>
      </c>
      <c r="F186" s="8" t="s">
        <v>26</v>
      </c>
      <c r="G186" s="8" t="s">
        <v>523</v>
      </c>
      <c r="H186" s="8" t="s">
        <v>9</v>
      </c>
      <c r="I186" s="11">
        <v>902</v>
      </c>
      <c r="J186" s="9"/>
      <c r="K186" s="12"/>
    </row>
    <row r="187" spans="1:11" x14ac:dyDescent="0.2">
      <c r="A187" s="7" t="s">
        <v>524</v>
      </c>
      <c r="B187" s="8" t="s">
        <v>479</v>
      </c>
      <c r="C187" s="8" t="s">
        <v>525</v>
      </c>
      <c r="D187" s="10">
        <f t="shared" si="2"/>
        <v>137418</v>
      </c>
      <c r="E187" s="8" t="s">
        <v>31</v>
      </c>
      <c r="F187" s="8" t="s">
        <v>26</v>
      </c>
      <c r="G187" s="8" t="s">
        <v>809</v>
      </c>
      <c r="H187" s="8" t="s">
        <v>23</v>
      </c>
      <c r="I187" s="11">
        <v>773</v>
      </c>
      <c r="J187" s="9"/>
      <c r="K187" s="12"/>
    </row>
    <row r="188" spans="1:11" x14ac:dyDescent="0.2">
      <c r="A188" s="7" t="s">
        <v>527</v>
      </c>
      <c r="B188" s="8" t="s">
        <v>479</v>
      </c>
      <c r="C188" s="8" t="s">
        <v>528</v>
      </c>
      <c r="D188" s="10">
        <f t="shared" si="2"/>
        <v>138191</v>
      </c>
      <c r="E188" s="8" t="s">
        <v>2</v>
      </c>
      <c r="F188" s="8" t="s">
        <v>26</v>
      </c>
      <c r="G188" s="8" t="s">
        <v>810</v>
      </c>
      <c r="H188" s="8" t="s">
        <v>28</v>
      </c>
      <c r="I188" s="11">
        <v>822</v>
      </c>
      <c r="J188" s="9"/>
      <c r="K188" s="12"/>
    </row>
    <row r="189" spans="1:11" x14ac:dyDescent="0.2">
      <c r="A189" s="7" t="s">
        <v>530</v>
      </c>
      <c r="B189" s="8" t="s">
        <v>479</v>
      </c>
      <c r="C189" s="8" t="s">
        <v>531</v>
      </c>
      <c r="D189" s="10">
        <f t="shared" si="2"/>
        <v>139013</v>
      </c>
      <c r="E189" s="8" t="s">
        <v>2</v>
      </c>
      <c r="F189" s="8" t="s">
        <v>26</v>
      </c>
      <c r="G189" s="8" t="s">
        <v>811</v>
      </c>
      <c r="H189" s="8" t="s">
        <v>5</v>
      </c>
      <c r="I189" s="11">
        <v>726</v>
      </c>
      <c r="J189" s="8" t="s">
        <v>57</v>
      </c>
      <c r="K189" s="12"/>
    </row>
    <row r="190" spans="1:11" x14ac:dyDescent="0.2">
      <c r="A190" s="7" t="s">
        <v>533</v>
      </c>
      <c r="B190" s="8" t="s">
        <v>534</v>
      </c>
      <c r="C190" s="8" t="s">
        <v>535</v>
      </c>
      <c r="D190" s="10">
        <f t="shared" si="2"/>
        <v>139739</v>
      </c>
      <c r="E190" s="8" t="s">
        <v>31</v>
      </c>
      <c r="F190" s="8" t="s">
        <v>26</v>
      </c>
      <c r="G190" s="8" t="s">
        <v>812</v>
      </c>
      <c r="H190" s="8" t="s">
        <v>9</v>
      </c>
      <c r="I190" s="11">
        <v>554</v>
      </c>
      <c r="J190" s="8" t="s">
        <v>57</v>
      </c>
      <c r="K190" s="12"/>
    </row>
    <row r="191" spans="1:11" x14ac:dyDescent="0.2">
      <c r="A191" s="7" t="s">
        <v>537</v>
      </c>
      <c r="B191" s="8" t="s">
        <v>534</v>
      </c>
      <c r="C191" s="8" t="s">
        <v>538</v>
      </c>
      <c r="D191" s="10">
        <f t="shared" si="2"/>
        <v>140293</v>
      </c>
      <c r="E191" s="8" t="s">
        <v>2</v>
      </c>
      <c r="F191" s="8" t="s">
        <v>26</v>
      </c>
      <c r="G191" s="8" t="s">
        <v>813</v>
      </c>
      <c r="H191" s="8" t="s">
        <v>23</v>
      </c>
      <c r="I191" s="11">
        <v>554</v>
      </c>
      <c r="J191" s="9"/>
      <c r="K191" s="12"/>
    </row>
    <row r="192" spans="1:11" x14ac:dyDescent="0.2">
      <c r="A192" s="7" t="s">
        <v>540</v>
      </c>
      <c r="B192" s="8" t="s">
        <v>534</v>
      </c>
      <c r="C192" s="8" t="s">
        <v>541</v>
      </c>
      <c r="D192" s="10">
        <f t="shared" si="2"/>
        <v>140847</v>
      </c>
      <c r="E192" s="8" t="s">
        <v>2</v>
      </c>
      <c r="F192" s="8" t="s">
        <v>26</v>
      </c>
      <c r="G192" s="8" t="s">
        <v>814</v>
      </c>
      <c r="H192" s="8" t="s">
        <v>28</v>
      </c>
      <c r="I192" s="11">
        <v>554</v>
      </c>
      <c r="J192" s="9"/>
      <c r="K192" s="12"/>
    </row>
    <row r="193" spans="1:11" x14ac:dyDescent="0.2">
      <c r="A193" s="7" t="s">
        <v>543</v>
      </c>
      <c r="B193" s="8" t="s">
        <v>534</v>
      </c>
      <c r="C193" s="8" t="s">
        <v>544</v>
      </c>
      <c r="D193" s="10">
        <f t="shared" ref="D193:D256" si="3">D194-I193</f>
        <v>141401</v>
      </c>
      <c r="E193" s="8" t="s">
        <v>2</v>
      </c>
      <c r="F193" s="8" t="s">
        <v>26</v>
      </c>
      <c r="G193" s="8" t="s">
        <v>815</v>
      </c>
      <c r="H193" s="8" t="s">
        <v>5</v>
      </c>
      <c r="I193" s="11">
        <v>555</v>
      </c>
      <c r="J193" s="9"/>
      <c r="K193" s="12"/>
    </row>
    <row r="194" spans="1:11" x14ac:dyDescent="0.2">
      <c r="A194" s="7" t="s">
        <v>546</v>
      </c>
      <c r="B194" s="8" t="s">
        <v>534</v>
      </c>
      <c r="C194" s="8" t="s">
        <v>547</v>
      </c>
      <c r="D194" s="10">
        <f t="shared" si="3"/>
        <v>141956</v>
      </c>
      <c r="E194" s="8" t="s">
        <v>2</v>
      </c>
      <c r="F194" s="8" t="s">
        <v>26</v>
      </c>
      <c r="G194" s="8" t="s">
        <v>816</v>
      </c>
      <c r="H194" s="8" t="s">
        <v>9</v>
      </c>
      <c r="I194" s="11">
        <v>553</v>
      </c>
      <c r="J194" s="9"/>
      <c r="K194" s="12"/>
    </row>
    <row r="195" spans="1:11" x14ac:dyDescent="0.2">
      <c r="A195" s="7" t="s">
        <v>549</v>
      </c>
      <c r="B195" s="8" t="s">
        <v>534</v>
      </c>
      <c r="C195" s="8" t="s">
        <v>550</v>
      </c>
      <c r="D195" s="10">
        <f t="shared" si="3"/>
        <v>142509</v>
      </c>
      <c r="E195" s="8" t="s">
        <v>31</v>
      </c>
      <c r="F195" s="8" t="s">
        <v>26</v>
      </c>
      <c r="G195" s="8" t="s">
        <v>817</v>
      </c>
      <c r="H195" s="8" t="s">
        <v>23</v>
      </c>
      <c r="I195" s="11">
        <v>507</v>
      </c>
      <c r="J195" s="9"/>
      <c r="K195" s="12"/>
    </row>
    <row r="196" spans="1:11" x14ac:dyDescent="0.2">
      <c r="A196" s="7" t="s">
        <v>552</v>
      </c>
      <c r="B196" s="8" t="s">
        <v>534</v>
      </c>
      <c r="C196" s="8" t="s">
        <v>553</v>
      </c>
      <c r="D196" s="10">
        <f t="shared" si="3"/>
        <v>143016</v>
      </c>
      <c r="E196" s="8" t="s">
        <v>2</v>
      </c>
      <c r="F196" s="8" t="s">
        <v>26</v>
      </c>
      <c r="G196" s="8" t="s">
        <v>818</v>
      </c>
      <c r="H196" s="8" t="s">
        <v>28</v>
      </c>
      <c r="I196" s="11">
        <v>505</v>
      </c>
      <c r="J196" s="9"/>
      <c r="K196" s="12"/>
    </row>
    <row r="197" spans="1:11" x14ac:dyDescent="0.2">
      <c r="A197" s="7" t="s">
        <v>555</v>
      </c>
      <c r="B197" s="8" t="s">
        <v>534</v>
      </c>
      <c r="C197" s="8" t="s">
        <v>556</v>
      </c>
      <c r="D197" s="10">
        <f t="shared" si="3"/>
        <v>143521</v>
      </c>
      <c r="E197" s="8" t="s">
        <v>2</v>
      </c>
      <c r="F197" s="8" t="s">
        <v>26</v>
      </c>
      <c r="G197" s="8" t="s">
        <v>819</v>
      </c>
      <c r="H197" s="8" t="s">
        <v>5</v>
      </c>
      <c r="I197" s="11">
        <v>505</v>
      </c>
      <c r="J197" s="9"/>
      <c r="K197" s="12"/>
    </row>
    <row r="198" spans="1:11" x14ac:dyDescent="0.2">
      <c r="A198" s="7" t="s">
        <v>558</v>
      </c>
      <c r="B198" s="8" t="s">
        <v>534</v>
      </c>
      <c r="C198" s="8" t="s">
        <v>559</v>
      </c>
      <c r="D198" s="10">
        <f t="shared" si="3"/>
        <v>144026</v>
      </c>
      <c r="E198" s="8" t="s">
        <v>2</v>
      </c>
      <c r="F198" s="8" t="s">
        <v>26</v>
      </c>
      <c r="G198" s="8" t="s">
        <v>820</v>
      </c>
      <c r="H198" s="8" t="s">
        <v>9</v>
      </c>
      <c r="I198" s="11">
        <v>507</v>
      </c>
      <c r="J198" s="9"/>
      <c r="K198" s="12"/>
    </row>
    <row r="199" spans="1:11" x14ac:dyDescent="0.2">
      <c r="A199" s="7" t="s">
        <v>561</v>
      </c>
      <c r="B199" s="8" t="s">
        <v>534</v>
      </c>
      <c r="C199" s="8" t="s">
        <v>562</v>
      </c>
      <c r="D199" s="10">
        <f t="shared" si="3"/>
        <v>144533</v>
      </c>
      <c r="E199" s="8" t="s">
        <v>2</v>
      </c>
      <c r="F199" s="8" t="s">
        <v>26</v>
      </c>
      <c r="G199" s="8" t="s">
        <v>821</v>
      </c>
      <c r="H199" s="8" t="s">
        <v>23</v>
      </c>
      <c r="I199" s="11">
        <v>479</v>
      </c>
      <c r="J199" s="9"/>
      <c r="K199" s="12"/>
    </row>
    <row r="200" spans="1:11" x14ac:dyDescent="0.2">
      <c r="A200" s="7" t="s">
        <v>564</v>
      </c>
      <c r="B200" s="8" t="s">
        <v>534</v>
      </c>
      <c r="C200" s="8" t="s">
        <v>75</v>
      </c>
      <c r="D200" s="10">
        <f t="shared" si="3"/>
        <v>145012</v>
      </c>
      <c r="E200" s="8" t="s">
        <v>76</v>
      </c>
      <c r="F200" s="8" t="s">
        <v>3</v>
      </c>
      <c r="G200" s="8" t="s">
        <v>565</v>
      </c>
      <c r="H200" s="8" t="s">
        <v>768</v>
      </c>
      <c r="I200" s="11">
        <v>391</v>
      </c>
      <c r="J200" s="9"/>
      <c r="K200" s="12"/>
    </row>
    <row r="201" spans="1:11" x14ac:dyDescent="0.2">
      <c r="A201" s="7" t="s">
        <v>566</v>
      </c>
      <c r="B201" s="8" t="s">
        <v>534</v>
      </c>
      <c r="C201" s="9" t="s">
        <v>134</v>
      </c>
      <c r="D201" s="10">
        <f t="shared" si="3"/>
        <v>145403</v>
      </c>
      <c r="E201" s="8" t="s">
        <v>2</v>
      </c>
      <c r="F201" s="8" t="s">
        <v>3</v>
      </c>
      <c r="G201" s="8" t="s">
        <v>284</v>
      </c>
      <c r="H201" s="8" t="s">
        <v>5</v>
      </c>
      <c r="I201" s="11">
        <v>589</v>
      </c>
      <c r="J201" s="9"/>
      <c r="K201" s="12"/>
    </row>
    <row r="202" spans="1:11" x14ac:dyDescent="0.2">
      <c r="A202" s="7" t="s">
        <v>567</v>
      </c>
      <c r="B202" s="8" t="s">
        <v>534</v>
      </c>
      <c r="C202" s="9" t="s">
        <v>139</v>
      </c>
      <c r="D202" s="10">
        <f t="shared" si="3"/>
        <v>145992</v>
      </c>
      <c r="E202" s="8" t="s">
        <v>7</v>
      </c>
      <c r="F202" s="8" t="s">
        <v>3</v>
      </c>
      <c r="G202" s="8" t="s">
        <v>822</v>
      </c>
      <c r="H202" s="8" t="s">
        <v>9</v>
      </c>
      <c r="I202" s="11">
        <v>424</v>
      </c>
      <c r="J202" s="9"/>
      <c r="K202" s="12"/>
    </row>
    <row r="203" spans="1:11" x14ac:dyDescent="0.2">
      <c r="A203" s="7" t="s">
        <v>569</v>
      </c>
      <c r="B203" s="8" t="s">
        <v>534</v>
      </c>
      <c r="C203" s="9"/>
      <c r="D203" s="10">
        <f t="shared" si="3"/>
        <v>146416</v>
      </c>
      <c r="E203" s="8" t="s">
        <v>2</v>
      </c>
      <c r="F203" s="8" t="s">
        <v>3</v>
      </c>
      <c r="G203" s="8" t="s">
        <v>570</v>
      </c>
      <c r="H203" s="8" t="s">
        <v>767</v>
      </c>
      <c r="I203" s="11">
        <v>275</v>
      </c>
      <c r="J203" s="9"/>
      <c r="K203" s="12"/>
    </row>
    <row r="204" spans="1:11" x14ac:dyDescent="0.2">
      <c r="A204" s="7" t="s">
        <v>571</v>
      </c>
      <c r="B204" s="8" t="s">
        <v>534</v>
      </c>
      <c r="C204" s="9"/>
      <c r="D204" s="10">
        <f t="shared" si="3"/>
        <v>146691</v>
      </c>
      <c r="E204" s="8" t="s">
        <v>2</v>
      </c>
      <c r="F204" s="8" t="s">
        <v>3</v>
      </c>
      <c r="G204" s="8" t="s">
        <v>18</v>
      </c>
      <c r="H204" s="8" t="s">
        <v>768</v>
      </c>
      <c r="I204" s="11">
        <v>238</v>
      </c>
      <c r="J204" s="9"/>
      <c r="K204" s="12"/>
    </row>
    <row r="205" spans="1:11" x14ac:dyDescent="0.2">
      <c r="A205" s="7" t="s">
        <v>572</v>
      </c>
      <c r="B205" s="8" t="s">
        <v>534</v>
      </c>
      <c r="C205" s="8" t="s">
        <v>20</v>
      </c>
      <c r="D205" s="10">
        <f t="shared" si="3"/>
        <v>146929</v>
      </c>
      <c r="E205" s="8" t="s">
        <v>21</v>
      </c>
      <c r="F205" s="8" t="s">
        <v>3</v>
      </c>
      <c r="G205" s="8" t="s">
        <v>22</v>
      </c>
      <c r="H205" s="8" t="s">
        <v>5</v>
      </c>
      <c r="I205" s="11">
        <v>798</v>
      </c>
      <c r="J205" s="9"/>
      <c r="K205" s="18"/>
    </row>
    <row r="206" spans="1:11" x14ac:dyDescent="0.2">
      <c r="A206" s="7" t="s">
        <v>573</v>
      </c>
      <c r="B206" s="8" t="s">
        <v>534</v>
      </c>
      <c r="C206" s="8" t="s">
        <v>574</v>
      </c>
      <c r="D206" s="10">
        <f t="shared" si="3"/>
        <v>147727</v>
      </c>
      <c r="E206" s="8" t="s">
        <v>2</v>
      </c>
      <c r="F206" s="8" t="s">
        <v>26</v>
      </c>
      <c r="G206" s="8" t="s">
        <v>27</v>
      </c>
      <c r="H206" s="8" t="s">
        <v>9</v>
      </c>
      <c r="I206" s="11">
        <v>639</v>
      </c>
      <c r="J206" s="9"/>
      <c r="K206" s="12"/>
    </row>
    <row r="207" spans="1:11" x14ac:dyDescent="0.2">
      <c r="A207" s="7" t="s">
        <v>575</v>
      </c>
      <c r="B207" s="8" t="s">
        <v>534</v>
      </c>
      <c r="C207" s="8" t="s">
        <v>576</v>
      </c>
      <c r="D207" s="10">
        <f t="shared" si="3"/>
        <v>148366</v>
      </c>
      <c r="E207" s="8" t="s">
        <v>31</v>
      </c>
      <c r="F207" s="8" t="s">
        <v>26</v>
      </c>
      <c r="G207" s="8" t="s">
        <v>823</v>
      </c>
      <c r="H207" s="8" t="s">
        <v>23</v>
      </c>
      <c r="I207" s="11">
        <v>866</v>
      </c>
      <c r="J207" s="9"/>
      <c r="K207" s="12"/>
    </row>
    <row r="208" spans="1:11" x14ac:dyDescent="0.2">
      <c r="A208" s="7" t="s">
        <v>578</v>
      </c>
      <c r="B208" s="8" t="s">
        <v>534</v>
      </c>
      <c r="C208" s="8" t="s">
        <v>579</v>
      </c>
      <c r="D208" s="10">
        <f t="shared" si="3"/>
        <v>149232</v>
      </c>
      <c r="E208" s="8" t="s">
        <v>2</v>
      </c>
      <c r="F208" s="8" t="s">
        <v>26</v>
      </c>
      <c r="G208" s="8" t="s">
        <v>824</v>
      </c>
      <c r="H208" s="8" t="s">
        <v>28</v>
      </c>
      <c r="I208" s="11">
        <v>924</v>
      </c>
      <c r="J208" s="9"/>
      <c r="K208" s="12"/>
    </row>
    <row r="209" spans="1:11" x14ac:dyDescent="0.2">
      <c r="A209" s="7" t="s">
        <v>581</v>
      </c>
      <c r="B209" s="8" t="s">
        <v>534</v>
      </c>
      <c r="C209" s="8" t="s">
        <v>582</v>
      </c>
      <c r="D209" s="10">
        <f t="shared" si="3"/>
        <v>150156</v>
      </c>
      <c r="E209" s="8" t="s">
        <v>2</v>
      </c>
      <c r="F209" s="8" t="s">
        <v>26</v>
      </c>
      <c r="G209" s="8" t="s">
        <v>825</v>
      </c>
      <c r="H209" s="8" t="s">
        <v>5</v>
      </c>
      <c r="I209" s="11">
        <v>622</v>
      </c>
      <c r="J209" s="8" t="s">
        <v>57</v>
      </c>
      <c r="K209" s="12"/>
    </row>
    <row r="210" spans="1:11" x14ac:dyDescent="0.2">
      <c r="A210" s="7" t="s">
        <v>584</v>
      </c>
      <c r="B210" s="8" t="s">
        <v>585</v>
      </c>
      <c r="C210" s="8" t="s">
        <v>586</v>
      </c>
      <c r="D210" s="10">
        <f t="shared" si="3"/>
        <v>150778</v>
      </c>
      <c r="E210" s="8" t="s">
        <v>31</v>
      </c>
      <c r="F210" s="8" t="s">
        <v>26</v>
      </c>
      <c r="G210" s="8" t="s">
        <v>826</v>
      </c>
      <c r="H210" s="8" t="s">
        <v>9</v>
      </c>
      <c r="I210" s="11">
        <v>588</v>
      </c>
      <c r="J210" s="8" t="s">
        <v>57</v>
      </c>
      <c r="K210" s="12"/>
    </row>
    <row r="211" spans="1:11" x14ac:dyDescent="0.2">
      <c r="A211" s="7" t="s">
        <v>588</v>
      </c>
      <c r="B211" s="8" t="s">
        <v>585</v>
      </c>
      <c r="C211" s="8" t="s">
        <v>589</v>
      </c>
      <c r="D211" s="10">
        <f t="shared" si="3"/>
        <v>151366</v>
      </c>
      <c r="E211" s="8" t="s">
        <v>2</v>
      </c>
      <c r="F211" s="8" t="s">
        <v>26</v>
      </c>
      <c r="G211" s="8" t="s">
        <v>827</v>
      </c>
      <c r="H211" s="8" t="s">
        <v>23</v>
      </c>
      <c r="I211" s="11">
        <v>588</v>
      </c>
      <c r="J211" s="9"/>
      <c r="K211" s="12"/>
    </row>
    <row r="212" spans="1:11" x14ac:dyDescent="0.2">
      <c r="A212" s="7" t="s">
        <v>591</v>
      </c>
      <c r="B212" s="8" t="s">
        <v>585</v>
      </c>
      <c r="C212" s="8" t="s">
        <v>592</v>
      </c>
      <c r="D212" s="10">
        <f t="shared" si="3"/>
        <v>151954</v>
      </c>
      <c r="E212" s="8" t="s">
        <v>2</v>
      </c>
      <c r="F212" s="8" t="s">
        <v>26</v>
      </c>
      <c r="G212" s="8" t="s">
        <v>828</v>
      </c>
      <c r="H212" s="8" t="s">
        <v>28</v>
      </c>
      <c r="I212" s="11">
        <v>594</v>
      </c>
      <c r="J212" s="9"/>
      <c r="K212" s="12"/>
    </row>
    <row r="213" spans="1:11" x14ac:dyDescent="0.2">
      <c r="A213" s="7" t="s">
        <v>594</v>
      </c>
      <c r="B213" s="8" t="s">
        <v>585</v>
      </c>
      <c r="C213" s="8" t="s">
        <v>595</v>
      </c>
      <c r="D213" s="10">
        <f t="shared" si="3"/>
        <v>152548</v>
      </c>
      <c r="E213" s="8" t="s">
        <v>2</v>
      </c>
      <c r="F213" s="8" t="s">
        <v>26</v>
      </c>
      <c r="G213" s="8" t="s">
        <v>829</v>
      </c>
      <c r="H213" s="8" t="s">
        <v>5</v>
      </c>
      <c r="I213" s="11">
        <v>580</v>
      </c>
      <c r="J213" s="9"/>
      <c r="K213" s="12"/>
    </row>
    <row r="214" spans="1:11" x14ac:dyDescent="0.2">
      <c r="A214" s="7" t="s">
        <v>597</v>
      </c>
      <c r="B214" s="8" t="s">
        <v>585</v>
      </c>
      <c r="C214" s="8" t="s">
        <v>830</v>
      </c>
      <c r="D214" s="10">
        <f t="shared" si="3"/>
        <v>153128</v>
      </c>
      <c r="E214" s="8" t="s">
        <v>31</v>
      </c>
      <c r="F214" s="8" t="s">
        <v>26</v>
      </c>
      <c r="G214" s="8" t="s">
        <v>831</v>
      </c>
      <c r="H214" s="8" t="s">
        <v>9</v>
      </c>
      <c r="I214" s="11">
        <v>588</v>
      </c>
      <c r="J214" s="9"/>
      <c r="K214" s="12"/>
    </row>
    <row r="215" spans="1:11" x14ac:dyDescent="0.2">
      <c r="A215" s="7" t="s">
        <v>600</v>
      </c>
      <c r="B215" s="8" t="s">
        <v>585</v>
      </c>
      <c r="C215" s="8" t="s">
        <v>601</v>
      </c>
      <c r="D215" s="10">
        <f t="shared" si="3"/>
        <v>153716</v>
      </c>
      <c r="E215" s="8" t="s">
        <v>2</v>
      </c>
      <c r="F215" s="8" t="s">
        <v>26</v>
      </c>
      <c r="G215" s="8" t="s">
        <v>832</v>
      </c>
      <c r="H215" s="8" t="s">
        <v>23</v>
      </c>
      <c r="I215" s="11">
        <v>586</v>
      </c>
      <c r="J215" s="9"/>
      <c r="K215" s="12"/>
    </row>
    <row r="216" spans="1:11" x14ac:dyDescent="0.2">
      <c r="A216" s="7" t="s">
        <v>603</v>
      </c>
      <c r="B216" s="8" t="s">
        <v>585</v>
      </c>
      <c r="C216" s="8" t="s">
        <v>604</v>
      </c>
      <c r="D216" s="10">
        <f t="shared" si="3"/>
        <v>154302</v>
      </c>
      <c r="E216" s="8" t="s">
        <v>2</v>
      </c>
      <c r="F216" s="8" t="s">
        <v>26</v>
      </c>
      <c r="G216" s="8" t="s">
        <v>833</v>
      </c>
      <c r="H216" s="8" t="s">
        <v>28</v>
      </c>
      <c r="I216" s="11">
        <v>586</v>
      </c>
      <c r="J216" s="9"/>
      <c r="K216" s="12"/>
    </row>
    <row r="217" spans="1:11" x14ac:dyDescent="0.2">
      <c r="A217" s="7" t="s">
        <v>606</v>
      </c>
      <c r="B217" s="8" t="s">
        <v>585</v>
      </c>
      <c r="C217" s="8" t="s">
        <v>607</v>
      </c>
      <c r="D217" s="10">
        <f t="shared" si="3"/>
        <v>154888</v>
      </c>
      <c r="E217" s="8" t="s">
        <v>2</v>
      </c>
      <c r="F217" s="8" t="s">
        <v>26</v>
      </c>
      <c r="G217" s="8" t="s">
        <v>834</v>
      </c>
      <c r="H217" s="8" t="s">
        <v>5</v>
      </c>
      <c r="I217" s="11">
        <v>586</v>
      </c>
      <c r="J217" s="9"/>
      <c r="K217" s="12"/>
    </row>
    <row r="218" spans="1:11" x14ac:dyDescent="0.2">
      <c r="A218" s="7" t="s">
        <v>609</v>
      </c>
      <c r="B218" s="8" t="s">
        <v>585</v>
      </c>
      <c r="C218" s="8" t="s">
        <v>835</v>
      </c>
      <c r="D218" s="10">
        <f t="shared" si="3"/>
        <v>155474</v>
      </c>
      <c r="E218" s="8" t="s">
        <v>31</v>
      </c>
      <c r="F218" s="8" t="s">
        <v>26</v>
      </c>
      <c r="G218" s="8" t="s">
        <v>836</v>
      </c>
      <c r="H218" s="8" t="s">
        <v>9</v>
      </c>
      <c r="I218" s="11">
        <v>537</v>
      </c>
      <c r="J218" s="9"/>
      <c r="K218" s="12"/>
    </row>
    <row r="219" spans="1:11" x14ac:dyDescent="0.2">
      <c r="A219" s="7" t="s">
        <v>612</v>
      </c>
      <c r="B219" s="8" t="s">
        <v>585</v>
      </c>
      <c r="C219" s="8" t="s">
        <v>613</v>
      </c>
      <c r="D219" s="10">
        <f t="shared" si="3"/>
        <v>156011</v>
      </c>
      <c r="E219" s="8" t="s">
        <v>2</v>
      </c>
      <c r="F219" s="8" t="s">
        <v>26</v>
      </c>
      <c r="G219" s="8" t="s">
        <v>837</v>
      </c>
      <c r="H219" s="8" t="s">
        <v>23</v>
      </c>
      <c r="I219" s="11">
        <v>537</v>
      </c>
      <c r="J219" s="9"/>
      <c r="K219" s="12"/>
    </row>
    <row r="220" spans="1:11" x14ac:dyDescent="0.2">
      <c r="A220" s="7" t="s">
        <v>615</v>
      </c>
      <c r="B220" s="8" t="s">
        <v>585</v>
      </c>
      <c r="C220" s="8" t="s">
        <v>616</v>
      </c>
      <c r="D220" s="10">
        <f t="shared" si="3"/>
        <v>156548</v>
      </c>
      <c r="E220" s="8" t="s">
        <v>2</v>
      </c>
      <c r="F220" s="8" t="s">
        <v>26</v>
      </c>
      <c r="G220" s="8" t="s">
        <v>838</v>
      </c>
      <c r="H220" s="8" t="s">
        <v>28</v>
      </c>
      <c r="I220" s="11">
        <v>537</v>
      </c>
      <c r="J220" s="9"/>
      <c r="K220" s="12"/>
    </row>
    <row r="221" spans="1:11" x14ac:dyDescent="0.2">
      <c r="A221" s="7" t="s">
        <v>618</v>
      </c>
      <c r="B221" s="8" t="s">
        <v>585</v>
      </c>
      <c r="C221" s="8" t="s">
        <v>619</v>
      </c>
      <c r="D221" s="10">
        <f t="shared" si="3"/>
        <v>157085</v>
      </c>
      <c r="E221" s="8" t="s">
        <v>2</v>
      </c>
      <c r="F221" s="8" t="s">
        <v>26</v>
      </c>
      <c r="G221" s="8" t="s">
        <v>839</v>
      </c>
      <c r="H221" s="8" t="s">
        <v>5</v>
      </c>
      <c r="I221" s="11">
        <v>539</v>
      </c>
      <c r="J221" s="9"/>
      <c r="K221" s="12"/>
    </row>
    <row r="222" spans="1:11" x14ac:dyDescent="0.2">
      <c r="A222" s="7" t="s">
        <v>621</v>
      </c>
      <c r="B222" s="8" t="s">
        <v>585</v>
      </c>
      <c r="C222" s="8" t="s">
        <v>622</v>
      </c>
      <c r="D222" s="10">
        <f t="shared" si="3"/>
        <v>157624</v>
      </c>
      <c r="E222" s="8" t="s">
        <v>2</v>
      </c>
      <c r="F222" s="8" t="s">
        <v>26</v>
      </c>
      <c r="G222" s="8" t="s">
        <v>840</v>
      </c>
      <c r="H222" s="8" t="s">
        <v>9</v>
      </c>
      <c r="I222" s="11">
        <v>483</v>
      </c>
      <c r="J222" s="9"/>
      <c r="K222" s="12"/>
    </row>
    <row r="223" spans="1:11" x14ac:dyDescent="0.2">
      <c r="A223" s="7" t="s">
        <v>624</v>
      </c>
      <c r="B223" s="8" t="s">
        <v>585</v>
      </c>
      <c r="C223" s="8" t="s">
        <v>841</v>
      </c>
      <c r="D223" s="10">
        <f t="shared" si="3"/>
        <v>158107</v>
      </c>
      <c r="E223" s="8" t="s">
        <v>31</v>
      </c>
      <c r="F223" s="8" t="s">
        <v>26</v>
      </c>
      <c r="G223" s="8" t="s">
        <v>842</v>
      </c>
      <c r="H223" s="8" t="s">
        <v>23</v>
      </c>
      <c r="I223" s="11">
        <v>1178</v>
      </c>
      <c r="J223" s="9"/>
      <c r="K223" s="12"/>
    </row>
    <row r="224" spans="1:11" x14ac:dyDescent="0.2">
      <c r="A224" s="7" t="s">
        <v>627</v>
      </c>
      <c r="B224" s="8" t="s">
        <v>585</v>
      </c>
      <c r="C224" s="8" t="s">
        <v>628</v>
      </c>
      <c r="D224" s="10">
        <f t="shared" si="3"/>
        <v>159285</v>
      </c>
      <c r="E224" s="8" t="s">
        <v>2</v>
      </c>
      <c r="F224" s="8" t="s">
        <v>26</v>
      </c>
      <c r="G224" s="8" t="s">
        <v>843</v>
      </c>
      <c r="H224" s="8" t="s">
        <v>28</v>
      </c>
      <c r="I224" s="11">
        <v>1179</v>
      </c>
      <c r="J224" s="9"/>
      <c r="K224" s="12"/>
    </row>
    <row r="225" spans="1:11" x14ac:dyDescent="0.2">
      <c r="A225" s="7" t="s">
        <v>630</v>
      </c>
      <c r="B225" s="8" t="s">
        <v>585</v>
      </c>
      <c r="C225" s="8" t="s">
        <v>844</v>
      </c>
      <c r="D225" s="10">
        <f t="shared" si="3"/>
        <v>160464</v>
      </c>
      <c r="E225" s="8" t="s">
        <v>31</v>
      </c>
      <c r="F225" s="8" t="s">
        <v>26</v>
      </c>
      <c r="G225" s="8" t="s">
        <v>845</v>
      </c>
      <c r="H225" s="8" t="s">
        <v>5</v>
      </c>
      <c r="I225" s="11">
        <v>870</v>
      </c>
      <c r="J225" s="9"/>
      <c r="K225" s="12"/>
    </row>
    <row r="226" spans="1:11" x14ac:dyDescent="0.2">
      <c r="A226" s="7" t="s">
        <v>633</v>
      </c>
      <c r="B226" s="8" t="s">
        <v>585</v>
      </c>
      <c r="C226" s="8" t="s">
        <v>634</v>
      </c>
      <c r="D226" s="10">
        <f t="shared" si="3"/>
        <v>161334</v>
      </c>
      <c r="E226" s="8" t="s">
        <v>2</v>
      </c>
      <c r="F226" s="8" t="s">
        <v>26</v>
      </c>
      <c r="G226" s="8" t="s">
        <v>846</v>
      </c>
      <c r="H226" s="8" t="s">
        <v>9</v>
      </c>
      <c r="I226" s="11">
        <v>868</v>
      </c>
      <c r="J226" s="9"/>
      <c r="K226" s="12"/>
    </row>
    <row r="227" spans="1:11" x14ac:dyDescent="0.2">
      <c r="A227" s="7" t="s">
        <v>636</v>
      </c>
      <c r="B227" s="8" t="s">
        <v>585</v>
      </c>
      <c r="C227" s="8" t="s">
        <v>637</v>
      </c>
      <c r="D227" s="10">
        <f t="shared" si="3"/>
        <v>162202</v>
      </c>
      <c r="E227" s="8" t="s">
        <v>2</v>
      </c>
      <c r="F227" s="8" t="s">
        <v>26</v>
      </c>
      <c r="G227" s="8" t="s">
        <v>847</v>
      </c>
      <c r="H227" s="8" t="s">
        <v>23</v>
      </c>
      <c r="I227" s="11">
        <v>869</v>
      </c>
      <c r="J227" s="9"/>
      <c r="K227" s="12"/>
    </row>
    <row r="228" spans="1:11" x14ac:dyDescent="0.2">
      <c r="A228" s="7" t="s">
        <v>639</v>
      </c>
      <c r="B228" s="8" t="s">
        <v>585</v>
      </c>
      <c r="C228" s="8" t="s">
        <v>848</v>
      </c>
      <c r="D228" s="10">
        <f t="shared" si="3"/>
        <v>163071</v>
      </c>
      <c r="E228" s="8" t="s">
        <v>31</v>
      </c>
      <c r="F228" s="8" t="s">
        <v>26</v>
      </c>
      <c r="G228" s="8" t="s">
        <v>849</v>
      </c>
      <c r="H228" s="8" t="s">
        <v>28</v>
      </c>
      <c r="I228" s="11">
        <v>853</v>
      </c>
      <c r="J228" s="9"/>
      <c r="K228" s="12"/>
    </row>
    <row r="229" spans="1:11" x14ac:dyDescent="0.2">
      <c r="A229" s="7" t="s">
        <v>642</v>
      </c>
      <c r="B229" s="8" t="s">
        <v>585</v>
      </c>
      <c r="C229" s="8" t="s">
        <v>643</v>
      </c>
      <c r="D229" s="10">
        <f t="shared" si="3"/>
        <v>163924</v>
      </c>
      <c r="E229" s="8" t="s">
        <v>2</v>
      </c>
      <c r="F229" s="8" t="s">
        <v>26</v>
      </c>
      <c r="G229" s="8" t="s">
        <v>850</v>
      </c>
      <c r="H229" s="8" t="s">
        <v>5</v>
      </c>
      <c r="I229" s="11">
        <v>1052</v>
      </c>
      <c r="J229" s="9"/>
      <c r="K229" s="12"/>
    </row>
    <row r="230" spans="1:11" x14ac:dyDescent="0.2">
      <c r="A230" s="7" t="s">
        <v>645</v>
      </c>
      <c r="B230" s="8" t="s">
        <v>585</v>
      </c>
      <c r="C230" s="8" t="s">
        <v>646</v>
      </c>
      <c r="D230" s="10">
        <f t="shared" si="3"/>
        <v>164976</v>
      </c>
      <c r="E230" s="8" t="s">
        <v>2</v>
      </c>
      <c r="F230" s="8" t="s">
        <v>26</v>
      </c>
      <c r="G230" s="8" t="s">
        <v>851</v>
      </c>
      <c r="H230" s="8" t="s">
        <v>9</v>
      </c>
      <c r="I230" s="11">
        <v>816</v>
      </c>
      <c r="J230" s="8" t="s">
        <v>57</v>
      </c>
      <c r="K230" s="12"/>
    </row>
    <row r="231" spans="1:11" x14ac:dyDescent="0.2">
      <c r="A231" s="7" t="s">
        <v>648</v>
      </c>
      <c r="B231" s="8" t="s">
        <v>649</v>
      </c>
      <c r="C231" s="8" t="s">
        <v>650</v>
      </c>
      <c r="D231" s="10">
        <f t="shared" si="3"/>
        <v>165792</v>
      </c>
      <c r="E231" s="8" t="s">
        <v>31</v>
      </c>
      <c r="F231" s="8" t="s">
        <v>26</v>
      </c>
      <c r="G231" s="8" t="s">
        <v>651</v>
      </c>
      <c r="H231" s="8" t="s">
        <v>23</v>
      </c>
      <c r="I231" s="11">
        <v>1067</v>
      </c>
      <c r="J231" s="8" t="s">
        <v>57</v>
      </c>
      <c r="K231" s="12"/>
    </row>
    <row r="232" spans="1:11" x14ac:dyDescent="0.2">
      <c r="A232" s="7" t="s">
        <v>652</v>
      </c>
      <c r="B232" s="8" t="s">
        <v>649</v>
      </c>
      <c r="C232" s="8" t="s">
        <v>653</v>
      </c>
      <c r="D232" s="10">
        <f t="shared" si="3"/>
        <v>166859</v>
      </c>
      <c r="E232" s="8" t="s">
        <v>2</v>
      </c>
      <c r="F232" s="8" t="s">
        <v>26</v>
      </c>
      <c r="G232" s="8" t="s">
        <v>654</v>
      </c>
      <c r="H232" s="8" t="s">
        <v>28</v>
      </c>
      <c r="I232" s="11">
        <v>1032</v>
      </c>
      <c r="J232" s="9"/>
      <c r="K232" s="12"/>
    </row>
    <row r="233" spans="1:11" x14ac:dyDescent="0.2">
      <c r="A233" s="7" t="s">
        <v>655</v>
      </c>
      <c r="B233" s="8" t="s">
        <v>649</v>
      </c>
      <c r="C233" s="8" t="s">
        <v>656</v>
      </c>
      <c r="D233" s="10">
        <f t="shared" si="3"/>
        <v>167891</v>
      </c>
      <c r="E233" s="8" t="s">
        <v>31</v>
      </c>
      <c r="F233" s="8" t="s">
        <v>26</v>
      </c>
      <c r="G233" s="8" t="s">
        <v>852</v>
      </c>
      <c r="H233" s="8" t="s">
        <v>5</v>
      </c>
      <c r="I233" s="11">
        <v>1037</v>
      </c>
      <c r="J233" s="9"/>
      <c r="K233" s="12"/>
    </row>
    <row r="234" spans="1:11" x14ac:dyDescent="0.2">
      <c r="A234" s="7" t="s">
        <v>658</v>
      </c>
      <c r="B234" s="8" t="s">
        <v>649</v>
      </c>
      <c r="C234" s="8" t="s">
        <v>659</v>
      </c>
      <c r="D234" s="10">
        <f t="shared" si="3"/>
        <v>168928</v>
      </c>
      <c r="E234" s="8" t="s">
        <v>2</v>
      </c>
      <c r="F234" s="8" t="s">
        <v>26</v>
      </c>
      <c r="G234" s="8" t="s">
        <v>853</v>
      </c>
      <c r="H234" s="8" t="s">
        <v>9</v>
      </c>
      <c r="I234" s="11">
        <v>1058</v>
      </c>
      <c r="J234" s="9"/>
      <c r="K234" s="12"/>
    </row>
    <row r="235" spans="1:11" x14ac:dyDescent="0.2">
      <c r="A235" s="7" t="s">
        <v>661</v>
      </c>
      <c r="B235" s="8" t="s">
        <v>649</v>
      </c>
      <c r="C235" s="8" t="s">
        <v>662</v>
      </c>
      <c r="D235" s="10">
        <f t="shared" si="3"/>
        <v>169986</v>
      </c>
      <c r="E235" s="8" t="s">
        <v>31</v>
      </c>
      <c r="F235" s="8" t="s">
        <v>26</v>
      </c>
      <c r="G235" s="8" t="s">
        <v>663</v>
      </c>
      <c r="H235" s="8" t="s">
        <v>23</v>
      </c>
      <c r="I235" s="11">
        <v>913</v>
      </c>
      <c r="J235" s="9"/>
      <c r="K235" s="12"/>
    </row>
    <row r="236" spans="1:11" x14ac:dyDescent="0.2">
      <c r="A236" s="7" t="s">
        <v>664</v>
      </c>
      <c r="B236" s="8" t="s">
        <v>649</v>
      </c>
      <c r="C236" s="8" t="s">
        <v>665</v>
      </c>
      <c r="D236" s="10">
        <f t="shared" si="3"/>
        <v>170899</v>
      </c>
      <c r="E236" s="8" t="s">
        <v>2</v>
      </c>
      <c r="F236" s="8" t="s">
        <v>26</v>
      </c>
      <c r="G236" s="8" t="s">
        <v>666</v>
      </c>
      <c r="H236" s="8" t="s">
        <v>28</v>
      </c>
      <c r="I236" s="11">
        <v>912</v>
      </c>
      <c r="J236" s="9"/>
      <c r="K236" s="12"/>
    </row>
    <row r="237" spans="1:11" x14ac:dyDescent="0.2">
      <c r="A237" s="7" t="s">
        <v>667</v>
      </c>
      <c r="B237" s="8" t="s">
        <v>649</v>
      </c>
      <c r="C237" s="8" t="s">
        <v>75</v>
      </c>
      <c r="D237" s="10">
        <f t="shared" si="3"/>
        <v>171811</v>
      </c>
      <c r="E237" s="8" t="s">
        <v>76</v>
      </c>
      <c r="F237" s="8" t="s">
        <v>3</v>
      </c>
      <c r="G237" s="8" t="s">
        <v>307</v>
      </c>
      <c r="H237" s="8" t="s">
        <v>5</v>
      </c>
      <c r="I237" s="11">
        <v>325</v>
      </c>
      <c r="J237" s="9"/>
      <c r="K237" s="12"/>
    </row>
    <row r="238" spans="1:11" x14ac:dyDescent="0.2">
      <c r="A238" s="7" t="s">
        <v>668</v>
      </c>
      <c r="B238" s="8" t="s">
        <v>649</v>
      </c>
      <c r="C238" s="9" t="s">
        <v>134</v>
      </c>
      <c r="D238" s="10">
        <f t="shared" si="3"/>
        <v>172136</v>
      </c>
      <c r="E238" s="8" t="s">
        <v>2</v>
      </c>
      <c r="F238" s="8" t="s">
        <v>3</v>
      </c>
      <c r="G238" s="8" t="s">
        <v>284</v>
      </c>
      <c r="H238" s="8" t="s">
        <v>9</v>
      </c>
      <c r="I238" s="11">
        <v>590</v>
      </c>
      <c r="J238" s="9"/>
      <c r="K238" s="12"/>
    </row>
    <row r="239" spans="1:11" x14ac:dyDescent="0.2">
      <c r="A239" s="7" t="s">
        <v>669</v>
      </c>
      <c r="B239" s="8" t="s">
        <v>649</v>
      </c>
      <c r="C239" s="9" t="s">
        <v>139</v>
      </c>
      <c r="D239" s="10">
        <f t="shared" si="3"/>
        <v>172726</v>
      </c>
      <c r="E239" s="8" t="s">
        <v>7</v>
      </c>
      <c r="F239" s="8" t="s">
        <v>3</v>
      </c>
      <c r="G239" s="8" t="s">
        <v>18</v>
      </c>
      <c r="H239" s="8" t="s">
        <v>767</v>
      </c>
      <c r="I239" s="11">
        <v>330</v>
      </c>
      <c r="J239" s="9"/>
      <c r="K239" s="12"/>
    </row>
    <row r="240" spans="1:11" x14ac:dyDescent="0.2">
      <c r="A240" s="7" t="s">
        <v>670</v>
      </c>
      <c r="B240" s="8" t="s">
        <v>649</v>
      </c>
      <c r="C240" s="8" t="s">
        <v>20</v>
      </c>
      <c r="D240" s="10">
        <f t="shared" si="3"/>
        <v>173056</v>
      </c>
      <c r="E240" s="8" t="s">
        <v>21</v>
      </c>
      <c r="F240" s="8" t="s">
        <v>3</v>
      </c>
      <c r="G240" s="8" t="s">
        <v>22</v>
      </c>
      <c r="H240" s="8" t="s">
        <v>28</v>
      </c>
      <c r="I240" s="11">
        <v>983</v>
      </c>
      <c r="J240" s="9"/>
      <c r="K240" s="18"/>
    </row>
    <row r="241" spans="1:11" x14ac:dyDescent="0.2">
      <c r="A241" s="7" t="s">
        <v>854</v>
      </c>
      <c r="B241" s="8" t="s">
        <v>649</v>
      </c>
      <c r="C241" s="8" t="s">
        <v>672</v>
      </c>
      <c r="D241" s="10">
        <f t="shared" si="3"/>
        <v>174039</v>
      </c>
      <c r="E241" s="8" t="s">
        <v>2</v>
      </c>
      <c r="F241" s="8" t="s">
        <v>26</v>
      </c>
      <c r="G241" s="8" t="s">
        <v>27</v>
      </c>
      <c r="H241" s="8" t="s">
        <v>5</v>
      </c>
      <c r="I241" s="11">
        <v>987</v>
      </c>
      <c r="J241" s="9"/>
      <c r="K241" s="12"/>
    </row>
    <row r="242" spans="1:11" x14ac:dyDescent="0.2">
      <c r="A242" s="7" t="s">
        <v>673</v>
      </c>
      <c r="B242" s="8" t="s">
        <v>649</v>
      </c>
      <c r="C242" s="8" t="s">
        <v>855</v>
      </c>
      <c r="D242" s="10">
        <f t="shared" si="3"/>
        <v>175026</v>
      </c>
      <c r="E242" s="8" t="s">
        <v>31</v>
      </c>
      <c r="F242" s="8" t="s">
        <v>26</v>
      </c>
      <c r="G242" s="8" t="s">
        <v>856</v>
      </c>
      <c r="H242" s="8" t="s">
        <v>9</v>
      </c>
      <c r="I242" s="11">
        <v>1150</v>
      </c>
      <c r="J242" s="9"/>
      <c r="K242" s="12"/>
    </row>
    <row r="243" spans="1:11" x14ac:dyDescent="0.2">
      <c r="A243" s="7" t="s">
        <v>676</v>
      </c>
      <c r="B243" s="8" t="s">
        <v>649</v>
      </c>
      <c r="C243" s="8" t="s">
        <v>677</v>
      </c>
      <c r="D243" s="10">
        <f t="shared" si="3"/>
        <v>176176</v>
      </c>
      <c r="E243" s="8" t="s">
        <v>2</v>
      </c>
      <c r="F243" s="8" t="s">
        <v>26</v>
      </c>
      <c r="G243" s="8" t="s">
        <v>857</v>
      </c>
      <c r="H243" s="8" t="s">
        <v>23</v>
      </c>
      <c r="I243" s="11">
        <v>1151</v>
      </c>
      <c r="J243" s="8" t="s">
        <v>57</v>
      </c>
      <c r="K243" s="12"/>
    </row>
    <row r="244" spans="1:11" x14ac:dyDescent="0.2">
      <c r="A244" s="7" t="s">
        <v>679</v>
      </c>
      <c r="B244" s="8" t="s">
        <v>680</v>
      </c>
      <c r="C244" s="8" t="s">
        <v>681</v>
      </c>
      <c r="D244" s="10">
        <f t="shared" si="3"/>
        <v>177327</v>
      </c>
      <c r="E244" s="8" t="s">
        <v>31</v>
      </c>
      <c r="F244" s="8" t="s">
        <v>26</v>
      </c>
      <c r="G244" s="8" t="s">
        <v>858</v>
      </c>
      <c r="H244" s="8" t="s">
        <v>28</v>
      </c>
      <c r="I244" s="11">
        <v>657</v>
      </c>
      <c r="J244" s="8" t="s">
        <v>57</v>
      </c>
      <c r="K244" s="12"/>
    </row>
    <row r="245" spans="1:11" x14ac:dyDescent="0.2">
      <c r="A245" s="7" t="s">
        <v>683</v>
      </c>
      <c r="B245" s="8" t="s">
        <v>680</v>
      </c>
      <c r="C245" s="8" t="s">
        <v>684</v>
      </c>
      <c r="D245" s="10">
        <f t="shared" si="3"/>
        <v>177984</v>
      </c>
      <c r="E245" s="8" t="s">
        <v>2</v>
      </c>
      <c r="F245" s="8" t="s">
        <v>26</v>
      </c>
      <c r="G245" s="8" t="s">
        <v>859</v>
      </c>
      <c r="H245" s="8" t="s">
        <v>5</v>
      </c>
      <c r="I245" s="11">
        <v>657</v>
      </c>
      <c r="J245" s="9"/>
      <c r="K245" s="12"/>
    </row>
    <row r="246" spans="1:11" x14ac:dyDescent="0.2">
      <c r="A246" s="7" t="s">
        <v>686</v>
      </c>
      <c r="B246" s="8" t="s">
        <v>680</v>
      </c>
      <c r="C246" s="8" t="s">
        <v>687</v>
      </c>
      <c r="D246" s="10">
        <f t="shared" si="3"/>
        <v>178641</v>
      </c>
      <c r="E246" s="8" t="s">
        <v>2</v>
      </c>
      <c r="F246" s="8" t="s">
        <v>26</v>
      </c>
      <c r="G246" s="8" t="s">
        <v>860</v>
      </c>
      <c r="H246" s="8" t="s">
        <v>9</v>
      </c>
      <c r="I246" s="11">
        <v>657</v>
      </c>
      <c r="J246" s="9"/>
      <c r="K246" s="12"/>
    </row>
    <row r="247" spans="1:11" x14ac:dyDescent="0.2">
      <c r="A247" s="7" t="s">
        <v>689</v>
      </c>
      <c r="B247" s="8" t="s">
        <v>680</v>
      </c>
      <c r="C247" s="8" t="s">
        <v>690</v>
      </c>
      <c r="D247" s="10">
        <f t="shared" si="3"/>
        <v>179298</v>
      </c>
      <c r="E247" s="8" t="s">
        <v>31</v>
      </c>
      <c r="F247" s="8" t="s">
        <v>26</v>
      </c>
      <c r="G247" s="8" t="s">
        <v>861</v>
      </c>
      <c r="H247" s="8" t="s">
        <v>23</v>
      </c>
      <c r="I247" s="11">
        <v>1149</v>
      </c>
      <c r="J247" s="9"/>
      <c r="K247" s="12"/>
    </row>
    <row r="248" spans="1:11" x14ac:dyDescent="0.2">
      <c r="A248" s="7" t="s">
        <v>692</v>
      </c>
      <c r="B248" s="8" t="s">
        <v>680</v>
      </c>
      <c r="C248" s="8" t="s">
        <v>693</v>
      </c>
      <c r="D248" s="10">
        <f t="shared" si="3"/>
        <v>180447</v>
      </c>
      <c r="E248" s="8" t="s">
        <v>2</v>
      </c>
      <c r="F248" s="8" t="s">
        <v>26</v>
      </c>
      <c r="G248" s="8" t="s">
        <v>862</v>
      </c>
      <c r="H248" s="8" t="s">
        <v>28</v>
      </c>
      <c r="I248" s="11">
        <v>580</v>
      </c>
      <c r="J248" s="9"/>
      <c r="K248" s="12"/>
    </row>
    <row r="249" spans="1:11" x14ac:dyDescent="0.2">
      <c r="A249" s="7" t="s">
        <v>695</v>
      </c>
      <c r="B249" s="8" t="s">
        <v>680</v>
      </c>
      <c r="C249" s="8" t="s">
        <v>696</v>
      </c>
      <c r="D249" s="10">
        <f t="shared" si="3"/>
        <v>181027</v>
      </c>
      <c r="E249" s="8" t="s">
        <v>31</v>
      </c>
      <c r="F249" s="8" t="s">
        <v>26</v>
      </c>
      <c r="G249" s="8" t="s">
        <v>863</v>
      </c>
      <c r="H249" s="8" t="s">
        <v>5</v>
      </c>
      <c r="I249" s="11">
        <v>575</v>
      </c>
      <c r="J249" s="9"/>
      <c r="K249" s="12"/>
    </row>
    <row r="250" spans="1:11" x14ac:dyDescent="0.2">
      <c r="A250" s="7" t="s">
        <v>698</v>
      </c>
      <c r="B250" s="8" t="s">
        <v>680</v>
      </c>
      <c r="C250" s="8" t="s">
        <v>699</v>
      </c>
      <c r="D250" s="10">
        <f t="shared" si="3"/>
        <v>181602</v>
      </c>
      <c r="E250" s="8" t="s">
        <v>2</v>
      </c>
      <c r="F250" s="8" t="s">
        <v>26</v>
      </c>
      <c r="G250" s="8" t="s">
        <v>864</v>
      </c>
      <c r="H250" s="8" t="s">
        <v>9</v>
      </c>
      <c r="I250" s="11">
        <v>575</v>
      </c>
      <c r="J250" s="9"/>
      <c r="K250" s="12"/>
    </row>
    <row r="251" spans="1:11" x14ac:dyDescent="0.2">
      <c r="A251" s="7" t="s">
        <v>701</v>
      </c>
      <c r="B251" s="8" t="s">
        <v>680</v>
      </c>
      <c r="C251" s="8" t="s">
        <v>702</v>
      </c>
      <c r="D251" s="10">
        <f t="shared" si="3"/>
        <v>182177</v>
      </c>
      <c r="E251" s="8" t="s">
        <v>2</v>
      </c>
      <c r="F251" s="8" t="s">
        <v>26</v>
      </c>
      <c r="G251" s="8" t="s">
        <v>865</v>
      </c>
      <c r="H251" s="8" t="s">
        <v>23</v>
      </c>
      <c r="I251" s="11">
        <v>575</v>
      </c>
      <c r="J251" s="9"/>
      <c r="K251" s="12"/>
    </row>
    <row r="252" spans="1:11" x14ac:dyDescent="0.2">
      <c r="A252" s="7" t="s">
        <v>704</v>
      </c>
      <c r="B252" s="8" t="s">
        <v>680</v>
      </c>
      <c r="C252" s="8" t="s">
        <v>705</v>
      </c>
      <c r="D252" s="10">
        <f t="shared" si="3"/>
        <v>182752</v>
      </c>
      <c r="E252" s="8" t="s">
        <v>2</v>
      </c>
      <c r="F252" s="8" t="s">
        <v>26</v>
      </c>
      <c r="G252" s="8" t="s">
        <v>866</v>
      </c>
      <c r="H252" s="8" t="s">
        <v>28</v>
      </c>
      <c r="I252" s="11">
        <v>575</v>
      </c>
      <c r="J252" s="9"/>
      <c r="K252" s="12"/>
    </row>
    <row r="253" spans="1:11" x14ac:dyDescent="0.2">
      <c r="A253" s="7" t="s">
        <v>707</v>
      </c>
      <c r="B253" s="8" t="s">
        <v>680</v>
      </c>
      <c r="C253" s="8" t="s">
        <v>708</v>
      </c>
      <c r="D253" s="10">
        <f t="shared" si="3"/>
        <v>183327</v>
      </c>
      <c r="E253" s="8" t="s">
        <v>31</v>
      </c>
      <c r="F253" s="8" t="s">
        <v>26</v>
      </c>
      <c r="G253" s="8" t="s">
        <v>867</v>
      </c>
      <c r="H253" s="8" t="s">
        <v>5</v>
      </c>
      <c r="I253" s="11">
        <v>575</v>
      </c>
      <c r="J253" s="9"/>
      <c r="K253" s="12"/>
    </row>
    <row r="254" spans="1:11" x14ac:dyDescent="0.2">
      <c r="A254" s="7" t="s">
        <v>710</v>
      </c>
      <c r="B254" s="8" t="s">
        <v>680</v>
      </c>
      <c r="C254" s="8" t="s">
        <v>711</v>
      </c>
      <c r="D254" s="10">
        <f t="shared" si="3"/>
        <v>183902</v>
      </c>
      <c r="E254" s="8" t="s">
        <v>2</v>
      </c>
      <c r="F254" s="8" t="s">
        <v>26</v>
      </c>
      <c r="G254" s="8" t="s">
        <v>868</v>
      </c>
      <c r="H254" s="8" t="s">
        <v>9</v>
      </c>
      <c r="I254" s="11">
        <v>575</v>
      </c>
      <c r="J254" s="9"/>
      <c r="K254" s="12"/>
    </row>
    <row r="255" spans="1:11" x14ac:dyDescent="0.2">
      <c r="A255" s="7" t="s">
        <v>713</v>
      </c>
      <c r="B255" s="8" t="s">
        <v>680</v>
      </c>
      <c r="C255" s="8" t="s">
        <v>714</v>
      </c>
      <c r="D255" s="10">
        <f t="shared" si="3"/>
        <v>184477</v>
      </c>
      <c r="E255" s="8" t="s">
        <v>2</v>
      </c>
      <c r="F255" s="8" t="s">
        <v>26</v>
      </c>
      <c r="G255" s="8" t="s">
        <v>869</v>
      </c>
      <c r="H255" s="8" t="s">
        <v>23</v>
      </c>
      <c r="I255" s="11">
        <v>575</v>
      </c>
      <c r="J255" s="9"/>
      <c r="K255" s="12"/>
    </row>
    <row r="256" spans="1:11" x14ac:dyDescent="0.2">
      <c r="A256" s="7" t="s">
        <v>716</v>
      </c>
      <c r="B256" s="8" t="s">
        <v>680</v>
      </c>
      <c r="C256" s="8" t="s">
        <v>717</v>
      </c>
      <c r="D256" s="10">
        <f t="shared" si="3"/>
        <v>185052</v>
      </c>
      <c r="E256" s="8" t="s">
        <v>2</v>
      </c>
      <c r="F256" s="8" t="s">
        <v>26</v>
      </c>
      <c r="G256" s="8" t="s">
        <v>870</v>
      </c>
      <c r="H256" s="8" t="s">
        <v>28</v>
      </c>
      <c r="I256" s="11">
        <v>576</v>
      </c>
      <c r="J256" s="9"/>
      <c r="K256" s="12"/>
    </row>
    <row r="257" spans="1:11" x14ac:dyDescent="0.2">
      <c r="A257" s="7" t="s">
        <v>719</v>
      </c>
      <c r="B257" s="8" t="s">
        <v>680</v>
      </c>
      <c r="C257" s="8" t="s">
        <v>720</v>
      </c>
      <c r="D257" s="10">
        <f t="shared" ref="D257:D271" si="4">D258-I257</f>
        <v>185628</v>
      </c>
      <c r="E257" s="8" t="s">
        <v>31</v>
      </c>
      <c r="F257" s="8" t="s">
        <v>26</v>
      </c>
      <c r="G257" s="8" t="s">
        <v>871</v>
      </c>
      <c r="H257" s="8" t="s">
        <v>5</v>
      </c>
      <c r="I257" s="11">
        <v>560</v>
      </c>
      <c r="J257" s="9"/>
      <c r="K257" s="12"/>
    </row>
    <row r="258" spans="1:11" x14ac:dyDescent="0.2">
      <c r="A258" s="7" t="s">
        <v>722</v>
      </c>
      <c r="B258" s="8" t="s">
        <v>680</v>
      </c>
      <c r="C258" s="8" t="s">
        <v>723</v>
      </c>
      <c r="D258" s="10">
        <f t="shared" si="4"/>
        <v>186188</v>
      </c>
      <c r="E258" s="8" t="s">
        <v>2</v>
      </c>
      <c r="F258" s="8" t="s">
        <v>26</v>
      </c>
      <c r="G258" s="8" t="s">
        <v>872</v>
      </c>
      <c r="H258" s="8" t="s">
        <v>9</v>
      </c>
      <c r="I258" s="11">
        <v>560</v>
      </c>
      <c r="J258" s="9"/>
      <c r="K258" s="12"/>
    </row>
    <row r="259" spans="1:11" x14ac:dyDescent="0.2">
      <c r="A259" s="7" t="s">
        <v>725</v>
      </c>
      <c r="B259" s="8" t="s">
        <v>680</v>
      </c>
      <c r="C259" s="8" t="s">
        <v>726</v>
      </c>
      <c r="D259" s="10">
        <f t="shared" si="4"/>
        <v>186748</v>
      </c>
      <c r="E259" s="8" t="s">
        <v>2</v>
      </c>
      <c r="F259" s="8" t="s">
        <v>26</v>
      </c>
      <c r="G259" s="8" t="s">
        <v>873</v>
      </c>
      <c r="H259" s="8" t="s">
        <v>23</v>
      </c>
      <c r="I259" s="11">
        <v>562</v>
      </c>
      <c r="J259" s="8" t="s">
        <v>57</v>
      </c>
      <c r="K259" s="12"/>
    </row>
    <row r="260" spans="1:11" x14ac:dyDescent="0.2">
      <c r="A260" s="7" t="s">
        <v>728</v>
      </c>
      <c r="B260" s="8" t="s">
        <v>729</v>
      </c>
      <c r="C260" s="8" t="s">
        <v>730</v>
      </c>
      <c r="D260" s="10">
        <f t="shared" si="4"/>
        <v>187310</v>
      </c>
      <c r="E260" s="8" t="s">
        <v>31</v>
      </c>
      <c r="F260" s="8" t="s">
        <v>26</v>
      </c>
      <c r="G260" s="8" t="s">
        <v>874</v>
      </c>
      <c r="H260" s="8" t="s">
        <v>28</v>
      </c>
      <c r="I260" s="11">
        <v>578</v>
      </c>
      <c r="J260" s="8" t="s">
        <v>57</v>
      </c>
      <c r="K260" s="12"/>
    </row>
    <row r="261" spans="1:11" x14ac:dyDescent="0.2">
      <c r="A261" s="7" t="s">
        <v>732</v>
      </c>
      <c r="B261" s="8" t="s">
        <v>729</v>
      </c>
      <c r="C261" s="8" t="s">
        <v>733</v>
      </c>
      <c r="D261" s="10">
        <f t="shared" si="4"/>
        <v>187888</v>
      </c>
      <c r="E261" s="8" t="s">
        <v>2</v>
      </c>
      <c r="F261" s="8" t="s">
        <v>26</v>
      </c>
      <c r="G261" s="8" t="s">
        <v>875</v>
      </c>
      <c r="H261" s="8" t="s">
        <v>5</v>
      </c>
      <c r="I261" s="11">
        <v>580</v>
      </c>
      <c r="J261" s="9"/>
      <c r="K261" s="12"/>
    </row>
    <row r="262" spans="1:11" x14ac:dyDescent="0.2">
      <c r="A262" s="7" t="s">
        <v>735</v>
      </c>
      <c r="B262" s="8" t="s">
        <v>729</v>
      </c>
      <c r="C262" s="8" t="s">
        <v>736</v>
      </c>
      <c r="D262" s="10">
        <f t="shared" si="4"/>
        <v>188468</v>
      </c>
      <c r="E262" s="8" t="s">
        <v>2</v>
      </c>
      <c r="F262" s="8" t="s">
        <v>26</v>
      </c>
      <c r="G262" s="8" t="s">
        <v>876</v>
      </c>
      <c r="H262" s="8" t="s">
        <v>9</v>
      </c>
      <c r="I262" s="11">
        <v>1153</v>
      </c>
      <c r="J262" s="9"/>
      <c r="K262" s="12"/>
    </row>
    <row r="263" spans="1:11" x14ac:dyDescent="0.2">
      <c r="A263" s="7" t="s">
        <v>738</v>
      </c>
      <c r="B263" s="8" t="s">
        <v>729</v>
      </c>
      <c r="C263" s="8" t="s">
        <v>739</v>
      </c>
      <c r="D263" s="10">
        <f t="shared" si="4"/>
        <v>189621</v>
      </c>
      <c r="E263" s="8" t="s">
        <v>2</v>
      </c>
      <c r="F263" s="8" t="s">
        <v>26</v>
      </c>
      <c r="G263" s="8" t="s">
        <v>877</v>
      </c>
      <c r="H263" s="8" t="s">
        <v>23</v>
      </c>
      <c r="I263" s="11">
        <v>740</v>
      </c>
      <c r="J263" s="9"/>
      <c r="K263" s="12"/>
    </row>
    <row r="264" spans="1:11" x14ac:dyDescent="0.2">
      <c r="A264" s="7" t="s">
        <v>741</v>
      </c>
      <c r="B264" s="8" t="s">
        <v>729</v>
      </c>
      <c r="C264" s="8" t="s">
        <v>742</v>
      </c>
      <c r="D264" s="10">
        <f t="shared" si="4"/>
        <v>190361</v>
      </c>
      <c r="E264" s="8" t="s">
        <v>31</v>
      </c>
      <c r="F264" s="8" t="s">
        <v>26</v>
      </c>
      <c r="G264" s="8" t="s">
        <v>878</v>
      </c>
      <c r="H264" s="8" t="s">
        <v>28</v>
      </c>
      <c r="I264" s="11">
        <v>629</v>
      </c>
      <c r="J264" s="9"/>
      <c r="K264" s="12"/>
    </row>
    <row r="265" spans="1:11" x14ac:dyDescent="0.2">
      <c r="A265" s="7" t="s">
        <v>744</v>
      </c>
      <c r="B265" s="8" t="s">
        <v>729</v>
      </c>
      <c r="C265" s="8" t="s">
        <v>745</v>
      </c>
      <c r="D265" s="10">
        <f t="shared" si="4"/>
        <v>190990</v>
      </c>
      <c r="E265" s="8" t="s">
        <v>2</v>
      </c>
      <c r="F265" s="8" t="s">
        <v>26</v>
      </c>
      <c r="G265" s="8" t="s">
        <v>879</v>
      </c>
      <c r="H265" s="8" t="s">
        <v>5</v>
      </c>
      <c r="I265" s="11">
        <v>631</v>
      </c>
      <c r="J265" s="9"/>
      <c r="K265" s="12"/>
    </row>
    <row r="266" spans="1:11" x14ac:dyDescent="0.2">
      <c r="A266" s="7" t="s">
        <v>747</v>
      </c>
      <c r="B266" s="8" t="s">
        <v>729</v>
      </c>
      <c r="C266" s="8" t="s">
        <v>75</v>
      </c>
      <c r="D266" s="10">
        <f t="shared" si="4"/>
        <v>191621</v>
      </c>
      <c r="E266" s="8" t="s">
        <v>76</v>
      </c>
      <c r="F266" s="8" t="s">
        <v>3</v>
      </c>
      <c r="G266" s="8" t="s">
        <v>748</v>
      </c>
      <c r="H266" s="8" t="s">
        <v>9</v>
      </c>
      <c r="I266" s="11">
        <v>246</v>
      </c>
      <c r="J266" s="9"/>
      <c r="K266" s="12"/>
    </row>
    <row r="267" spans="1:11" x14ac:dyDescent="0.2">
      <c r="A267" s="7" t="s">
        <v>749</v>
      </c>
      <c r="B267" s="8" t="s">
        <v>729</v>
      </c>
      <c r="C267" s="9"/>
      <c r="D267" s="10">
        <f t="shared" si="4"/>
        <v>191867</v>
      </c>
      <c r="E267" s="8" t="s">
        <v>2</v>
      </c>
      <c r="F267" s="8" t="s">
        <v>3</v>
      </c>
      <c r="G267" s="8" t="s">
        <v>750</v>
      </c>
      <c r="H267" s="8" t="s">
        <v>5</v>
      </c>
      <c r="I267" s="11">
        <v>256</v>
      </c>
      <c r="J267" s="9"/>
      <c r="K267" s="12"/>
    </row>
    <row r="268" spans="1:11" x14ac:dyDescent="0.2">
      <c r="A268" s="7" t="s">
        <v>751</v>
      </c>
      <c r="B268" s="8" t="s">
        <v>729</v>
      </c>
      <c r="C268" s="9"/>
      <c r="D268" s="10">
        <f t="shared" si="4"/>
        <v>192123</v>
      </c>
      <c r="E268" s="8" t="s">
        <v>2</v>
      </c>
      <c r="F268" s="8" t="s">
        <v>3</v>
      </c>
      <c r="G268" s="8" t="s">
        <v>752</v>
      </c>
      <c r="H268" s="8" t="s">
        <v>9</v>
      </c>
      <c r="I268" s="11">
        <v>321</v>
      </c>
      <c r="J268" s="9"/>
      <c r="K268" s="12"/>
    </row>
    <row r="269" spans="1:11" x14ac:dyDescent="0.2">
      <c r="A269" s="7" t="s">
        <v>753</v>
      </c>
      <c r="B269" s="8" t="s">
        <v>729</v>
      </c>
      <c r="C269" s="9" t="s">
        <v>754</v>
      </c>
      <c r="D269" s="10">
        <f t="shared" si="4"/>
        <v>192444</v>
      </c>
      <c r="E269" s="8" t="s">
        <v>2</v>
      </c>
      <c r="F269" s="8" t="s">
        <v>3</v>
      </c>
      <c r="G269" s="8" t="s">
        <v>755</v>
      </c>
      <c r="H269" s="8" t="s">
        <v>5</v>
      </c>
      <c r="I269" s="11">
        <v>590</v>
      </c>
      <c r="J269" s="9"/>
      <c r="K269" s="12"/>
    </row>
    <row r="270" spans="1:11" x14ac:dyDescent="0.2">
      <c r="A270" s="7" t="s">
        <v>756</v>
      </c>
      <c r="B270" s="8" t="s">
        <v>729</v>
      </c>
      <c r="C270" s="9" t="s">
        <v>757</v>
      </c>
      <c r="D270" s="10">
        <f t="shared" si="4"/>
        <v>193034</v>
      </c>
      <c r="E270" s="8" t="s">
        <v>7</v>
      </c>
      <c r="F270" s="8" t="s">
        <v>3</v>
      </c>
      <c r="G270" s="8" t="s">
        <v>880</v>
      </c>
      <c r="H270" s="8" t="s">
        <v>9</v>
      </c>
      <c r="I270" s="11">
        <v>295</v>
      </c>
      <c r="J270" s="9"/>
      <c r="K270" s="12"/>
    </row>
    <row r="271" spans="1:11" x14ac:dyDescent="0.2">
      <c r="A271" s="7" t="s">
        <v>758</v>
      </c>
      <c r="B271" s="8" t="s">
        <v>729</v>
      </c>
      <c r="C271" s="9"/>
      <c r="D271" s="10">
        <f t="shared" si="4"/>
        <v>193329</v>
      </c>
      <c r="E271" s="8" t="s">
        <v>2</v>
      </c>
      <c r="F271" s="8" t="s">
        <v>3</v>
      </c>
      <c r="G271" s="8" t="s">
        <v>759</v>
      </c>
      <c r="H271" s="8" t="s">
        <v>5</v>
      </c>
      <c r="I271" s="11">
        <v>209</v>
      </c>
      <c r="J271" s="9"/>
      <c r="K271" s="12"/>
    </row>
    <row r="272" spans="1:11" x14ac:dyDescent="0.2">
      <c r="A272" s="7" t="s">
        <v>760</v>
      </c>
      <c r="B272" s="8" t="s">
        <v>729</v>
      </c>
      <c r="C272" s="9"/>
      <c r="D272" s="10">
        <f>D273-I272</f>
        <v>193538</v>
      </c>
      <c r="E272" s="8" t="s">
        <v>2</v>
      </c>
      <c r="F272" s="8" t="s">
        <v>3</v>
      </c>
      <c r="G272" s="8" t="s">
        <v>100</v>
      </c>
      <c r="H272" s="8" t="s">
        <v>9</v>
      </c>
      <c r="I272" s="11">
        <v>223</v>
      </c>
      <c r="J272" s="9"/>
      <c r="K272" s="12"/>
    </row>
    <row r="273" spans="1:11" ht="15" thickBot="1" x14ac:dyDescent="0.25">
      <c r="A273" s="20" t="s">
        <v>761</v>
      </c>
      <c r="B273" s="21" t="s">
        <v>729</v>
      </c>
      <c r="C273" s="22" t="s">
        <v>20</v>
      </c>
      <c r="D273" s="23">
        <v>193761</v>
      </c>
      <c r="E273" s="22" t="s">
        <v>881</v>
      </c>
      <c r="F273" s="21" t="s">
        <v>3</v>
      </c>
      <c r="G273" s="22" t="s">
        <v>882</v>
      </c>
      <c r="H273" s="22" t="s">
        <v>767</v>
      </c>
      <c r="I273" s="24">
        <v>0</v>
      </c>
      <c r="J273" s="22"/>
      <c r="K273" s="2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2AF3-667C-4DBE-A784-5412D3D2A485}">
  <dimension ref="A1:K273"/>
  <sheetViews>
    <sheetView topLeftCell="A250" workbookViewId="0">
      <selection activeCell="I276" sqref="I276"/>
    </sheetView>
  </sheetViews>
  <sheetFormatPr defaultRowHeight="14.25" x14ac:dyDescent="0.2"/>
  <sheetData>
    <row r="1" spans="1:11" x14ac:dyDescent="0.2">
      <c r="A1" s="1" t="s">
        <v>762</v>
      </c>
      <c r="B1" s="2" t="s">
        <v>729</v>
      </c>
      <c r="C1" s="2" t="s">
        <v>20</v>
      </c>
      <c r="D1" s="4">
        <v>193761</v>
      </c>
      <c r="E1" s="4" t="s">
        <v>883</v>
      </c>
      <c r="F1" s="2" t="s">
        <v>3</v>
      </c>
      <c r="G1" s="2" t="s">
        <v>100</v>
      </c>
      <c r="H1" s="2" t="s">
        <v>9</v>
      </c>
      <c r="I1" s="5">
        <v>223</v>
      </c>
      <c r="J1" s="5"/>
      <c r="K1" s="26"/>
    </row>
    <row r="2" spans="1:11" x14ac:dyDescent="0.2">
      <c r="A2" s="7" t="s">
        <v>763</v>
      </c>
      <c r="B2" s="8" t="s">
        <v>729</v>
      </c>
      <c r="C2" s="8"/>
      <c r="D2" s="10">
        <f>D1-I1</f>
        <v>193538</v>
      </c>
      <c r="E2" s="10" t="s">
        <v>2</v>
      </c>
      <c r="F2" s="8" t="s">
        <v>3</v>
      </c>
      <c r="G2" s="8" t="s">
        <v>759</v>
      </c>
      <c r="H2" s="8" t="s">
        <v>5</v>
      </c>
      <c r="I2" s="11">
        <v>209</v>
      </c>
      <c r="J2" s="11"/>
      <c r="K2" s="27"/>
    </row>
    <row r="3" spans="1:11" x14ac:dyDescent="0.2">
      <c r="A3" s="7" t="s">
        <v>10</v>
      </c>
      <c r="B3" s="8" t="s">
        <v>729</v>
      </c>
      <c r="C3" s="8"/>
      <c r="D3" s="10">
        <f t="shared" ref="D3:D66" si="0">D2-I2</f>
        <v>193329</v>
      </c>
      <c r="E3" s="10" t="s">
        <v>2</v>
      </c>
      <c r="F3" s="8" t="s">
        <v>3</v>
      </c>
      <c r="G3" s="8" t="s">
        <v>880</v>
      </c>
      <c r="H3" s="8" t="s">
        <v>9</v>
      </c>
      <c r="I3" s="11">
        <v>295</v>
      </c>
      <c r="J3" s="11"/>
      <c r="K3" s="27"/>
    </row>
    <row r="4" spans="1:11" x14ac:dyDescent="0.2">
      <c r="A4" s="7" t="s">
        <v>12</v>
      </c>
      <c r="B4" s="8" t="s">
        <v>729</v>
      </c>
      <c r="C4" s="8" t="s">
        <v>757</v>
      </c>
      <c r="D4" s="10">
        <f t="shared" si="0"/>
        <v>193034</v>
      </c>
      <c r="E4" s="10" t="s">
        <v>2</v>
      </c>
      <c r="F4" s="8" t="s">
        <v>3</v>
      </c>
      <c r="G4" s="8" t="s">
        <v>755</v>
      </c>
      <c r="H4" s="8" t="s">
        <v>5</v>
      </c>
      <c r="I4" s="11">
        <v>590</v>
      </c>
      <c r="J4" s="11"/>
      <c r="K4" s="27"/>
    </row>
    <row r="5" spans="1:11" x14ac:dyDescent="0.2">
      <c r="A5" s="7" t="s">
        <v>14</v>
      </c>
      <c r="B5" s="8" t="s">
        <v>729</v>
      </c>
      <c r="C5" s="8" t="s">
        <v>754</v>
      </c>
      <c r="D5" s="10">
        <f t="shared" si="0"/>
        <v>192444</v>
      </c>
      <c r="E5" s="10" t="s">
        <v>771</v>
      </c>
      <c r="F5" s="8" t="s">
        <v>3</v>
      </c>
      <c r="G5" s="8" t="s">
        <v>752</v>
      </c>
      <c r="H5" s="8" t="s">
        <v>9</v>
      </c>
      <c r="I5" s="11">
        <v>321</v>
      </c>
      <c r="J5" s="11"/>
      <c r="K5" s="27"/>
    </row>
    <row r="6" spans="1:11" x14ac:dyDescent="0.2">
      <c r="A6" s="7" t="s">
        <v>16</v>
      </c>
      <c r="B6" s="8" t="s">
        <v>729</v>
      </c>
      <c r="C6" s="8"/>
      <c r="D6" s="10">
        <f t="shared" si="0"/>
        <v>192123</v>
      </c>
      <c r="E6" s="10" t="s">
        <v>2</v>
      </c>
      <c r="F6" s="9" t="s">
        <v>3</v>
      </c>
      <c r="G6" s="8" t="s">
        <v>750</v>
      </c>
      <c r="H6" s="8" t="s">
        <v>5</v>
      </c>
      <c r="I6" s="11">
        <v>256</v>
      </c>
      <c r="J6" s="28"/>
      <c r="K6" s="12"/>
    </row>
    <row r="7" spans="1:11" x14ac:dyDescent="0.2">
      <c r="A7" s="7" t="s">
        <v>19</v>
      </c>
      <c r="B7" s="8" t="s">
        <v>729</v>
      </c>
      <c r="C7" s="8"/>
      <c r="D7" s="10">
        <f t="shared" si="0"/>
        <v>191867</v>
      </c>
      <c r="E7" s="10" t="s">
        <v>2</v>
      </c>
      <c r="F7" s="9" t="s">
        <v>3</v>
      </c>
      <c r="G7" s="8" t="s">
        <v>748</v>
      </c>
      <c r="H7" s="8" t="s">
        <v>9</v>
      </c>
      <c r="I7" s="11">
        <v>246</v>
      </c>
      <c r="J7" s="28"/>
      <c r="K7" s="12"/>
    </row>
    <row r="8" spans="1:11" x14ac:dyDescent="0.2">
      <c r="A8" s="7" t="s">
        <v>24</v>
      </c>
      <c r="B8" s="8" t="s">
        <v>729</v>
      </c>
      <c r="C8" s="8" t="s">
        <v>75</v>
      </c>
      <c r="D8" s="10">
        <f t="shared" si="0"/>
        <v>191621</v>
      </c>
      <c r="E8" s="8" t="s">
        <v>21</v>
      </c>
      <c r="F8" s="8" t="s">
        <v>3</v>
      </c>
      <c r="G8" s="8" t="s">
        <v>746</v>
      </c>
      <c r="H8" s="8" t="s">
        <v>5</v>
      </c>
      <c r="I8" s="11">
        <v>601</v>
      </c>
      <c r="J8" s="29"/>
      <c r="K8" s="12"/>
    </row>
    <row r="9" spans="1:11" x14ac:dyDescent="0.2">
      <c r="A9" s="7" t="s">
        <v>29</v>
      </c>
      <c r="B9" s="8" t="s">
        <v>729</v>
      </c>
      <c r="C9" s="8" t="s">
        <v>745</v>
      </c>
      <c r="D9" s="10">
        <f t="shared" si="0"/>
        <v>191020</v>
      </c>
      <c r="E9" s="8" t="s">
        <v>2</v>
      </c>
      <c r="F9" s="8" t="s">
        <v>26</v>
      </c>
      <c r="G9" s="8" t="s">
        <v>743</v>
      </c>
      <c r="H9" s="8" t="s">
        <v>28</v>
      </c>
      <c r="I9" s="11">
        <v>629</v>
      </c>
      <c r="J9" s="29"/>
      <c r="K9" s="12"/>
    </row>
    <row r="10" spans="1:11" x14ac:dyDescent="0.2">
      <c r="A10" s="7" t="s">
        <v>33</v>
      </c>
      <c r="B10" s="8" t="s">
        <v>729</v>
      </c>
      <c r="C10" s="8" t="s">
        <v>742</v>
      </c>
      <c r="D10" s="10">
        <f t="shared" si="0"/>
        <v>190391</v>
      </c>
      <c r="E10" s="8" t="s">
        <v>31</v>
      </c>
      <c r="F10" s="8" t="s">
        <v>26</v>
      </c>
      <c r="G10" s="8" t="s">
        <v>740</v>
      </c>
      <c r="H10" s="8" t="s">
        <v>23</v>
      </c>
      <c r="I10" s="11">
        <v>740</v>
      </c>
      <c r="J10" s="29"/>
      <c r="K10" s="12"/>
    </row>
    <row r="11" spans="1:11" x14ac:dyDescent="0.2">
      <c r="A11" s="7" t="s">
        <v>36</v>
      </c>
      <c r="B11" s="8" t="s">
        <v>729</v>
      </c>
      <c r="C11" s="8" t="s">
        <v>739</v>
      </c>
      <c r="D11" s="10">
        <f t="shared" si="0"/>
        <v>189651</v>
      </c>
      <c r="E11" s="8" t="s">
        <v>2</v>
      </c>
      <c r="F11" s="8" t="s">
        <v>26</v>
      </c>
      <c r="G11" s="8" t="s">
        <v>737</v>
      </c>
      <c r="H11" s="8" t="s">
        <v>9</v>
      </c>
      <c r="I11" s="11">
        <v>1154</v>
      </c>
      <c r="J11" s="29"/>
      <c r="K11" s="12"/>
    </row>
    <row r="12" spans="1:11" x14ac:dyDescent="0.2">
      <c r="A12" s="7" t="s">
        <v>39</v>
      </c>
      <c r="B12" s="8" t="s">
        <v>729</v>
      </c>
      <c r="C12" s="8" t="s">
        <v>736</v>
      </c>
      <c r="D12" s="10">
        <f t="shared" si="0"/>
        <v>188497</v>
      </c>
      <c r="E12" s="8" t="s">
        <v>2</v>
      </c>
      <c r="F12" s="8" t="s">
        <v>26</v>
      </c>
      <c r="G12" s="8" t="s">
        <v>734</v>
      </c>
      <c r="H12" s="8" t="s">
        <v>5</v>
      </c>
      <c r="I12" s="11">
        <v>580</v>
      </c>
      <c r="J12" s="29"/>
      <c r="K12" s="12"/>
    </row>
    <row r="13" spans="1:11" x14ac:dyDescent="0.2">
      <c r="A13" s="7" t="s">
        <v>42</v>
      </c>
      <c r="B13" s="8" t="s">
        <v>729</v>
      </c>
      <c r="C13" s="8" t="s">
        <v>733</v>
      </c>
      <c r="D13" s="10">
        <f t="shared" si="0"/>
        <v>187917</v>
      </c>
      <c r="E13" s="8" t="s">
        <v>2</v>
      </c>
      <c r="F13" s="8" t="s">
        <v>26</v>
      </c>
      <c r="G13" s="8" t="s">
        <v>731</v>
      </c>
      <c r="H13" s="8" t="s">
        <v>28</v>
      </c>
      <c r="I13" s="11">
        <v>578</v>
      </c>
      <c r="J13" s="8" t="s">
        <v>57</v>
      </c>
      <c r="K13" s="12"/>
    </row>
    <row r="14" spans="1:11" x14ac:dyDescent="0.2">
      <c r="A14" s="7" t="s">
        <v>45</v>
      </c>
      <c r="B14" s="8" t="s">
        <v>680</v>
      </c>
      <c r="C14" s="8" t="s">
        <v>730</v>
      </c>
      <c r="D14" s="10">
        <f t="shared" si="0"/>
        <v>187339</v>
      </c>
      <c r="E14" s="8" t="s">
        <v>31</v>
      </c>
      <c r="F14" s="8" t="s">
        <v>26</v>
      </c>
      <c r="G14" s="8" t="s">
        <v>727</v>
      </c>
      <c r="H14" s="8" t="s">
        <v>23</v>
      </c>
      <c r="I14" s="11">
        <v>562</v>
      </c>
      <c r="J14" s="8" t="s">
        <v>57</v>
      </c>
      <c r="K14" s="12"/>
    </row>
    <row r="15" spans="1:11" x14ac:dyDescent="0.2">
      <c r="A15" s="7" t="s">
        <v>48</v>
      </c>
      <c r="B15" s="8" t="s">
        <v>680</v>
      </c>
      <c r="C15" s="8" t="s">
        <v>726</v>
      </c>
      <c r="D15" s="10">
        <f t="shared" si="0"/>
        <v>186777</v>
      </c>
      <c r="E15" s="8" t="s">
        <v>2</v>
      </c>
      <c r="F15" s="8" t="s">
        <v>26</v>
      </c>
      <c r="G15" s="8" t="s">
        <v>724</v>
      </c>
      <c r="H15" s="8" t="s">
        <v>9</v>
      </c>
      <c r="I15" s="11">
        <v>560</v>
      </c>
      <c r="J15" s="9"/>
      <c r="K15" s="12"/>
    </row>
    <row r="16" spans="1:11" x14ac:dyDescent="0.2">
      <c r="A16" s="7" t="s">
        <v>51</v>
      </c>
      <c r="B16" s="8" t="s">
        <v>680</v>
      </c>
      <c r="C16" s="8" t="s">
        <v>723</v>
      </c>
      <c r="D16" s="10">
        <f t="shared" si="0"/>
        <v>186217</v>
      </c>
      <c r="E16" s="8" t="s">
        <v>2</v>
      </c>
      <c r="F16" s="8" t="s">
        <v>26</v>
      </c>
      <c r="G16" s="8" t="s">
        <v>721</v>
      </c>
      <c r="H16" s="8" t="s">
        <v>5</v>
      </c>
      <c r="I16" s="11">
        <v>560</v>
      </c>
      <c r="J16" s="9"/>
      <c r="K16" s="12"/>
    </row>
    <row r="17" spans="1:11" x14ac:dyDescent="0.2">
      <c r="A17" s="7" t="s">
        <v>54</v>
      </c>
      <c r="B17" s="8" t="s">
        <v>680</v>
      </c>
      <c r="C17" s="8" t="s">
        <v>720</v>
      </c>
      <c r="D17" s="10">
        <f t="shared" si="0"/>
        <v>185657</v>
      </c>
      <c r="E17" s="8" t="s">
        <v>31</v>
      </c>
      <c r="F17" s="8" t="s">
        <v>26</v>
      </c>
      <c r="G17" s="8" t="s">
        <v>718</v>
      </c>
      <c r="H17" s="8" t="s">
        <v>28</v>
      </c>
      <c r="I17" s="11">
        <v>576</v>
      </c>
      <c r="J17" s="9"/>
      <c r="K17" s="12"/>
    </row>
    <row r="18" spans="1:11" x14ac:dyDescent="0.2">
      <c r="A18" s="7" t="s">
        <v>58</v>
      </c>
      <c r="B18" s="8" t="s">
        <v>680</v>
      </c>
      <c r="C18" s="8" t="s">
        <v>717</v>
      </c>
      <c r="D18" s="10">
        <f t="shared" si="0"/>
        <v>185081</v>
      </c>
      <c r="E18" s="8" t="s">
        <v>2</v>
      </c>
      <c r="F18" s="8" t="s">
        <v>26</v>
      </c>
      <c r="G18" s="8" t="s">
        <v>715</v>
      </c>
      <c r="H18" s="8" t="s">
        <v>23</v>
      </c>
      <c r="I18" s="11">
        <v>575</v>
      </c>
      <c r="J18" s="9"/>
      <c r="K18" s="12"/>
    </row>
    <row r="19" spans="1:11" x14ac:dyDescent="0.2">
      <c r="A19" s="7" t="s">
        <v>62</v>
      </c>
      <c r="B19" s="8" t="s">
        <v>680</v>
      </c>
      <c r="C19" s="8" t="s">
        <v>714</v>
      </c>
      <c r="D19" s="10">
        <f t="shared" si="0"/>
        <v>184506</v>
      </c>
      <c r="E19" s="8" t="s">
        <v>2</v>
      </c>
      <c r="F19" s="8" t="s">
        <v>26</v>
      </c>
      <c r="G19" s="8" t="s">
        <v>712</v>
      </c>
      <c r="H19" s="8" t="s">
        <v>9</v>
      </c>
      <c r="I19" s="11">
        <v>575</v>
      </c>
      <c r="J19" s="9"/>
      <c r="K19" s="12"/>
    </row>
    <row r="20" spans="1:11" x14ac:dyDescent="0.2">
      <c r="A20" s="7" t="s">
        <v>65</v>
      </c>
      <c r="B20" s="8" t="s">
        <v>680</v>
      </c>
      <c r="C20" s="8" t="s">
        <v>711</v>
      </c>
      <c r="D20" s="10">
        <f t="shared" si="0"/>
        <v>183931</v>
      </c>
      <c r="E20" s="8" t="s">
        <v>2</v>
      </c>
      <c r="F20" s="8" t="s">
        <v>26</v>
      </c>
      <c r="G20" s="8" t="s">
        <v>709</v>
      </c>
      <c r="H20" s="8" t="s">
        <v>5</v>
      </c>
      <c r="I20" s="11">
        <v>575</v>
      </c>
      <c r="J20" s="9"/>
      <c r="K20" s="12"/>
    </row>
    <row r="21" spans="1:11" x14ac:dyDescent="0.2">
      <c r="A21" s="7" t="s">
        <v>68</v>
      </c>
      <c r="B21" s="8" t="s">
        <v>680</v>
      </c>
      <c r="C21" s="8" t="s">
        <v>708</v>
      </c>
      <c r="D21" s="10">
        <f t="shared" si="0"/>
        <v>183356</v>
      </c>
      <c r="E21" s="8" t="s">
        <v>31</v>
      </c>
      <c r="F21" s="8" t="s">
        <v>26</v>
      </c>
      <c r="G21" s="8" t="s">
        <v>706</v>
      </c>
      <c r="H21" s="8" t="s">
        <v>28</v>
      </c>
      <c r="I21" s="11">
        <v>575</v>
      </c>
      <c r="J21" s="9"/>
      <c r="K21" s="12"/>
    </row>
    <row r="22" spans="1:11" x14ac:dyDescent="0.2">
      <c r="A22" s="7" t="s">
        <v>71</v>
      </c>
      <c r="B22" s="8" t="s">
        <v>680</v>
      </c>
      <c r="C22" s="8" t="s">
        <v>705</v>
      </c>
      <c r="D22" s="10">
        <f t="shared" si="0"/>
        <v>182781</v>
      </c>
      <c r="E22" s="8" t="s">
        <v>2</v>
      </c>
      <c r="F22" s="8" t="s">
        <v>26</v>
      </c>
      <c r="G22" s="8" t="s">
        <v>703</v>
      </c>
      <c r="H22" s="8" t="s">
        <v>23</v>
      </c>
      <c r="I22" s="11">
        <v>575</v>
      </c>
      <c r="J22" s="9"/>
      <c r="K22" s="12"/>
    </row>
    <row r="23" spans="1:11" x14ac:dyDescent="0.2">
      <c r="A23" s="7" t="s">
        <v>74</v>
      </c>
      <c r="B23" s="8" t="s">
        <v>680</v>
      </c>
      <c r="C23" s="8" t="s">
        <v>702</v>
      </c>
      <c r="D23" s="10">
        <f t="shared" si="0"/>
        <v>182206</v>
      </c>
      <c r="E23" s="8" t="s">
        <v>2</v>
      </c>
      <c r="F23" s="8" t="s">
        <v>26</v>
      </c>
      <c r="G23" s="8" t="s">
        <v>700</v>
      </c>
      <c r="H23" s="8" t="s">
        <v>9</v>
      </c>
      <c r="I23" s="11">
        <v>575</v>
      </c>
      <c r="J23" s="9"/>
      <c r="K23" s="12"/>
    </row>
    <row r="24" spans="1:11" x14ac:dyDescent="0.2">
      <c r="A24" s="7" t="s">
        <v>78</v>
      </c>
      <c r="B24" s="8" t="s">
        <v>680</v>
      </c>
      <c r="C24" s="8" t="s">
        <v>699</v>
      </c>
      <c r="D24" s="10">
        <f t="shared" si="0"/>
        <v>181631</v>
      </c>
      <c r="E24" s="8" t="s">
        <v>2</v>
      </c>
      <c r="F24" s="8" t="s">
        <v>26</v>
      </c>
      <c r="G24" s="8" t="s">
        <v>697</v>
      </c>
      <c r="H24" s="8" t="s">
        <v>5</v>
      </c>
      <c r="I24" s="11">
        <v>575</v>
      </c>
      <c r="J24" s="9"/>
      <c r="K24" s="12"/>
    </row>
    <row r="25" spans="1:11" x14ac:dyDescent="0.2">
      <c r="A25" s="7" t="s">
        <v>80</v>
      </c>
      <c r="B25" s="8" t="s">
        <v>680</v>
      </c>
      <c r="C25" s="8" t="s">
        <v>696</v>
      </c>
      <c r="D25" s="10">
        <f t="shared" si="0"/>
        <v>181056</v>
      </c>
      <c r="E25" s="8" t="s">
        <v>31</v>
      </c>
      <c r="F25" s="8" t="s">
        <v>26</v>
      </c>
      <c r="G25" s="8" t="s">
        <v>694</v>
      </c>
      <c r="H25" s="8" t="s">
        <v>28</v>
      </c>
      <c r="I25" s="11">
        <v>580</v>
      </c>
      <c r="J25" s="9"/>
      <c r="K25" s="12"/>
    </row>
    <row r="26" spans="1:11" x14ac:dyDescent="0.2">
      <c r="A26" s="7" t="s">
        <v>82</v>
      </c>
      <c r="B26" s="8" t="s">
        <v>680</v>
      </c>
      <c r="C26" s="8" t="s">
        <v>693</v>
      </c>
      <c r="D26" s="10">
        <f t="shared" si="0"/>
        <v>180476</v>
      </c>
      <c r="E26" s="8" t="s">
        <v>2</v>
      </c>
      <c r="F26" s="8" t="s">
        <v>26</v>
      </c>
      <c r="G26" s="8" t="s">
        <v>691</v>
      </c>
      <c r="H26" s="8" t="s">
        <v>23</v>
      </c>
      <c r="I26" s="11">
        <v>1149</v>
      </c>
      <c r="J26" s="9"/>
      <c r="K26" s="12"/>
    </row>
    <row r="27" spans="1:11" x14ac:dyDescent="0.2">
      <c r="A27" s="7" t="s">
        <v>85</v>
      </c>
      <c r="B27" s="8" t="s">
        <v>680</v>
      </c>
      <c r="C27" s="8" t="s">
        <v>690</v>
      </c>
      <c r="D27" s="10">
        <f t="shared" si="0"/>
        <v>179327</v>
      </c>
      <c r="E27" s="8" t="s">
        <v>31</v>
      </c>
      <c r="F27" s="8" t="s">
        <v>26</v>
      </c>
      <c r="G27" s="8" t="s">
        <v>688</v>
      </c>
      <c r="H27" s="8" t="s">
        <v>9</v>
      </c>
      <c r="I27" s="11">
        <v>657</v>
      </c>
      <c r="J27" s="9"/>
      <c r="K27" s="12"/>
    </row>
    <row r="28" spans="1:11" x14ac:dyDescent="0.2">
      <c r="A28" s="7" t="s">
        <v>87</v>
      </c>
      <c r="B28" s="8" t="s">
        <v>680</v>
      </c>
      <c r="C28" s="8" t="s">
        <v>687</v>
      </c>
      <c r="D28" s="10">
        <f t="shared" si="0"/>
        <v>178670</v>
      </c>
      <c r="E28" s="8" t="s">
        <v>2</v>
      </c>
      <c r="F28" s="8" t="s">
        <v>26</v>
      </c>
      <c r="G28" s="8" t="s">
        <v>685</v>
      </c>
      <c r="H28" s="8" t="s">
        <v>5</v>
      </c>
      <c r="I28" s="11">
        <v>657</v>
      </c>
      <c r="J28" s="9"/>
      <c r="K28" s="12"/>
    </row>
    <row r="29" spans="1:11" x14ac:dyDescent="0.2">
      <c r="A29" s="7" t="s">
        <v>90</v>
      </c>
      <c r="B29" s="8" t="s">
        <v>680</v>
      </c>
      <c r="C29" s="8" t="s">
        <v>684</v>
      </c>
      <c r="D29" s="10">
        <f t="shared" si="0"/>
        <v>178013</v>
      </c>
      <c r="E29" s="8" t="s">
        <v>2</v>
      </c>
      <c r="F29" s="8" t="s">
        <v>26</v>
      </c>
      <c r="G29" s="8" t="s">
        <v>682</v>
      </c>
      <c r="H29" s="8" t="s">
        <v>28</v>
      </c>
      <c r="I29" s="11">
        <v>657</v>
      </c>
      <c r="J29" s="8" t="s">
        <v>57</v>
      </c>
      <c r="K29" s="12"/>
    </row>
    <row r="30" spans="1:11" x14ac:dyDescent="0.2">
      <c r="A30" s="7" t="s">
        <v>92</v>
      </c>
      <c r="B30" s="8" t="s">
        <v>649</v>
      </c>
      <c r="C30" s="8" t="s">
        <v>681</v>
      </c>
      <c r="D30" s="10">
        <f t="shared" si="0"/>
        <v>177356</v>
      </c>
      <c r="E30" s="8" t="s">
        <v>31</v>
      </c>
      <c r="F30" s="8" t="s">
        <v>26</v>
      </c>
      <c r="G30" s="8" t="s">
        <v>678</v>
      </c>
      <c r="H30" s="8" t="s">
        <v>23</v>
      </c>
      <c r="I30" s="11">
        <v>1150</v>
      </c>
      <c r="J30" s="8" t="s">
        <v>57</v>
      </c>
      <c r="K30" s="12"/>
    </row>
    <row r="31" spans="1:11" x14ac:dyDescent="0.2">
      <c r="A31" s="7" t="s">
        <v>94</v>
      </c>
      <c r="B31" s="8" t="s">
        <v>649</v>
      </c>
      <c r="C31" s="8" t="s">
        <v>677</v>
      </c>
      <c r="D31" s="10">
        <f t="shared" si="0"/>
        <v>176206</v>
      </c>
      <c r="E31" s="8" t="s">
        <v>2</v>
      </c>
      <c r="F31" s="8" t="s">
        <v>26</v>
      </c>
      <c r="G31" s="8" t="s">
        <v>675</v>
      </c>
      <c r="H31" s="8" t="s">
        <v>9</v>
      </c>
      <c r="I31" s="11">
        <v>1150</v>
      </c>
      <c r="J31" s="9"/>
      <c r="K31" s="12"/>
    </row>
    <row r="32" spans="1:11" x14ac:dyDescent="0.2">
      <c r="A32" s="7" t="s">
        <v>96</v>
      </c>
      <c r="B32" s="8" t="s">
        <v>649</v>
      </c>
      <c r="C32" s="8" t="s">
        <v>674</v>
      </c>
      <c r="D32" s="10">
        <f t="shared" si="0"/>
        <v>175056</v>
      </c>
      <c r="E32" s="8" t="s">
        <v>2</v>
      </c>
      <c r="F32" s="8" t="s">
        <v>26</v>
      </c>
      <c r="G32" s="8" t="s">
        <v>27</v>
      </c>
      <c r="H32" s="8" t="s">
        <v>5</v>
      </c>
      <c r="I32" s="11">
        <v>987</v>
      </c>
      <c r="J32" s="9"/>
      <c r="K32" s="12"/>
    </row>
    <row r="33" spans="1:11" x14ac:dyDescent="0.2">
      <c r="A33" s="7" t="s">
        <v>98</v>
      </c>
      <c r="B33" s="8" t="s">
        <v>649</v>
      </c>
      <c r="C33" s="8" t="s">
        <v>672</v>
      </c>
      <c r="D33" s="10">
        <f t="shared" si="0"/>
        <v>174069</v>
      </c>
      <c r="E33" s="8" t="s">
        <v>2</v>
      </c>
      <c r="F33" s="8" t="s">
        <v>26</v>
      </c>
      <c r="G33" s="8" t="s">
        <v>22</v>
      </c>
      <c r="H33" s="8" t="s">
        <v>28</v>
      </c>
      <c r="I33" s="11">
        <v>1013</v>
      </c>
      <c r="J33" s="9"/>
      <c r="K33" s="12"/>
    </row>
    <row r="34" spans="1:11" x14ac:dyDescent="0.2">
      <c r="A34" s="7" t="s">
        <v>101</v>
      </c>
      <c r="B34" s="8" t="s">
        <v>649</v>
      </c>
      <c r="C34" s="8" t="s">
        <v>20</v>
      </c>
      <c r="D34" s="10">
        <f t="shared" si="0"/>
        <v>173056</v>
      </c>
      <c r="E34" s="8" t="s">
        <v>76</v>
      </c>
      <c r="F34" s="8" t="s">
        <v>3</v>
      </c>
      <c r="G34" s="8" t="s">
        <v>18</v>
      </c>
      <c r="H34" s="8" t="s">
        <v>767</v>
      </c>
      <c r="I34" s="11">
        <v>330</v>
      </c>
      <c r="J34" s="9"/>
      <c r="K34" s="12"/>
    </row>
    <row r="35" spans="1:11" x14ac:dyDescent="0.2">
      <c r="A35" s="7" t="s">
        <v>102</v>
      </c>
      <c r="B35" s="8" t="s">
        <v>649</v>
      </c>
      <c r="C35" s="9" t="s">
        <v>139</v>
      </c>
      <c r="D35" s="10">
        <f t="shared" si="0"/>
        <v>172726</v>
      </c>
      <c r="E35" s="8" t="s">
        <v>2</v>
      </c>
      <c r="F35" s="8" t="s">
        <v>3</v>
      </c>
      <c r="G35" s="8" t="s">
        <v>284</v>
      </c>
      <c r="H35" s="8" t="s">
        <v>9</v>
      </c>
      <c r="I35" s="11">
        <v>590</v>
      </c>
      <c r="J35" s="9"/>
      <c r="K35" s="12"/>
    </row>
    <row r="36" spans="1:11" x14ac:dyDescent="0.2">
      <c r="A36" s="7" t="s">
        <v>104</v>
      </c>
      <c r="B36" s="8" t="s">
        <v>649</v>
      </c>
      <c r="C36" s="9" t="s">
        <v>134</v>
      </c>
      <c r="D36" s="10">
        <f t="shared" si="0"/>
        <v>172136</v>
      </c>
      <c r="E36" s="8" t="s">
        <v>7</v>
      </c>
      <c r="F36" s="8" t="s">
        <v>3</v>
      </c>
      <c r="G36" s="8" t="s">
        <v>307</v>
      </c>
      <c r="H36" s="8" t="s">
        <v>5</v>
      </c>
      <c r="I36" s="11">
        <v>325</v>
      </c>
      <c r="J36" s="9"/>
      <c r="K36" s="12"/>
    </row>
    <row r="37" spans="1:11" x14ac:dyDescent="0.2">
      <c r="A37" s="7" t="s">
        <v>107</v>
      </c>
      <c r="B37" s="8" t="s">
        <v>649</v>
      </c>
      <c r="C37" s="8" t="s">
        <v>75</v>
      </c>
      <c r="D37" s="10">
        <f t="shared" si="0"/>
        <v>171811</v>
      </c>
      <c r="E37" s="8" t="s">
        <v>21</v>
      </c>
      <c r="F37" s="8" t="s">
        <v>3</v>
      </c>
      <c r="G37" s="8" t="s">
        <v>666</v>
      </c>
      <c r="H37" s="8" t="s">
        <v>28</v>
      </c>
      <c r="I37" s="11">
        <v>882</v>
      </c>
      <c r="J37" s="9"/>
      <c r="K37" s="12"/>
    </row>
    <row r="38" spans="1:11" x14ac:dyDescent="0.2">
      <c r="A38" s="7" t="s">
        <v>110</v>
      </c>
      <c r="B38" s="8" t="s">
        <v>649</v>
      </c>
      <c r="C38" s="8" t="s">
        <v>665</v>
      </c>
      <c r="D38" s="10">
        <f t="shared" si="0"/>
        <v>170929</v>
      </c>
      <c r="E38" s="8" t="s">
        <v>2</v>
      </c>
      <c r="F38" s="8" t="s">
        <v>26</v>
      </c>
      <c r="G38" s="8" t="s">
        <v>663</v>
      </c>
      <c r="H38" s="8" t="s">
        <v>23</v>
      </c>
      <c r="I38" s="11">
        <v>914</v>
      </c>
      <c r="J38" s="9"/>
      <c r="K38" s="12"/>
    </row>
    <row r="39" spans="1:11" x14ac:dyDescent="0.2">
      <c r="A39" s="7" t="s">
        <v>113</v>
      </c>
      <c r="B39" s="8" t="s">
        <v>649</v>
      </c>
      <c r="C39" s="8" t="s">
        <v>662</v>
      </c>
      <c r="D39" s="10">
        <f t="shared" si="0"/>
        <v>170015</v>
      </c>
      <c r="E39" s="8" t="s">
        <v>31</v>
      </c>
      <c r="F39" s="8" t="s">
        <v>26</v>
      </c>
      <c r="G39" s="8" t="s">
        <v>660</v>
      </c>
      <c r="H39" s="8" t="s">
        <v>9</v>
      </c>
      <c r="I39" s="11">
        <v>1057</v>
      </c>
      <c r="J39" s="9"/>
      <c r="K39" s="12"/>
    </row>
    <row r="40" spans="1:11" x14ac:dyDescent="0.2">
      <c r="A40" s="7" t="s">
        <v>116</v>
      </c>
      <c r="B40" s="8" t="s">
        <v>649</v>
      </c>
      <c r="C40" s="8" t="s">
        <v>659</v>
      </c>
      <c r="D40" s="10">
        <f t="shared" si="0"/>
        <v>168958</v>
      </c>
      <c r="E40" s="8" t="s">
        <v>2</v>
      </c>
      <c r="F40" s="8" t="s">
        <v>26</v>
      </c>
      <c r="G40" s="8" t="s">
        <v>657</v>
      </c>
      <c r="H40" s="8" t="s">
        <v>5</v>
      </c>
      <c r="I40" s="11">
        <v>1038</v>
      </c>
      <c r="J40" s="9"/>
      <c r="K40" s="12"/>
    </row>
    <row r="41" spans="1:11" x14ac:dyDescent="0.2">
      <c r="A41" s="7" t="s">
        <v>120</v>
      </c>
      <c r="B41" s="8" t="s">
        <v>649</v>
      </c>
      <c r="C41" s="8" t="s">
        <v>656</v>
      </c>
      <c r="D41" s="10">
        <f t="shared" si="0"/>
        <v>167920</v>
      </c>
      <c r="E41" s="8" t="s">
        <v>31</v>
      </c>
      <c r="F41" s="8" t="s">
        <v>26</v>
      </c>
      <c r="G41" s="8" t="s">
        <v>654</v>
      </c>
      <c r="H41" s="8" t="s">
        <v>28</v>
      </c>
      <c r="I41" s="11">
        <v>1032</v>
      </c>
      <c r="J41" s="9"/>
      <c r="K41" s="12"/>
    </row>
    <row r="42" spans="1:11" x14ac:dyDescent="0.2">
      <c r="A42" s="7" t="s">
        <v>123</v>
      </c>
      <c r="B42" s="8" t="s">
        <v>649</v>
      </c>
      <c r="C42" s="8" t="s">
        <v>653</v>
      </c>
      <c r="D42" s="10">
        <f t="shared" si="0"/>
        <v>166888</v>
      </c>
      <c r="E42" s="8" t="s">
        <v>2</v>
      </c>
      <c r="F42" s="8" t="s">
        <v>26</v>
      </c>
      <c r="G42" s="8" t="s">
        <v>651</v>
      </c>
      <c r="H42" s="8" t="s">
        <v>23</v>
      </c>
      <c r="I42" s="11">
        <v>1066</v>
      </c>
      <c r="J42" s="8" t="s">
        <v>57</v>
      </c>
      <c r="K42" s="12"/>
    </row>
    <row r="43" spans="1:11" x14ac:dyDescent="0.2">
      <c r="A43" s="7" t="s">
        <v>126</v>
      </c>
      <c r="B43" s="8" t="s">
        <v>585</v>
      </c>
      <c r="C43" s="8" t="s">
        <v>650</v>
      </c>
      <c r="D43" s="10">
        <f t="shared" si="0"/>
        <v>165822</v>
      </c>
      <c r="E43" s="8" t="s">
        <v>31</v>
      </c>
      <c r="F43" s="8" t="s">
        <v>26</v>
      </c>
      <c r="G43" s="8" t="s">
        <v>647</v>
      </c>
      <c r="H43" s="8" t="s">
        <v>9</v>
      </c>
      <c r="I43" s="11">
        <v>817</v>
      </c>
      <c r="J43" s="8" t="s">
        <v>57</v>
      </c>
      <c r="K43" s="12"/>
    </row>
    <row r="44" spans="1:11" x14ac:dyDescent="0.2">
      <c r="A44" s="7" t="s">
        <v>129</v>
      </c>
      <c r="B44" s="8" t="s">
        <v>585</v>
      </c>
      <c r="C44" s="8" t="s">
        <v>646</v>
      </c>
      <c r="D44" s="10">
        <f t="shared" si="0"/>
        <v>165005</v>
      </c>
      <c r="E44" s="8" t="s">
        <v>2</v>
      </c>
      <c r="F44" s="8" t="s">
        <v>26</v>
      </c>
      <c r="G44" s="8" t="s">
        <v>644</v>
      </c>
      <c r="H44" s="8" t="s">
        <v>5</v>
      </c>
      <c r="I44" s="11">
        <v>1052</v>
      </c>
      <c r="J44" s="9"/>
      <c r="K44" s="12"/>
    </row>
    <row r="45" spans="1:11" x14ac:dyDescent="0.2">
      <c r="A45" s="7" t="s">
        <v>131</v>
      </c>
      <c r="B45" s="8" t="s">
        <v>585</v>
      </c>
      <c r="C45" s="8" t="s">
        <v>643</v>
      </c>
      <c r="D45" s="10">
        <f t="shared" si="0"/>
        <v>163953</v>
      </c>
      <c r="E45" s="8" t="s">
        <v>2</v>
      </c>
      <c r="F45" s="8" t="s">
        <v>26</v>
      </c>
      <c r="G45" s="8" t="s">
        <v>641</v>
      </c>
      <c r="H45" s="8" t="s">
        <v>28</v>
      </c>
      <c r="I45" s="11">
        <v>853</v>
      </c>
      <c r="J45" s="9"/>
      <c r="K45" s="12"/>
    </row>
    <row r="46" spans="1:11" x14ac:dyDescent="0.2">
      <c r="A46" s="7" t="s">
        <v>133</v>
      </c>
      <c r="B46" s="8" t="s">
        <v>585</v>
      </c>
      <c r="C46" s="8" t="s">
        <v>640</v>
      </c>
      <c r="D46" s="10">
        <f t="shared" si="0"/>
        <v>163100</v>
      </c>
      <c r="E46" s="8" t="s">
        <v>31</v>
      </c>
      <c r="F46" s="8" t="s">
        <v>26</v>
      </c>
      <c r="G46" s="8" t="s">
        <v>638</v>
      </c>
      <c r="H46" s="8" t="s">
        <v>23</v>
      </c>
      <c r="I46" s="11">
        <v>868</v>
      </c>
      <c r="J46" s="9"/>
      <c r="K46" s="12"/>
    </row>
    <row r="47" spans="1:11" x14ac:dyDescent="0.2">
      <c r="A47" s="7" t="s">
        <v>136</v>
      </c>
      <c r="B47" s="8" t="s">
        <v>585</v>
      </c>
      <c r="C47" s="8" t="s">
        <v>637</v>
      </c>
      <c r="D47" s="10">
        <f t="shared" si="0"/>
        <v>162232</v>
      </c>
      <c r="E47" s="8" t="s">
        <v>2</v>
      </c>
      <c r="F47" s="8" t="s">
        <v>26</v>
      </c>
      <c r="G47" s="8" t="s">
        <v>635</v>
      </c>
      <c r="H47" s="8" t="s">
        <v>9</v>
      </c>
      <c r="I47" s="11">
        <v>868</v>
      </c>
      <c r="J47" s="9"/>
      <c r="K47" s="12"/>
    </row>
    <row r="48" spans="1:11" x14ac:dyDescent="0.2">
      <c r="A48" s="7" t="s">
        <v>138</v>
      </c>
      <c r="B48" s="8" t="s">
        <v>585</v>
      </c>
      <c r="C48" s="8" t="s">
        <v>634</v>
      </c>
      <c r="D48" s="10">
        <f t="shared" si="0"/>
        <v>161364</v>
      </c>
      <c r="E48" s="8" t="s">
        <v>2</v>
      </c>
      <c r="F48" s="8" t="s">
        <v>26</v>
      </c>
      <c r="G48" s="8" t="s">
        <v>632</v>
      </c>
      <c r="H48" s="8" t="s">
        <v>5</v>
      </c>
      <c r="I48" s="11">
        <v>870</v>
      </c>
      <c r="J48" s="9"/>
      <c r="K48" s="12"/>
    </row>
    <row r="49" spans="1:11" x14ac:dyDescent="0.2">
      <c r="A49" s="7" t="s">
        <v>141</v>
      </c>
      <c r="B49" s="8" t="s">
        <v>585</v>
      </c>
      <c r="C49" s="8" t="s">
        <v>631</v>
      </c>
      <c r="D49" s="10">
        <f t="shared" si="0"/>
        <v>160494</v>
      </c>
      <c r="E49" s="8" t="s">
        <v>31</v>
      </c>
      <c r="F49" s="8" t="s">
        <v>26</v>
      </c>
      <c r="G49" s="8" t="s">
        <v>629</v>
      </c>
      <c r="H49" s="8" t="s">
        <v>28</v>
      </c>
      <c r="I49" s="11">
        <v>1179</v>
      </c>
      <c r="J49" s="9"/>
      <c r="K49" s="12"/>
    </row>
    <row r="50" spans="1:11" x14ac:dyDescent="0.2">
      <c r="A50" s="7" t="s">
        <v>143</v>
      </c>
      <c r="B50" s="8" t="s">
        <v>585</v>
      </c>
      <c r="C50" s="8" t="s">
        <v>628</v>
      </c>
      <c r="D50" s="10">
        <f t="shared" si="0"/>
        <v>159315</v>
      </c>
      <c r="E50" s="8" t="s">
        <v>2</v>
      </c>
      <c r="F50" s="8" t="s">
        <v>26</v>
      </c>
      <c r="G50" s="8" t="s">
        <v>626</v>
      </c>
      <c r="H50" s="8" t="s">
        <v>23</v>
      </c>
      <c r="I50" s="11">
        <v>1179</v>
      </c>
      <c r="J50" s="9"/>
      <c r="K50" s="12"/>
    </row>
    <row r="51" spans="1:11" x14ac:dyDescent="0.2">
      <c r="A51" s="7" t="s">
        <v>144</v>
      </c>
      <c r="B51" s="8" t="s">
        <v>585</v>
      </c>
      <c r="C51" s="8" t="s">
        <v>625</v>
      </c>
      <c r="D51" s="10">
        <f t="shared" si="0"/>
        <v>158136</v>
      </c>
      <c r="E51" s="8" t="s">
        <v>31</v>
      </c>
      <c r="F51" s="8" t="s">
        <v>26</v>
      </c>
      <c r="G51" s="8" t="s">
        <v>623</v>
      </c>
      <c r="H51" s="8" t="s">
        <v>9</v>
      </c>
      <c r="I51" s="11">
        <v>483</v>
      </c>
      <c r="J51" s="9"/>
      <c r="K51" s="12"/>
    </row>
    <row r="52" spans="1:11" x14ac:dyDescent="0.2">
      <c r="A52" s="7" t="s">
        <v>146</v>
      </c>
      <c r="B52" s="8" t="s">
        <v>585</v>
      </c>
      <c r="C52" s="8" t="s">
        <v>622</v>
      </c>
      <c r="D52" s="10">
        <f t="shared" si="0"/>
        <v>157653</v>
      </c>
      <c r="E52" s="8" t="s">
        <v>2</v>
      </c>
      <c r="F52" s="8" t="s">
        <v>26</v>
      </c>
      <c r="G52" s="8" t="s">
        <v>620</v>
      </c>
      <c r="H52" s="8" t="s">
        <v>5</v>
      </c>
      <c r="I52" s="11">
        <v>539</v>
      </c>
      <c r="J52" s="9"/>
      <c r="K52" s="12"/>
    </row>
    <row r="53" spans="1:11" x14ac:dyDescent="0.2">
      <c r="A53" s="7" t="s">
        <v>149</v>
      </c>
      <c r="B53" s="8" t="s">
        <v>585</v>
      </c>
      <c r="C53" s="8" t="s">
        <v>619</v>
      </c>
      <c r="D53" s="10">
        <f t="shared" si="0"/>
        <v>157114</v>
      </c>
      <c r="E53" s="8" t="s">
        <v>2</v>
      </c>
      <c r="F53" s="8" t="s">
        <v>26</v>
      </c>
      <c r="G53" s="8" t="s">
        <v>617</v>
      </c>
      <c r="H53" s="8" t="s">
        <v>28</v>
      </c>
      <c r="I53" s="11">
        <v>537</v>
      </c>
      <c r="J53" s="9"/>
      <c r="K53" s="12"/>
    </row>
    <row r="54" spans="1:11" x14ac:dyDescent="0.2">
      <c r="A54" s="7" t="s">
        <v>152</v>
      </c>
      <c r="B54" s="8" t="s">
        <v>585</v>
      </c>
      <c r="C54" s="8" t="s">
        <v>616</v>
      </c>
      <c r="D54" s="10">
        <f t="shared" si="0"/>
        <v>156577</v>
      </c>
      <c r="E54" s="8" t="s">
        <v>2</v>
      </c>
      <c r="F54" s="8" t="s">
        <v>26</v>
      </c>
      <c r="G54" s="8" t="s">
        <v>614</v>
      </c>
      <c r="H54" s="8" t="s">
        <v>23</v>
      </c>
      <c r="I54" s="11">
        <v>537</v>
      </c>
      <c r="J54" s="9"/>
      <c r="K54" s="12"/>
    </row>
    <row r="55" spans="1:11" x14ac:dyDescent="0.2">
      <c r="A55" s="7" t="s">
        <v>156</v>
      </c>
      <c r="B55" s="8" t="s">
        <v>585</v>
      </c>
      <c r="C55" s="8" t="s">
        <v>613</v>
      </c>
      <c r="D55" s="10">
        <f t="shared" si="0"/>
        <v>156040</v>
      </c>
      <c r="E55" s="8" t="s">
        <v>2</v>
      </c>
      <c r="F55" s="8" t="s">
        <v>26</v>
      </c>
      <c r="G55" s="8" t="s">
        <v>611</v>
      </c>
      <c r="H55" s="8" t="s">
        <v>9</v>
      </c>
      <c r="I55" s="11">
        <v>537</v>
      </c>
      <c r="J55" s="9"/>
      <c r="K55" s="12"/>
    </row>
    <row r="56" spans="1:11" x14ac:dyDescent="0.2">
      <c r="A56" s="7" t="s">
        <v>159</v>
      </c>
      <c r="B56" s="8" t="s">
        <v>585</v>
      </c>
      <c r="C56" s="8" t="s">
        <v>610</v>
      </c>
      <c r="D56" s="10">
        <f t="shared" si="0"/>
        <v>155503</v>
      </c>
      <c r="E56" s="8" t="s">
        <v>31</v>
      </c>
      <c r="F56" s="8" t="s">
        <v>26</v>
      </c>
      <c r="G56" s="8" t="s">
        <v>608</v>
      </c>
      <c r="H56" s="8" t="s">
        <v>5</v>
      </c>
      <c r="I56" s="11">
        <v>586</v>
      </c>
      <c r="J56" s="9"/>
      <c r="K56" s="12"/>
    </row>
    <row r="57" spans="1:11" x14ac:dyDescent="0.2">
      <c r="A57" s="7" t="s">
        <v>162</v>
      </c>
      <c r="B57" s="8" t="s">
        <v>585</v>
      </c>
      <c r="C57" s="8" t="s">
        <v>607</v>
      </c>
      <c r="D57" s="10">
        <f t="shared" si="0"/>
        <v>154917</v>
      </c>
      <c r="E57" s="8" t="s">
        <v>2</v>
      </c>
      <c r="F57" s="8" t="s">
        <v>26</v>
      </c>
      <c r="G57" s="8" t="s">
        <v>605</v>
      </c>
      <c r="H57" s="8" t="s">
        <v>28</v>
      </c>
      <c r="I57" s="11">
        <v>586</v>
      </c>
      <c r="J57" s="9"/>
      <c r="K57" s="12"/>
    </row>
    <row r="58" spans="1:11" x14ac:dyDescent="0.2">
      <c r="A58" s="7" t="s">
        <v>165</v>
      </c>
      <c r="B58" s="8" t="s">
        <v>585</v>
      </c>
      <c r="C58" s="8" t="s">
        <v>604</v>
      </c>
      <c r="D58" s="10">
        <f t="shared" si="0"/>
        <v>154331</v>
      </c>
      <c r="E58" s="8" t="s">
        <v>2</v>
      </c>
      <c r="F58" s="8" t="s">
        <v>26</v>
      </c>
      <c r="G58" s="8" t="s">
        <v>602</v>
      </c>
      <c r="H58" s="8" t="s">
        <v>23</v>
      </c>
      <c r="I58" s="11">
        <v>586</v>
      </c>
      <c r="J58" s="9"/>
      <c r="K58" s="12"/>
    </row>
    <row r="59" spans="1:11" x14ac:dyDescent="0.2">
      <c r="A59" s="7" t="s">
        <v>167</v>
      </c>
      <c r="B59" s="8" t="s">
        <v>585</v>
      </c>
      <c r="C59" s="8" t="s">
        <v>601</v>
      </c>
      <c r="D59" s="10">
        <f t="shared" si="0"/>
        <v>153745</v>
      </c>
      <c r="E59" s="8" t="s">
        <v>2</v>
      </c>
      <c r="F59" s="8" t="s">
        <v>26</v>
      </c>
      <c r="G59" s="8" t="s">
        <v>599</v>
      </c>
      <c r="H59" s="8" t="s">
        <v>9</v>
      </c>
      <c r="I59" s="11">
        <v>588</v>
      </c>
      <c r="J59" s="9"/>
      <c r="K59" s="12"/>
    </row>
    <row r="60" spans="1:11" x14ac:dyDescent="0.2">
      <c r="A60" s="7" t="s">
        <v>168</v>
      </c>
      <c r="B60" s="8" t="s">
        <v>585</v>
      </c>
      <c r="C60" s="8" t="s">
        <v>598</v>
      </c>
      <c r="D60" s="10">
        <f t="shared" si="0"/>
        <v>153157</v>
      </c>
      <c r="E60" s="8" t="s">
        <v>31</v>
      </c>
      <c r="F60" s="8" t="s">
        <v>26</v>
      </c>
      <c r="G60" s="8" t="s">
        <v>596</v>
      </c>
      <c r="H60" s="8" t="s">
        <v>5</v>
      </c>
      <c r="I60" s="11">
        <v>580</v>
      </c>
      <c r="J60" s="9"/>
      <c r="K60" s="12"/>
    </row>
    <row r="61" spans="1:11" x14ac:dyDescent="0.2">
      <c r="A61" s="7" t="s">
        <v>169</v>
      </c>
      <c r="B61" s="8" t="s">
        <v>585</v>
      </c>
      <c r="C61" s="8" t="s">
        <v>595</v>
      </c>
      <c r="D61" s="10">
        <f t="shared" si="0"/>
        <v>152577</v>
      </c>
      <c r="E61" s="8" t="s">
        <v>2</v>
      </c>
      <c r="F61" s="8" t="s">
        <v>26</v>
      </c>
      <c r="G61" s="8" t="s">
        <v>593</v>
      </c>
      <c r="H61" s="8" t="s">
        <v>28</v>
      </c>
      <c r="I61" s="11">
        <v>593</v>
      </c>
      <c r="J61" s="9"/>
      <c r="K61" s="12"/>
    </row>
    <row r="62" spans="1:11" x14ac:dyDescent="0.2">
      <c r="A62" s="7" t="s">
        <v>171</v>
      </c>
      <c r="B62" s="8" t="s">
        <v>585</v>
      </c>
      <c r="C62" s="8" t="s">
        <v>592</v>
      </c>
      <c r="D62" s="10">
        <f t="shared" si="0"/>
        <v>151984</v>
      </c>
      <c r="E62" s="8" t="s">
        <v>2</v>
      </c>
      <c r="F62" s="8" t="s">
        <v>26</v>
      </c>
      <c r="G62" s="8" t="s">
        <v>590</v>
      </c>
      <c r="H62" s="8" t="s">
        <v>23</v>
      </c>
      <c r="I62" s="11">
        <v>589</v>
      </c>
      <c r="J62" s="9"/>
      <c r="K62" s="12"/>
    </row>
    <row r="63" spans="1:11" x14ac:dyDescent="0.2">
      <c r="A63" s="7" t="s">
        <v>173</v>
      </c>
      <c r="B63" s="8" t="s">
        <v>585</v>
      </c>
      <c r="C63" s="8" t="s">
        <v>589</v>
      </c>
      <c r="D63" s="10">
        <f t="shared" si="0"/>
        <v>151395</v>
      </c>
      <c r="E63" s="8" t="s">
        <v>2</v>
      </c>
      <c r="F63" s="8" t="s">
        <v>26</v>
      </c>
      <c r="G63" s="8" t="s">
        <v>587</v>
      </c>
      <c r="H63" s="8" t="s">
        <v>9</v>
      </c>
      <c r="I63" s="11">
        <v>588</v>
      </c>
      <c r="J63" s="8" t="s">
        <v>57</v>
      </c>
      <c r="K63" s="12"/>
    </row>
    <row r="64" spans="1:11" x14ac:dyDescent="0.2">
      <c r="A64" s="7" t="s">
        <v>175</v>
      </c>
      <c r="B64" s="8" t="s">
        <v>534</v>
      </c>
      <c r="C64" s="8" t="s">
        <v>586</v>
      </c>
      <c r="D64" s="10">
        <f t="shared" si="0"/>
        <v>150807</v>
      </c>
      <c r="E64" s="8" t="s">
        <v>31</v>
      </c>
      <c r="F64" s="8" t="s">
        <v>26</v>
      </c>
      <c r="G64" s="8" t="s">
        <v>583</v>
      </c>
      <c r="H64" s="8" t="s">
        <v>5</v>
      </c>
      <c r="I64" s="11">
        <v>622</v>
      </c>
      <c r="J64" s="8" t="s">
        <v>57</v>
      </c>
      <c r="K64" s="12"/>
    </row>
    <row r="65" spans="1:11" x14ac:dyDescent="0.2">
      <c r="A65" s="7" t="s">
        <v>177</v>
      </c>
      <c r="B65" s="8" t="s">
        <v>534</v>
      </c>
      <c r="C65" s="8" t="s">
        <v>582</v>
      </c>
      <c r="D65" s="10">
        <f t="shared" si="0"/>
        <v>150185</v>
      </c>
      <c r="E65" s="8" t="s">
        <v>2</v>
      </c>
      <c r="F65" s="8" t="s">
        <v>26</v>
      </c>
      <c r="G65" s="8" t="s">
        <v>580</v>
      </c>
      <c r="H65" s="8" t="s">
        <v>28</v>
      </c>
      <c r="I65" s="11">
        <v>924</v>
      </c>
      <c r="J65" s="9"/>
      <c r="K65" s="12"/>
    </row>
    <row r="66" spans="1:11" x14ac:dyDescent="0.2">
      <c r="A66" s="7" t="s">
        <v>180</v>
      </c>
      <c r="B66" s="8" t="s">
        <v>534</v>
      </c>
      <c r="C66" s="8" t="s">
        <v>579</v>
      </c>
      <c r="D66" s="10">
        <f t="shared" si="0"/>
        <v>149261</v>
      </c>
      <c r="E66" s="8" t="s">
        <v>2</v>
      </c>
      <c r="F66" s="8" t="s">
        <v>26</v>
      </c>
      <c r="G66" s="8" t="s">
        <v>577</v>
      </c>
      <c r="H66" s="8" t="s">
        <v>23</v>
      </c>
      <c r="I66" s="11">
        <v>866</v>
      </c>
      <c r="J66" s="9"/>
      <c r="K66" s="12"/>
    </row>
    <row r="67" spans="1:11" x14ac:dyDescent="0.2">
      <c r="A67" s="7" t="s">
        <v>183</v>
      </c>
      <c r="B67" s="8" t="s">
        <v>534</v>
      </c>
      <c r="C67" s="8" t="s">
        <v>576</v>
      </c>
      <c r="D67" s="10">
        <f t="shared" ref="D67:D130" si="1">D66-I66</f>
        <v>148395</v>
      </c>
      <c r="E67" s="8" t="s">
        <v>2</v>
      </c>
      <c r="F67" s="8" t="s">
        <v>26</v>
      </c>
      <c r="G67" s="8" t="s">
        <v>27</v>
      </c>
      <c r="H67" s="8" t="s">
        <v>9</v>
      </c>
      <c r="I67" s="11">
        <v>638</v>
      </c>
      <c r="J67" s="9"/>
      <c r="K67" s="12"/>
    </row>
    <row r="68" spans="1:11" x14ac:dyDescent="0.2">
      <c r="A68" s="7" t="s">
        <v>187</v>
      </c>
      <c r="B68" s="8" t="s">
        <v>534</v>
      </c>
      <c r="C68" s="8" t="s">
        <v>574</v>
      </c>
      <c r="D68" s="10">
        <f t="shared" si="1"/>
        <v>147757</v>
      </c>
      <c r="E68" s="8" t="s">
        <v>2</v>
      </c>
      <c r="F68" s="8" t="s">
        <v>26</v>
      </c>
      <c r="G68" s="8" t="s">
        <v>22</v>
      </c>
      <c r="H68" s="8" t="s">
        <v>5</v>
      </c>
      <c r="I68" s="11">
        <v>828</v>
      </c>
      <c r="J68" s="9"/>
      <c r="K68" s="12"/>
    </row>
    <row r="69" spans="1:11" x14ac:dyDescent="0.2">
      <c r="A69" s="7" t="s">
        <v>190</v>
      </c>
      <c r="B69" s="8" t="s">
        <v>534</v>
      </c>
      <c r="C69" s="8" t="s">
        <v>20</v>
      </c>
      <c r="D69" s="10">
        <f t="shared" si="1"/>
        <v>146929</v>
      </c>
      <c r="E69" s="8" t="s">
        <v>76</v>
      </c>
      <c r="F69" s="8" t="s">
        <v>3</v>
      </c>
      <c r="G69" s="8" t="s">
        <v>18</v>
      </c>
      <c r="H69" s="8" t="s">
        <v>768</v>
      </c>
      <c r="I69" s="11">
        <v>238</v>
      </c>
      <c r="J69" s="9"/>
      <c r="K69" s="12"/>
    </row>
    <row r="70" spans="1:11" x14ac:dyDescent="0.2">
      <c r="A70" s="7" t="s">
        <v>193</v>
      </c>
      <c r="B70" s="8" t="s">
        <v>534</v>
      </c>
      <c r="C70" s="9"/>
      <c r="D70" s="10">
        <f t="shared" si="1"/>
        <v>146691</v>
      </c>
      <c r="E70" s="8" t="s">
        <v>2</v>
      </c>
      <c r="F70" s="8" t="s">
        <v>3</v>
      </c>
      <c r="G70" s="8" t="s">
        <v>570</v>
      </c>
      <c r="H70" s="8" t="s">
        <v>767</v>
      </c>
      <c r="I70" s="11">
        <v>275</v>
      </c>
      <c r="J70" s="9"/>
      <c r="K70" s="12"/>
    </row>
    <row r="71" spans="1:11" x14ac:dyDescent="0.2">
      <c r="A71" s="7" t="s">
        <v>196</v>
      </c>
      <c r="B71" s="8" t="s">
        <v>534</v>
      </c>
      <c r="C71" s="9"/>
      <c r="D71" s="10">
        <f t="shared" si="1"/>
        <v>146416</v>
      </c>
      <c r="E71" s="8" t="s">
        <v>2</v>
      </c>
      <c r="F71" s="8" t="s">
        <v>3</v>
      </c>
      <c r="G71" s="8" t="s">
        <v>568</v>
      </c>
      <c r="H71" s="8" t="s">
        <v>9</v>
      </c>
      <c r="I71" s="11">
        <v>424</v>
      </c>
      <c r="J71" s="9"/>
      <c r="K71" s="12"/>
    </row>
    <row r="72" spans="1:11" x14ac:dyDescent="0.2">
      <c r="A72" s="7" t="s">
        <v>199</v>
      </c>
      <c r="B72" s="8" t="s">
        <v>534</v>
      </c>
      <c r="C72" s="9" t="s">
        <v>139</v>
      </c>
      <c r="D72" s="10">
        <f t="shared" si="1"/>
        <v>145992</v>
      </c>
      <c r="E72" s="8" t="s">
        <v>2</v>
      </c>
      <c r="F72" s="8" t="s">
        <v>3</v>
      </c>
      <c r="G72" s="8" t="s">
        <v>284</v>
      </c>
      <c r="H72" s="8" t="s">
        <v>5</v>
      </c>
      <c r="I72" s="11">
        <v>589</v>
      </c>
      <c r="J72" s="9"/>
      <c r="K72" s="12"/>
    </row>
    <row r="73" spans="1:11" x14ac:dyDescent="0.2">
      <c r="A73" s="7" t="s">
        <v>202</v>
      </c>
      <c r="B73" s="8" t="s">
        <v>534</v>
      </c>
      <c r="C73" s="9" t="s">
        <v>134</v>
      </c>
      <c r="D73" s="10">
        <f t="shared" si="1"/>
        <v>145403</v>
      </c>
      <c r="E73" s="8" t="s">
        <v>7</v>
      </c>
      <c r="F73" s="8" t="s">
        <v>3</v>
      </c>
      <c r="G73" s="8" t="s">
        <v>565</v>
      </c>
      <c r="H73" s="8" t="s">
        <v>768</v>
      </c>
      <c r="I73" s="11">
        <v>391</v>
      </c>
      <c r="J73" s="9"/>
      <c r="K73" s="12"/>
    </row>
    <row r="74" spans="1:11" x14ac:dyDescent="0.2">
      <c r="A74" s="7" t="s">
        <v>205</v>
      </c>
      <c r="B74" s="8" t="s">
        <v>534</v>
      </c>
      <c r="C74" s="8" t="s">
        <v>75</v>
      </c>
      <c r="D74" s="10">
        <f t="shared" si="1"/>
        <v>145012</v>
      </c>
      <c r="E74" s="8" t="s">
        <v>21</v>
      </c>
      <c r="F74" s="8" t="s">
        <v>3</v>
      </c>
      <c r="G74" s="8" t="s">
        <v>563</v>
      </c>
      <c r="H74" s="8" t="s">
        <v>23</v>
      </c>
      <c r="I74" s="11">
        <v>450</v>
      </c>
      <c r="J74" s="9"/>
      <c r="K74" s="12"/>
    </row>
    <row r="75" spans="1:11" x14ac:dyDescent="0.2">
      <c r="A75" s="7" t="s">
        <v>208</v>
      </c>
      <c r="B75" s="8" t="s">
        <v>534</v>
      </c>
      <c r="C75" s="8" t="s">
        <v>562</v>
      </c>
      <c r="D75" s="10">
        <f t="shared" si="1"/>
        <v>144562</v>
      </c>
      <c r="E75" s="8" t="s">
        <v>2</v>
      </c>
      <c r="F75" s="8" t="s">
        <v>26</v>
      </c>
      <c r="G75" s="8" t="s">
        <v>560</v>
      </c>
      <c r="H75" s="8" t="s">
        <v>9</v>
      </c>
      <c r="I75" s="11">
        <v>507</v>
      </c>
      <c r="J75" s="9"/>
      <c r="K75" s="12"/>
    </row>
    <row r="76" spans="1:11" x14ac:dyDescent="0.2">
      <c r="A76" s="7" t="s">
        <v>211</v>
      </c>
      <c r="B76" s="8" t="s">
        <v>534</v>
      </c>
      <c r="C76" s="8" t="s">
        <v>559</v>
      </c>
      <c r="D76" s="10">
        <f t="shared" si="1"/>
        <v>144055</v>
      </c>
      <c r="E76" s="8" t="s">
        <v>2</v>
      </c>
      <c r="F76" s="8" t="s">
        <v>26</v>
      </c>
      <c r="G76" s="8" t="s">
        <v>557</v>
      </c>
      <c r="H76" s="8" t="s">
        <v>5</v>
      </c>
      <c r="I76" s="11">
        <v>505</v>
      </c>
      <c r="J76" s="9"/>
      <c r="K76" s="12"/>
    </row>
    <row r="77" spans="1:11" x14ac:dyDescent="0.2">
      <c r="A77" s="7" t="s">
        <v>214</v>
      </c>
      <c r="B77" s="8" t="s">
        <v>534</v>
      </c>
      <c r="C77" s="8" t="s">
        <v>556</v>
      </c>
      <c r="D77" s="10">
        <f t="shared" si="1"/>
        <v>143550</v>
      </c>
      <c r="E77" s="8" t="s">
        <v>2</v>
      </c>
      <c r="F77" s="8" t="s">
        <v>26</v>
      </c>
      <c r="G77" s="8" t="s">
        <v>554</v>
      </c>
      <c r="H77" s="8" t="s">
        <v>28</v>
      </c>
      <c r="I77" s="11">
        <v>505</v>
      </c>
      <c r="J77" s="9"/>
      <c r="K77" s="12"/>
    </row>
    <row r="78" spans="1:11" x14ac:dyDescent="0.2">
      <c r="A78" s="7" t="s">
        <v>217</v>
      </c>
      <c r="B78" s="8" t="s">
        <v>534</v>
      </c>
      <c r="C78" s="8" t="s">
        <v>553</v>
      </c>
      <c r="D78" s="10">
        <f t="shared" si="1"/>
        <v>143045</v>
      </c>
      <c r="E78" s="8" t="s">
        <v>2</v>
      </c>
      <c r="F78" s="8" t="s">
        <v>26</v>
      </c>
      <c r="G78" s="8" t="s">
        <v>551</v>
      </c>
      <c r="H78" s="8" t="s">
        <v>23</v>
      </c>
      <c r="I78" s="11">
        <v>507</v>
      </c>
      <c r="J78" s="9"/>
      <c r="K78" s="12"/>
    </row>
    <row r="79" spans="1:11" x14ac:dyDescent="0.2">
      <c r="A79" s="7" t="s">
        <v>220</v>
      </c>
      <c r="B79" s="8" t="s">
        <v>534</v>
      </c>
      <c r="C79" s="8" t="s">
        <v>550</v>
      </c>
      <c r="D79" s="10">
        <f t="shared" si="1"/>
        <v>142538</v>
      </c>
      <c r="E79" s="8" t="s">
        <v>31</v>
      </c>
      <c r="F79" s="8" t="s">
        <v>26</v>
      </c>
      <c r="G79" s="8" t="s">
        <v>548</v>
      </c>
      <c r="H79" s="8" t="s">
        <v>9</v>
      </c>
      <c r="I79" s="11">
        <v>553</v>
      </c>
      <c r="J79" s="9"/>
      <c r="K79" s="12"/>
    </row>
    <row r="80" spans="1:11" x14ac:dyDescent="0.2">
      <c r="A80" s="7" t="s">
        <v>223</v>
      </c>
      <c r="B80" s="8" t="s">
        <v>534</v>
      </c>
      <c r="C80" s="8" t="s">
        <v>547</v>
      </c>
      <c r="D80" s="10">
        <f t="shared" si="1"/>
        <v>141985</v>
      </c>
      <c r="E80" s="8" t="s">
        <v>2</v>
      </c>
      <c r="F80" s="8" t="s">
        <v>26</v>
      </c>
      <c r="G80" s="8" t="s">
        <v>545</v>
      </c>
      <c r="H80" s="8" t="s">
        <v>5</v>
      </c>
      <c r="I80" s="11">
        <v>555</v>
      </c>
      <c r="J80" s="9"/>
      <c r="K80" s="12"/>
    </row>
    <row r="81" spans="1:11" x14ac:dyDescent="0.2">
      <c r="A81" s="7" t="s">
        <v>226</v>
      </c>
      <c r="B81" s="8" t="s">
        <v>534</v>
      </c>
      <c r="C81" s="8" t="s">
        <v>544</v>
      </c>
      <c r="D81" s="10">
        <f t="shared" si="1"/>
        <v>141430</v>
      </c>
      <c r="E81" s="8" t="s">
        <v>2</v>
      </c>
      <c r="F81" s="8" t="s">
        <v>26</v>
      </c>
      <c r="G81" s="8" t="s">
        <v>542</v>
      </c>
      <c r="H81" s="8" t="s">
        <v>28</v>
      </c>
      <c r="I81" s="11">
        <v>554</v>
      </c>
      <c r="J81" s="9"/>
      <c r="K81" s="12"/>
    </row>
    <row r="82" spans="1:11" x14ac:dyDescent="0.2">
      <c r="A82" s="7" t="s">
        <v>229</v>
      </c>
      <c r="B82" s="8" t="s">
        <v>534</v>
      </c>
      <c r="C82" s="8" t="s">
        <v>541</v>
      </c>
      <c r="D82" s="10">
        <f t="shared" si="1"/>
        <v>140876</v>
      </c>
      <c r="E82" s="8" t="s">
        <v>2</v>
      </c>
      <c r="F82" s="8" t="s">
        <v>26</v>
      </c>
      <c r="G82" s="8" t="s">
        <v>539</v>
      </c>
      <c r="H82" s="8" t="s">
        <v>23</v>
      </c>
      <c r="I82" s="11">
        <v>554</v>
      </c>
      <c r="J82" s="9"/>
      <c r="K82" s="12"/>
    </row>
    <row r="83" spans="1:11" x14ac:dyDescent="0.2">
      <c r="A83" s="7" t="s">
        <v>232</v>
      </c>
      <c r="B83" s="8" t="s">
        <v>534</v>
      </c>
      <c r="C83" s="8" t="s">
        <v>538</v>
      </c>
      <c r="D83" s="10">
        <f t="shared" si="1"/>
        <v>140322</v>
      </c>
      <c r="E83" s="8" t="s">
        <v>2</v>
      </c>
      <c r="F83" s="8" t="s">
        <v>26</v>
      </c>
      <c r="G83" s="8" t="s">
        <v>536</v>
      </c>
      <c r="H83" s="8" t="s">
        <v>9</v>
      </c>
      <c r="I83" s="11">
        <v>551</v>
      </c>
      <c r="J83" s="8" t="s">
        <v>57</v>
      </c>
      <c r="K83" s="12"/>
    </row>
    <row r="84" spans="1:11" x14ac:dyDescent="0.2">
      <c r="A84" s="7" t="s">
        <v>235</v>
      </c>
      <c r="B84" s="8" t="s">
        <v>479</v>
      </c>
      <c r="C84" s="8" t="s">
        <v>535</v>
      </c>
      <c r="D84" s="10">
        <f t="shared" si="1"/>
        <v>139771</v>
      </c>
      <c r="E84" s="8" t="s">
        <v>31</v>
      </c>
      <c r="F84" s="8" t="s">
        <v>26</v>
      </c>
      <c r="G84" s="8" t="s">
        <v>532</v>
      </c>
      <c r="H84" s="8" t="s">
        <v>5</v>
      </c>
      <c r="I84" s="11">
        <v>726</v>
      </c>
      <c r="J84" s="8" t="s">
        <v>57</v>
      </c>
      <c r="K84" s="12"/>
    </row>
    <row r="85" spans="1:11" x14ac:dyDescent="0.2">
      <c r="A85" s="7" t="s">
        <v>238</v>
      </c>
      <c r="B85" s="8" t="s">
        <v>479</v>
      </c>
      <c r="C85" s="8" t="s">
        <v>531</v>
      </c>
      <c r="D85" s="10">
        <f t="shared" si="1"/>
        <v>139045</v>
      </c>
      <c r="E85" s="8" t="s">
        <v>2</v>
      </c>
      <c r="F85" s="8" t="s">
        <v>26</v>
      </c>
      <c r="G85" s="8" t="s">
        <v>529</v>
      </c>
      <c r="H85" s="8" t="s">
        <v>28</v>
      </c>
      <c r="I85" s="11">
        <v>822</v>
      </c>
      <c r="J85" s="9"/>
      <c r="K85" s="12"/>
    </row>
    <row r="86" spans="1:11" x14ac:dyDescent="0.2">
      <c r="A86" s="7" t="s">
        <v>241</v>
      </c>
      <c r="B86" s="8" t="s">
        <v>479</v>
      </c>
      <c r="C86" s="8" t="s">
        <v>528</v>
      </c>
      <c r="D86" s="10">
        <f t="shared" si="1"/>
        <v>138223</v>
      </c>
      <c r="E86" s="8" t="s">
        <v>2</v>
      </c>
      <c r="F86" s="8" t="s">
        <v>26</v>
      </c>
      <c r="G86" s="8" t="s">
        <v>526</v>
      </c>
      <c r="H86" s="8" t="s">
        <v>23</v>
      </c>
      <c r="I86" s="11">
        <v>773</v>
      </c>
      <c r="J86" s="9"/>
      <c r="K86" s="12"/>
    </row>
    <row r="87" spans="1:11" x14ac:dyDescent="0.2">
      <c r="A87" s="7" t="s">
        <v>244</v>
      </c>
      <c r="B87" s="8" t="s">
        <v>479</v>
      </c>
      <c r="C87" s="8" t="s">
        <v>525</v>
      </c>
      <c r="D87" s="10">
        <f t="shared" si="1"/>
        <v>137450</v>
      </c>
      <c r="E87" s="8" t="s">
        <v>31</v>
      </c>
      <c r="F87" s="8" t="s">
        <v>26</v>
      </c>
      <c r="G87" s="8" t="s">
        <v>523</v>
      </c>
      <c r="H87" s="8" t="s">
        <v>9</v>
      </c>
      <c r="I87" s="11">
        <v>902</v>
      </c>
      <c r="J87" s="9"/>
      <c r="K87" s="12"/>
    </row>
    <row r="88" spans="1:11" x14ac:dyDescent="0.2">
      <c r="A88" s="7" t="s">
        <v>248</v>
      </c>
      <c r="B88" s="8" t="s">
        <v>479</v>
      </c>
      <c r="C88" s="8" t="s">
        <v>522</v>
      </c>
      <c r="D88" s="10">
        <f t="shared" si="1"/>
        <v>136548</v>
      </c>
      <c r="E88" s="8" t="s">
        <v>2</v>
      </c>
      <c r="F88" s="8" t="s">
        <v>26</v>
      </c>
      <c r="G88" s="8" t="s">
        <v>520</v>
      </c>
      <c r="H88" s="8" t="s">
        <v>5</v>
      </c>
      <c r="I88" s="11">
        <v>990</v>
      </c>
      <c r="J88" s="9"/>
      <c r="K88" s="12"/>
    </row>
    <row r="89" spans="1:11" x14ac:dyDescent="0.2">
      <c r="A89" s="7" t="s">
        <v>251</v>
      </c>
      <c r="B89" s="8" t="s">
        <v>479</v>
      </c>
      <c r="C89" s="8" t="s">
        <v>519</v>
      </c>
      <c r="D89" s="10">
        <f t="shared" si="1"/>
        <v>135558</v>
      </c>
      <c r="E89" s="8" t="s">
        <v>2</v>
      </c>
      <c r="F89" s="8" t="s">
        <v>26</v>
      </c>
      <c r="G89" s="8" t="s">
        <v>517</v>
      </c>
      <c r="H89" s="8" t="s">
        <v>28</v>
      </c>
      <c r="I89" s="11">
        <v>931</v>
      </c>
      <c r="J89" s="9"/>
      <c r="K89" s="12"/>
    </row>
    <row r="90" spans="1:11" x14ac:dyDescent="0.2">
      <c r="A90" s="7" t="s">
        <v>254</v>
      </c>
      <c r="B90" s="8" t="s">
        <v>479</v>
      </c>
      <c r="C90" s="8" t="s">
        <v>516</v>
      </c>
      <c r="D90" s="10">
        <f t="shared" si="1"/>
        <v>134627</v>
      </c>
      <c r="E90" s="8" t="s">
        <v>31</v>
      </c>
      <c r="F90" s="8" t="s">
        <v>26</v>
      </c>
      <c r="G90" s="8" t="s">
        <v>514</v>
      </c>
      <c r="H90" s="8" t="s">
        <v>23</v>
      </c>
      <c r="I90" s="11">
        <v>730</v>
      </c>
      <c r="J90" s="9"/>
      <c r="K90" s="12"/>
    </row>
    <row r="91" spans="1:11" x14ac:dyDescent="0.2">
      <c r="A91" s="7" t="s">
        <v>257</v>
      </c>
      <c r="B91" s="8" t="s">
        <v>479</v>
      </c>
      <c r="C91" s="8" t="s">
        <v>513</v>
      </c>
      <c r="D91" s="10">
        <f t="shared" si="1"/>
        <v>133897</v>
      </c>
      <c r="E91" s="8" t="s">
        <v>2</v>
      </c>
      <c r="F91" s="8" t="s">
        <v>26</v>
      </c>
      <c r="G91" s="8" t="s">
        <v>511</v>
      </c>
      <c r="H91" s="8" t="s">
        <v>9</v>
      </c>
      <c r="I91" s="11">
        <v>725</v>
      </c>
      <c r="J91" s="9"/>
      <c r="K91" s="12"/>
    </row>
    <row r="92" spans="1:11" x14ac:dyDescent="0.2">
      <c r="A92" s="7" t="s">
        <v>260</v>
      </c>
      <c r="B92" s="8" t="s">
        <v>479</v>
      </c>
      <c r="C92" s="8" t="s">
        <v>510</v>
      </c>
      <c r="D92" s="10">
        <f t="shared" si="1"/>
        <v>133172</v>
      </c>
      <c r="E92" s="8" t="s">
        <v>2</v>
      </c>
      <c r="F92" s="8" t="s">
        <v>26</v>
      </c>
      <c r="G92" s="8" t="s">
        <v>508</v>
      </c>
      <c r="H92" s="8" t="s">
        <v>5</v>
      </c>
      <c r="I92" s="11">
        <v>731</v>
      </c>
      <c r="J92" s="9"/>
      <c r="K92" s="12"/>
    </row>
    <row r="93" spans="1:11" x14ac:dyDescent="0.2">
      <c r="A93" s="7" t="s">
        <v>263</v>
      </c>
      <c r="B93" s="8" t="s">
        <v>479</v>
      </c>
      <c r="C93" s="8" t="s">
        <v>507</v>
      </c>
      <c r="D93" s="10">
        <f t="shared" si="1"/>
        <v>132441</v>
      </c>
      <c r="E93" s="8" t="s">
        <v>31</v>
      </c>
      <c r="F93" s="8" t="s">
        <v>26</v>
      </c>
      <c r="G93" s="8" t="s">
        <v>505</v>
      </c>
      <c r="H93" s="8" t="s">
        <v>28</v>
      </c>
      <c r="I93" s="11">
        <v>737</v>
      </c>
      <c r="J93" s="9"/>
      <c r="K93" s="12"/>
    </row>
    <row r="94" spans="1:11" x14ac:dyDescent="0.2">
      <c r="A94" s="7" t="s">
        <v>266</v>
      </c>
      <c r="B94" s="8" t="s">
        <v>479</v>
      </c>
      <c r="C94" s="8" t="s">
        <v>504</v>
      </c>
      <c r="D94" s="10">
        <f t="shared" si="1"/>
        <v>131704</v>
      </c>
      <c r="E94" s="8" t="s">
        <v>2</v>
      </c>
      <c r="F94" s="8" t="s">
        <v>26</v>
      </c>
      <c r="G94" s="8" t="s">
        <v>502</v>
      </c>
      <c r="H94" s="8" t="s">
        <v>23</v>
      </c>
      <c r="I94" s="11">
        <v>735</v>
      </c>
      <c r="J94" s="9"/>
      <c r="K94" s="12"/>
    </row>
    <row r="95" spans="1:11" x14ac:dyDescent="0.2">
      <c r="A95" s="7" t="s">
        <v>269</v>
      </c>
      <c r="B95" s="8" t="s">
        <v>479</v>
      </c>
      <c r="C95" s="8" t="s">
        <v>501</v>
      </c>
      <c r="D95" s="10">
        <f t="shared" si="1"/>
        <v>130969</v>
      </c>
      <c r="E95" s="8" t="s">
        <v>2</v>
      </c>
      <c r="F95" s="8" t="s">
        <v>26</v>
      </c>
      <c r="G95" s="8" t="s">
        <v>499</v>
      </c>
      <c r="H95" s="8" t="s">
        <v>9</v>
      </c>
      <c r="I95" s="11">
        <v>735</v>
      </c>
      <c r="J95" s="9"/>
      <c r="K95" s="12"/>
    </row>
    <row r="96" spans="1:11" x14ac:dyDescent="0.2">
      <c r="A96" s="7" t="s">
        <v>272</v>
      </c>
      <c r="B96" s="8" t="s">
        <v>479</v>
      </c>
      <c r="C96" s="8" t="s">
        <v>498</v>
      </c>
      <c r="D96" s="10">
        <f t="shared" si="1"/>
        <v>130234</v>
      </c>
      <c r="E96" s="8" t="s">
        <v>31</v>
      </c>
      <c r="F96" s="8" t="s">
        <v>26</v>
      </c>
      <c r="G96" s="8" t="s">
        <v>496</v>
      </c>
      <c r="H96" s="8" t="s">
        <v>5</v>
      </c>
      <c r="I96" s="11">
        <v>732</v>
      </c>
      <c r="J96" s="9"/>
      <c r="K96" s="12"/>
    </row>
    <row r="97" spans="1:11" x14ac:dyDescent="0.2">
      <c r="A97" s="7" t="s">
        <v>275</v>
      </c>
      <c r="B97" s="8" t="s">
        <v>479</v>
      </c>
      <c r="C97" s="8" t="s">
        <v>495</v>
      </c>
      <c r="D97" s="10">
        <f t="shared" si="1"/>
        <v>129502</v>
      </c>
      <c r="E97" s="8" t="s">
        <v>2</v>
      </c>
      <c r="F97" s="8" t="s">
        <v>26</v>
      </c>
      <c r="G97" s="8" t="s">
        <v>493</v>
      </c>
      <c r="H97" s="8" t="s">
        <v>28</v>
      </c>
      <c r="I97" s="11">
        <v>730</v>
      </c>
      <c r="J97" s="9"/>
      <c r="K97" s="12"/>
    </row>
    <row r="98" spans="1:11" x14ac:dyDescent="0.2">
      <c r="A98" s="7" t="s">
        <v>278</v>
      </c>
      <c r="B98" s="8" t="s">
        <v>479</v>
      </c>
      <c r="C98" s="8" t="s">
        <v>492</v>
      </c>
      <c r="D98" s="10">
        <f t="shared" si="1"/>
        <v>128772</v>
      </c>
      <c r="E98" s="8" t="s">
        <v>2</v>
      </c>
      <c r="F98" s="8" t="s">
        <v>26</v>
      </c>
      <c r="G98" s="8" t="s">
        <v>490</v>
      </c>
      <c r="H98" s="8" t="s">
        <v>23</v>
      </c>
      <c r="I98" s="11">
        <v>730</v>
      </c>
      <c r="J98" s="9"/>
      <c r="K98" s="12"/>
    </row>
    <row r="99" spans="1:11" x14ac:dyDescent="0.2">
      <c r="A99" s="7" t="s">
        <v>281</v>
      </c>
      <c r="B99" s="8" t="s">
        <v>479</v>
      </c>
      <c r="C99" s="8" t="s">
        <v>489</v>
      </c>
      <c r="D99" s="10">
        <f t="shared" si="1"/>
        <v>128042</v>
      </c>
      <c r="E99" s="8" t="s">
        <v>31</v>
      </c>
      <c r="F99" s="8" t="s">
        <v>26</v>
      </c>
      <c r="G99" s="8" t="s">
        <v>487</v>
      </c>
      <c r="H99" s="8" t="s">
        <v>9</v>
      </c>
      <c r="I99" s="11">
        <v>737</v>
      </c>
      <c r="J99" s="9"/>
      <c r="K99" s="12"/>
    </row>
    <row r="100" spans="1:11" x14ac:dyDescent="0.2">
      <c r="A100" s="7" t="s">
        <v>283</v>
      </c>
      <c r="B100" s="8" t="s">
        <v>479</v>
      </c>
      <c r="C100" s="8" t="s">
        <v>486</v>
      </c>
      <c r="D100" s="10">
        <f t="shared" si="1"/>
        <v>127305</v>
      </c>
      <c r="E100" s="8" t="s">
        <v>2</v>
      </c>
      <c r="F100" s="8" t="s">
        <v>26</v>
      </c>
      <c r="G100" s="8" t="s">
        <v>484</v>
      </c>
      <c r="H100" s="8" t="s">
        <v>5</v>
      </c>
      <c r="I100" s="11">
        <v>735</v>
      </c>
      <c r="J100" s="9"/>
      <c r="K100" s="12"/>
    </row>
    <row r="101" spans="1:11" x14ac:dyDescent="0.2">
      <c r="A101" s="7" t="s">
        <v>285</v>
      </c>
      <c r="B101" s="8" t="s">
        <v>479</v>
      </c>
      <c r="C101" s="8" t="s">
        <v>483</v>
      </c>
      <c r="D101" s="10">
        <f t="shared" si="1"/>
        <v>126570</v>
      </c>
      <c r="E101" s="8" t="s">
        <v>2</v>
      </c>
      <c r="F101" s="8" t="s">
        <v>26</v>
      </c>
      <c r="G101" s="8" t="s">
        <v>481</v>
      </c>
      <c r="H101" s="8" t="s">
        <v>28</v>
      </c>
      <c r="I101" s="11">
        <v>737</v>
      </c>
      <c r="J101" s="8" t="s">
        <v>57</v>
      </c>
      <c r="K101" s="12"/>
    </row>
    <row r="102" spans="1:11" x14ac:dyDescent="0.2">
      <c r="A102" s="7" t="s">
        <v>287</v>
      </c>
      <c r="B102" s="8" t="s">
        <v>428</v>
      </c>
      <c r="C102" s="8" t="s">
        <v>480</v>
      </c>
      <c r="D102" s="10">
        <f t="shared" si="1"/>
        <v>125833</v>
      </c>
      <c r="E102" s="8" t="s">
        <v>31</v>
      </c>
      <c r="F102" s="8" t="s">
        <v>26</v>
      </c>
      <c r="G102" s="8" t="s">
        <v>477</v>
      </c>
      <c r="H102" s="8" t="s">
        <v>23</v>
      </c>
      <c r="I102" s="11">
        <v>764</v>
      </c>
      <c r="J102" s="8" t="s">
        <v>57</v>
      </c>
      <c r="K102" s="12"/>
    </row>
    <row r="103" spans="1:11" x14ac:dyDescent="0.2">
      <c r="A103" s="7" t="s">
        <v>289</v>
      </c>
      <c r="B103" s="8" t="s">
        <v>428</v>
      </c>
      <c r="C103" s="8" t="s">
        <v>476</v>
      </c>
      <c r="D103" s="10">
        <f t="shared" si="1"/>
        <v>125069</v>
      </c>
      <c r="E103" s="8" t="s">
        <v>2</v>
      </c>
      <c r="F103" s="8" t="s">
        <v>26</v>
      </c>
      <c r="G103" s="8" t="s">
        <v>474</v>
      </c>
      <c r="H103" s="8" t="s">
        <v>9</v>
      </c>
      <c r="I103" s="11">
        <v>766</v>
      </c>
      <c r="J103" s="9"/>
      <c r="K103" s="12"/>
    </row>
    <row r="104" spans="1:11" x14ac:dyDescent="0.2">
      <c r="A104" s="7" t="s">
        <v>291</v>
      </c>
      <c r="B104" s="8" t="s">
        <v>428</v>
      </c>
      <c r="C104" s="8" t="s">
        <v>473</v>
      </c>
      <c r="D104" s="10">
        <f t="shared" si="1"/>
        <v>124303</v>
      </c>
      <c r="E104" s="8" t="s">
        <v>2</v>
      </c>
      <c r="F104" s="8" t="s">
        <v>26</v>
      </c>
      <c r="G104" s="8" t="s">
        <v>471</v>
      </c>
      <c r="H104" s="8" t="s">
        <v>5</v>
      </c>
      <c r="I104" s="11">
        <v>765</v>
      </c>
      <c r="J104" s="9"/>
      <c r="K104" s="12"/>
    </row>
    <row r="105" spans="1:11" x14ac:dyDescent="0.2">
      <c r="A105" s="7" t="s">
        <v>293</v>
      </c>
      <c r="B105" s="8" t="s">
        <v>428</v>
      </c>
      <c r="C105" s="8" t="s">
        <v>470</v>
      </c>
      <c r="D105" s="10">
        <f t="shared" si="1"/>
        <v>123538</v>
      </c>
      <c r="E105" s="8" t="s">
        <v>31</v>
      </c>
      <c r="F105" s="8" t="s">
        <v>26</v>
      </c>
      <c r="G105" s="8" t="s">
        <v>468</v>
      </c>
      <c r="H105" s="8" t="s">
        <v>28</v>
      </c>
      <c r="I105" s="11">
        <v>742</v>
      </c>
      <c r="J105" s="9"/>
      <c r="K105" s="12"/>
    </row>
    <row r="106" spans="1:11" x14ac:dyDescent="0.2">
      <c r="A106" s="7" t="s">
        <v>297</v>
      </c>
      <c r="B106" s="8" t="s">
        <v>428</v>
      </c>
      <c r="C106" s="8" t="s">
        <v>467</v>
      </c>
      <c r="D106" s="10">
        <f t="shared" si="1"/>
        <v>122796</v>
      </c>
      <c r="E106" s="8" t="s">
        <v>2</v>
      </c>
      <c r="F106" s="8" t="s">
        <v>26</v>
      </c>
      <c r="G106" s="8" t="s">
        <v>465</v>
      </c>
      <c r="H106" s="8" t="s">
        <v>23</v>
      </c>
      <c r="I106" s="11">
        <v>762</v>
      </c>
      <c r="J106" s="9"/>
      <c r="K106" s="12"/>
    </row>
    <row r="107" spans="1:11" x14ac:dyDescent="0.2">
      <c r="A107" s="7" t="s">
        <v>300</v>
      </c>
      <c r="B107" s="8" t="s">
        <v>428</v>
      </c>
      <c r="C107" s="8" t="s">
        <v>464</v>
      </c>
      <c r="D107" s="10">
        <f t="shared" si="1"/>
        <v>122034</v>
      </c>
      <c r="E107" s="8" t="s">
        <v>2</v>
      </c>
      <c r="F107" s="8" t="s">
        <v>26</v>
      </c>
      <c r="G107" s="8" t="s">
        <v>462</v>
      </c>
      <c r="H107" s="8" t="s">
        <v>9</v>
      </c>
      <c r="I107" s="11">
        <v>821</v>
      </c>
      <c r="J107" s="9"/>
      <c r="K107" s="12"/>
    </row>
    <row r="108" spans="1:11" x14ac:dyDescent="0.2">
      <c r="A108" s="7" t="s">
        <v>303</v>
      </c>
      <c r="B108" s="8" t="s">
        <v>428</v>
      </c>
      <c r="C108" s="8" t="s">
        <v>461</v>
      </c>
      <c r="D108" s="10">
        <f t="shared" si="1"/>
        <v>121213</v>
      </c>
      <c r="E108" s="8" t="s">
        <v>2</v>
      </c>
      <c r="F108" s="8" t="s">
        <v>26</v>
      </c>
      <c r="G108" s="8" t="s">
        <v>27</v>
      </c>
      <c r="H108" s="8" t="s">
        <v>5</v>
      </c>
      <c r="I108" s="11">
        <v>963</v>
      </c>
      <c r="J108" s="9"/>
      <c r="K108" s="12"/>
    </row>
    <row r="109" spans="1:11" x14ac:dyDescent="0.2">
      <c r="A109" s="7" t="s">
        <v>306</v>
      </c>
      <c r="B109" s="8" t="s">
        <v>428</v>
      </c>
      <c r="C109" s="8" t="s">
        <v>459</v>
      </c>
      <c r="D109" s="10">
        <f t="shared" si="1"/>
        <v>120250</v>
      </c>
      <c r="E109" s="8" t="s">
        <v>2</v>
      </c>
      <c r="F109" s="8" t="s">
        <v>26</v>
      </c>
      <c r="G109" s="8" t="s">
        <v>22</v>
      </c>
      <c r="H109" s="8" t="s">
        <v>28</v>
      </c>
      <c r="I109" s="11">
        <v>991</v>
      </c>
      <c r="J109" s="9"/>
      <c r="K109" s="12"/>
    </row>
    <row r="110" spans="1:11" x14ac:dyDescent="0.2">
      <c r="A110" s="7" t="s">
        <v>308</v>
      </c>
      <c r="B110" s="8" t="s">
        <v>428</v>
      </c>
      <c r="C110" s="8" t="s">
        <v>20</v>
      </c>
      <c r="D110" s="10">
        <f t="shared" si="1"/>
        <v>119259</v>
      </c>
      <c r="E110" s="8" t="s">
        <v>76</v>
      </c>
      <c r="F110" s="8" t="s">
        <v>3</v>
      </c>
      <c r="G110" s="8" t="s">
        <v>456</v>
      </c>
      <c r="H110" s="8" t="s">
        <v>5</v>
      </c>
      <c r="I110" s="11">
        <v>369</v>
      </c>
      <c r="J110" s="9"/>
      <c r="K110" s="12"/>
    </row>
    <row r="111" spans="1:11" x14ac:dyDescent="0.2">
      <c r="A111" s="7" t="s">
        <v>309</v>
      </c>
      <c r="B111" s="8" t="s">
        <v>428</v>
      </c>
      <c r="C111" s="9" t="s">
        <v>139</v>
      </c>
      <c r="D111" s="10">
        <f t="shared" si="1"/>
        <v>118890</v>
      </c>
      <c r="E111" s="8" t="s">
        <v>2</v>
      </c>
      <c r="F111" s="8" t="s">
        <v>3</v>
      </c>
      <c r="G111" s="8" t="s">
        <v>284</v>
      </c>
      <c r="H111" s="8" t="s">
        <v>9</v>
      </c>
      <c r="I111" s="11">
        <v>619</v>
      </c>
      <c r="J111" s="9"/>
      <c r="K111" s="12"/>
    </row>
    <row r="112" spans="1:11" x14ac:dyDescent="0.2">
      <c r="A112" s="7" t="s">
        <v>311</v>
      </c>
      <c r="B112" s="8" t="s">
        <v>428</v>
      </c>
      <c r="C112" s="9" t="s">
        <v>134</v>
      </c>
      <c r="D112" s="10">
        <f t="shared" si="1"/>
        <v>118271</v>
      </c>
      <c r="E112" s="8" t="s">
        <v>7</v>
      </c>
      <c r="F112" s="8" t="s">
        <v>3</v>
      </c>
      <c r="G112" s="8" t="s">
        <v>453</v>
      </c>
      <c r="H112" s="8" t="s">
        <v>5</v>
      </c>
      <c r="I112" s="11">
        <v>495</v>
      </c>
      <c r="J112" s="9"/>
      <c r="K112" s="12"/>
    </row>
    <row r="113" spans="1:11" x14ac:dyDescent="0.2">
      <c r="A113" s="7" t="s">
        <v>313</v>
      </c>
      <c r="B113" s="8" t="s">
        <v>428</v>
      </c>
      <c r="C113" s="8" t="s">
        <v>75</v>
      </c>
      <c r="D113" s="10">
        <f t="shared" si="1"/>
        <v>117776</v>
      </c>
      <c r="E113" s="8" t="s">
        <v>21</v>
      </c>
      <c r="F113" s="8" t="s">
        <v>3</v>
      </c>
      <c r="G113" s="8" t="s">
        <v>451</v>
      </c>
      <c r="H113" s="8" t="s">
        <v>28</v>
      </c>
      <c r="I113" s="11">
        <v>889</v>
      </c>
      <c r="J113" s="9"/>
      <c r="K113" s="12"/>
    </row>
    <row r="114" spans="1:11" x14ac:dyDescent="0.2">
      <c r="A114" s="7" t="s">
        <v>316</v>
      </c>
      <c r="B114" s="8" t="s">
        <v>428</v>
      </c>
      <c r="C114" s="8" t="s">
        <v>450</v>
      </c>
      <c r="D114" s="10">
        <f t="shared" si="1"/>
        <v>116887</v>
      </c>
      <c r="E114" s="8" t="s">
        <v>2</v>
      </c>
      <c r="F114" s="8" t="s">
        <v>26</v>
      </c>
      <c r="G114" s="8" t="s">
        <v>448</v>
      </c>
      <c r="H114" s="8" t="s">
        <v>23</v>
      </c>
      <c r="I114" s="11">
        <v>979</v>
      </c>
      <c r="J114" s="9"/>
      <c r="K114" s="12"/>
    </row>
    <row r="115" spans="1:11" x14ac:dyDescent="0.2">
      <c r="A115" s="7" t="s">
        <v>319</v>
      </c>
      <c r="B115" s="8" t="s">
        <v>428</v>
      </c>
      <c r="C115" s="8" t="s">
        <v>447</v>
      </c>
      <c r="D115" s="10">
        <f t="shared" si="1"/>
        <v>115908</v>
      </c>
      <c r="E115" s="8" t="s">
        <v>31</v>
      </c>
      <c r="F115" s="8" t="s">
        <v>26</v>
      </c>
      <c r="G115" s="8" t="s">
        <v>445</v>
      </c>
      <c r="H115" s="8" t="s">
        <v>9</v>
      </c>
      <c r="I115" s="11">
        <v>803</v>
      </c>
      <c r="J115" s="9"/>
      <c r="K115" s="12"/>
    </row>
    <row r="116" spans="1:11" x14ac:dyDescent="0.2">
      <c r="A116" s="7" t="s">
        <v>323</v>
      </c>
      <c r="B116" s="8" t="s">
        <v>428</v>
      </c>
      <c r="C116" s="8" t="s">
        <v>444</v>
      </c>
      <c r="D116" s="10">
        <f t="shared" si="1"/>
        <v>115105</v>
      </c>
      <c r="E116" s="8" t="s">
        <v>2</v>
      </c>
      <c r="F116" s="8" t="s">
        <v>26</v>
      </c>
      <c r="G116" s="8" t="s">
        <v>442</v>
      </c>
      <c r="H116" s="8" t="s">
        <v>5</v>
      </c>
      <c r="I116" s="11">
        <v>798</v>
      </c>
      <c r="J116" s="9"/>
      <c r="K116" s="12"/>
    </row>
    <row r="117" spans="1:11" x14ac:dyDescent="0.2">
      <c r="A117" s="7" t="s">
        <v>326</v>
      </c>
      <c r="B117" s="8" t="s">
        <v>428</v>
      </c>
      <c r="C117" s="8" t="s">
        <v>441</v>
      </c>
      <c r="D117" s="10">
        <f t="shared" si="1"/>
        <v>114307</v>
      </c>
      <c r="E117" s="8" t="s">
        <v>2</v>
      </c>
      <c r="F117" s="8" t="s">
        <v>26</v>
      </c>
      <c r="G117" s="8" t="s">
        <v>439</v>
      </c>
      <c r="H117" s="8" t="s">
        <v>28</v>
      </c>
      <c r="I117" s="11">
        <v>801</v>
      </c>
      <c r="J117" s="9"/>
      <c r="K117" s="12"/>
    </row>
    <row r="118" spans="1:11" x14ac:dyDescent="0.2">
      <c r="A118" s="7" t="s">
        <v>329</v>
      </c>
      <c r="B118" s="8" t="s">
        <v>428</v>
      </c>
      <c r="C118" s="8" t="s">
        <v>438</v>
      </c>
      <c r="D118" s="10">
        <f t="shared" si="1"/>
        <v>113506</v>
      </c>
      <c r="E118" s="8" t="s">
        <v>31</v>
      </c>
      <c r="F118" s="8" t="s">
        <v>26</v>
      </c>
      <c r="G118" s="8" t="s">
        <v>436</v>
      </c>
      <c r="H118" s="8" t="s">
        <v>23</v>
      </c>
      <c r="I118" s="11">
        <v>768</v>
      </c>
      <c r="J118" s="9"/>
      <c r="K118" s="12"/>
    </row>
    <row r="119" spans="1:11" x14ac:dyDescent="0.2">
      <c r="A119" s="7" t="s">
        <v>332</v>
      </c>
      <c r="B119" s="8" t="s">
        <v>428</v>
      </c>
      <c r="C119" s="8" t="s">
        <v>435</v>
      </c>
      <c r="D119" s="10">
        <f t="shared" si="1"/>
        <v>112738</v>
      </c>
      <c r="E119" s="8" t="s">
        <v>2</v>
      </c>
      <c r="F119" s="8" t="s">
        <v>26</v>
      </c>
      <c r="G119" s="8" t="s">
        <v>433</v>
      </c>
      <c r="H119" s="8" t="s">
        <v>9</v>
      </c>
      <c r="I119" s="11">
        <v>768</v>
      </c>
      <c r="J119" s="9"/>
      <c r="K119" s="12"/>
    </row>
    <row r="120" spans="1:11" x14ac:dyDescent="0.2">
      <c r="A120" s="7" t="s">
        <v>335</v>
      </c>
      <c r="B120" s="8" t="s">
        <v>428</v>
      </c>
      <c r="C120" s="8" t="s">
        <v>432</v>
      </c>
      <c r="D120" s="10">
        <f t="shared" si="1"/>
        <v>111970</v>
      </c>
      <c r="E120" s="8" t="s">
        <v>2</v>
      </c>
      <c r="F120" s="8" t="s">
        <v>26</v>
      </c>
      <c r="G120" s="8" t="s">
        <v>430</v>
      </c>
      <c r="H120" s="8" t="s">
        <v>5</v>
      </c>
      <c r="I120" s="11">
        <v>770</v>
      </c>
      <c r="J120" s="8" t="s">
        <v>57</v>
      </c>
      <c r="K120" s="12"/>
    </row>
    <row r="121" spans="1:11" x14ac:dyDescent="0.2">
      <c r="A121" s="7" t="s">
        <v>338</v>
      </c>
      <c r="B121" s="8" t="s">
        <v>388</v>
      </c>
      <c r="C121" s="8" t="s">
        <v>429</v>
      </c>
      <c r="D121" s="10">
        <f t="shared" si="1"/>
        <v>111200</v>
      </c>
      <c r="E121" s="8" t="s">
        <v>31</v>
      </c>
      <c r="F121" s="8" t="s">
        <v>26</v>
      </c>
      <c r="G121" s="8" t="s">
        <v>426</v>
      </c>
      <c r="H121" s="8" t="s">
        <v>28</v>
      </c>
      <c r="I121" s="11">
        <v>558</v>
      </c>
      <c r="J121" s="8" t="s">
        <v>57</v>
      </c>
      <c r="K121" s="12"/>
    </row>
    <row r="122" spans="1:11" x14ac:dyDescent="0.2">
      <c r="A122" s="7" t="s">
        <v>341</v>
      </c>
      <c r="B122" s="8" t="s">
        <v>388</v>
      </c>
      <c r="C122" s="8" t="s">
        <v>425</v>
      </c>
      <c r="D122" s="10">
        <f t="shared" si="1"/>
        <v>110642</v>
      </c>
      <c r="E122" s="8" t="s">
        <v>2</v>
      </c>
      <c r="F122" s="8" t="s">
        <v>26</v>
      </c>
      <c r="G122" s="8" t="s">
        <v>423</v>
      </c>
      <c r="H122" s="8" t="s">
        <v>23</v>
      </c>
      <c r="I122" s="11">
        <v>555</v>
      </c>
      <c r="J122" s="9"/>
      <c r="K122" s="12"/>
    </row>
    <row r="123" spans="1:11" x14ac:dyDescent="0.2">
      <c r="A123" s="7" t="s">
        <v>344</v>
      </c>
      <c r="B123" s="8" t="s">
        <v>388</v>
      </c>
      <c r="C123" s="8" t="s">
        <v>422</v>
      </c>
      <c r="D123" s="10">
        <f t="shared" si="1"/>
        <v>110087</v>
      </c>
      <c r="E123" s="8" t="s">
        <v>2</v>
      </c>
      <c r="F123" s="8" t="s">
        <v>26</v>
      </c>
      <c r="G123" s="8" t="s">
        <v>420</v>
      </c>
      <c r="H123" s="8" t="s">
        <v>9</v>
      </c>
      <c r="I123" s="11">
        <v>975</v>
      </c>
      <c r="J123" s="9"/>
      <c r="K123" s="12"/>
    </row>
    <row r="124" spans="1:11" x14ac:dyDescent="0.2">
      <c r="A124" s="7" t="s">
        <v>347</v>
      </c>
      <c r="B124" s="8" t="s">
        <v>388</v>
      </c>
      <c r="C124" s="8" t="s">
        <v>419</v>
      </c>
      <c r="D124" s="10">
        <f t="shared" si="1"/>
        <v>109112</v>
      </c>
      <c r="E124" s="8" t="s">
        <v>2</v>
      </c>
      <c r="F124" s="8" t="s">
        <v>26</v>
      </c>
      <c r="G124" s="8" t="s">
        <v>417</v>
      </c>
      <c r="H124" s="8" t="s">
        <v>5</v>
      </c>
      <c r="I124" s="11">
        <v>975</v>
      </c>
      <c r="J124" s="9"/>
      <c r="K124" s="12"/>
    </row>
    <row r="125" spans="1:11" x14ac:dyDescent="0.2">
      <c r="A125" s="7" t="s">
        <v>350</v>
      </c>
      <c r="B125" s="8" t="s">
        <v>388</v>
      </c>
      <c r="C125" s="8" t="s">
        <v>416</v>
      </c>
      <c r="D125" s="10">
        <f t="shared" si="1"/>
        <v>108137</v>
      </c>
      <c r="E125" s="8" t="s">
        <v>31</v>
      </c>
      <c r="F125" s="8" t="s">
        <v>26</v>
      </c>
      <c r="G125" s="8" t="s">
        <v>414</v>
      </c>
      <c r="H125" s="8" t="s">
        <v>28</v>
      </c>
      <c r="I125" s="11">
        <v>866</v>
      </c>
      <c r="J125" s="9"/>
      <c r="K125" s="12"/>
    </row>
    <row r="126" spans="1:11" x14ac:dyDescent="0.2">
      <c r="A126" s="7" t="s">
        <v>353</v>
      </c>
      <c r="B126" s="8" t="s">
        <v>388</v>
      </c>
      <c r="C126" s="8" t="s">
        <v>413</v>
      </c>
      <c r="D126" s="10">
        <f t="shared" si="1"/>
        <v>107271</v>
      </c>
      <c r="E126" s="8" t="s">
        <v>2</v>
      </c>
      <c r="F126" s="8" t="s">
        <v>26</v>
      </c>
      <c r="G126" s="8" t="s">
        <v>411</v>
      </c>
      <c r="H126" s="8" t="s">
        <v>23</v>
      </c>
      <c r="I126" s="11">
        <v>505</v>
      </c>
      <c r="J126" s="9"/>
      <c r="K126" s="12"/>
    </row>
    <row r="127" spans="1:11" x14ac:dyDescent="0.2">
      <c r="A127" s="7" t="s">
        <v>356</v>
      </c>
      <c r="B127" s="8" t="s">
        <v>388</v>
      </c>
      <c r="C127" s="8" t="s">
        <v>410</v>
      </c>
      <c r="D127" s="10">
        <f t="shared" si="1"/>
        <v>106766</v>
      </c>
      <c r="E127" s="8" t="s">
        <v>31</v>
      </c>
      <c r="F127" s="8" t="s">
        <v>26</v>
      </c>
      <c r="G127" s="8" t="s">
        <v>408</v>
      </c>
      <c r="H127" s="8" t="s">
        <v>9</v>
      </c>
      <c r="I127" s="11">
        <v>445</v>
      </c>
      <c r="J127" s="9"/>
      <c r="K127" s="12"/>
    </row>
    <row r="128" spans="1:11" x14ac:dyDescent="0.2">
      <c r="A128" s="7" t="s">
        <v>359</v>
      </c>
      <c r="B128" s="8" t="s">
        <v>388</v>
      </c>
      <c r="C128" s="8" t="s">
        <v>407</v>
      </c>
      <c r="D128" s="10">
        <f t="shared" si="1"/>
        <v>106321</v>
      </c>
      <c r="E128" s="8" t="s">
        <v>2</v>
      </c>
      <c r="F128" s="8" t="s">
        <v>26</v>
      </c>
      <c r="G128" s="8" t="s">
        <v>405</v>
      </c>
      <c r="H128" s="8" t="s">
        <v>5</v>
      </c>
      <c r="I128" s="11">
        <v>449</v>
      </c>
      <c r="J128" s="9"/>
      <c r="K128" s="12"/>
    </row>
    <row r="129" spans="1:11" x14ac:dyDescent="0.2">
      <c r="A129" s="7" t="s">
        <v>362</v>
      </c>
      <c r="B129" s="8" t="s">
        <v>388</v>
      </c>
      <c r="C129" s="8" t="s">
        <v>404</v>
      </c>
      <c r="D129" s="10">
        <f t="shared" si="1"/>
        <v>105872</v>
      </c>
      <c r="E129" s="8" t="s">
        <v>2</v>
      </c>
      <c r="F129" s="8" t="s">
        <v>26</v>
      </c>
      <c r="G129" s="8" t="s">
        <v>402</v>
      </c>
      <c r="H129" s="8" t="s">
        <v>28</v>
      </c>
      <c r="I129" s="11">
        <v>676</v>
      </c>
      <c r="J129" s="9"/>
      <c r="K129" s="12"/>
    </row>
    <row r="130" spans="1:11" x14ac:dyDescent="0.2">
      <c r="A130" s="7" t="s">
        <v>366</v>
      </c>
      <c r="B130" s="8" t="s">
        <v>388</v>
      </c>
      <c r="C130" s="8" t="s">
        <v>401</v>
      </c>
      <c r="D130" s="10">
        <f t="shared" si="1"/>
        <v>105196</v>
      </c>
      <c r="E130" s="8" t="s">
        <v>2</v>
      </c>
      <c r="F130" s="8" t="s">
        <v>26</v>
      </c>
      <c r="G130" s="8" t="s">
        <v>399</v>
      </c>
      <c r="H130" s="8" t="s">
        <v>23</v>
      </c>
      <c r="I130" s="11">
        <v>677</v>
      </c>
      <c r="J130" s="9"/>
      <c r="K130" s="12"/>
    </row>
    <row r="131" spans="1:11" x14ac:dyDescent="0.2">
      <c r="A131" s="7" t="s">
        <v>369</v>
      </c>
      <c r="B131" s="8" t="s">
        <v>388</v>
      </c>
      <c r="C131" s="8" t="s">
        <v>398</v>
      </c>
      <c r="D131" s="10">
        <f t="shared" ref="D131:D194" si="2">D130-I130</f>
        <v>104519</v>
      </c>
      <c r="E131" s="8" t="s">
        <v>31</v>
      </c>
      <c r="F131" s="8" t="s">
        <v>26</v>
      </c>
      <c r="G131" s="8" t="s">
        <v>396</v>
      </c>
      <c r="H131" s="8" t="s">
        <v>9</v>
      </c>
      <c r="I131" s="11">
        <v>751</v>
      </c>
      <c r="J131" s="9"/>
      <c r="K131" s="12"/>
    </row>
    <row r="132" spans="1:11" x14ac:dyDescent="0.2">
      <c r="A132" s="7" t="s">
        <v>372</v>
      </c>
      <c r="B132" s="8" t="s">
        <v>388</v>
      </c>
      <c r="C132" s="8" t="s">
        <v>395</v>
      </c>
      <c r="D132" s="10">
        <f t="shared" si="2"/>
        <v>103768</v>
      </c>
      <c r="E132" s="8" t="s">
        <v>2</v>
      </c>
      <c r="F132" s="8" t="s">
        <v>26</v>
      </c>
      <c r="G132" s="8" t="s">
        <v>393</v>
      </c>
      <c r="H132" s="8" t="s">
        <v>5</v>
      </c>
      <c r="I132" s="11">
        <v>750</v>
      </c>
      <c r="J132" s="9"/>
      <c r="K132" s="12"/>
    </row>
    <row r="133" spans="1:11" x14ac:dyDescent="0.2">
      <c r="A133" s="7" t="s">
        <v>373</v>
      </c>
      <c r="B133" s="8" t="s">
        <v>388</v>
      </c>
      <c r="C133" s="8" t="s">
        <v>392</v>
      </c>
      <c r="D133" s="10">
        <f t="shared" si="2"/>
        <v>103018</v>
      </c>
      <c r="E133" s="8" t="s">
        <v>2</v>
      </c>
      <c r="F133" s="8" t="s">
        <v>26</v>
      </c>
      <c r="G133" s="8" t="s">
        <v>390</v>
      </c>
      <c r="H133" s="8" t="s">
        <v>28</v>
      </c>
      <c r="I133" s="11">
        <v>750</v>
      </c>
      <c r="J133" s="8" t="s">
        <v>57</v>
      </c>
      <c r="K133" s="12"/>
    </row>
    <row r="134" spans="1:11" x14ac:dyDescent="0.2">
      <c r="A134" s="7" t="s">
        <v>374</v>
      </c>
      <c r="B134" s="8" t="s">
        <v>363</v>
      </c>
      <c r="C134" s="8" t="s">
        <v>389</v>
      </c>
      <c r="D134" s="10">
        <f t="shared" si="2"/>
        <v>102268</v>
      </c>
      <c r="E134" s="8" t="s">
        <v>31</v>
      </c>
      <c r="F134" s="8" t="s">
        <v>26</v>
      </c>
      <c r="G134" s="8" t="s">
        <v>386</v>
      </c>
      <c r="H134" s="8" t="s">
        <v>23</v>
      </c>
      <c r="I134" s="11">
        <v>751</v>
      </c>
      <c r="J134" s="8" t="s">
        <v>57</v>
      </c>
      <c r="K134" s="12"/>
    </row>
    <row r="135" spans="1:11" x14ac:dyDescent="0.2">
      <c r="A135" s="7" t="s">
        <v>375</v>
      </c>
      <c r="B135" s="8" t="s">
        <v>363</v>
      </c>
      <c r="C135" s="8" t="s">
        <v>385</v>
      </c>
      <c r="D135" s="10">
        <f t="shared" si="2"/>
        <v>101517</v>
      </c>
      <c r="E135" s="8" t="s">
        <v>2</v>
      </c>
      <c r="F135" s="8" t="s">
        <v>26</v>
      </c>
      <c r="G135" s="8" t="s">
        <v>383</v>
      </c>
      <c r="H135" s="8" t="s">
        <v>9</v>
      </c>
      <c r="I135" s="11">
        <v>750</v>
      </c>
      <c r="J135" s="9"/>
      <c r="K135" s="12"/>
    </row>
    <row r="136" spans="1:11" x14ac:dyDescent="0.2">
      <c r="A136" s="7" t="s">
        <v>376</v>
      </c>
      <c r="B136" s="8" t="s">
        <v>363</v>
      </c>
      <c r="C136" s="8" t="s">
        <v>382</v>
      </c>
      <c r="D136" s="10">
        <f t="shared" si="2"/>
        <v>100767</v>
      </c>
      <c r="E136" s="8" t="s">
        <v>2</v>
      </c>
      <c r="F136" s="8" t="s">
        <v>26</v>
      </c>
      <c r="G136" s="8" t="s">
        <v>380</v>
      </c>
      <c r="H136" s="8" t="s">
        <v>5</v>
      </c>
      <c r="I136" s="11">
        <v>750</v>
      </c>
      <c r="J136" s="9"/>
      <c r="K136" s="12"/>
    </row>
    <row r="137" spans="1:11" x14ac:dyDescent="0.2">
      <c r="A137" s="7" t="s">
        <v>378</v>
      </c>
      <c r="B137" s="8" t="s">
        <v>363</v>
      </c>
      <c r="C137" s="8" t="s">
        <v>379</v>
      </c>
      <c r="D137" s="10">
        <f t="shared" si="2"/>
        <v>100017</v>
      </c>
      <c r="E137" s="8" t="s">
        <v>2</v>
      </c>
      <c r="F137" s="8" t="s">
        <v>26</v>
      </c>
      <c r="G137" s="8" t="s">
        <v>27</v>
      </c>
      <c r="H137" s="8" t="s">
        <v>28</v>
      </c>
      <c r="I137" s="11">
        <v>967</v>
      </c>
      <c r="J137" s="9"/>
      <c r="K137" s="12"/>
    </row>
    <row r="138" spans="1:11" x14ac:dyDescent="0.2">
      <c r="A138" s="7" t="s">
        <v>381</v>
      </c>
      <c r="B138" s="8" t="s">
        <v>363</v>
      </c>
      <c r="C138" s="8" t="s">
        <v>377</v>
      </c>
      <c r="D138" s="10">
        <f t="shared" si="2"/>
        <v>99050</v>
      </c>
      <c r="E138" s="8" t="s">
        <v>2</v>
      </c>
      <c r="F138" s="8" t="s">
        <v>26</v>
      </c>
      <c r="G138" s="8" t="s">
        <v>22</v>
      </c>
      <c r="H138" s="8" t="s">
        <v>23</v>
      </c>
      <c r="I138" s="11">
        <v>999</v>
      </c>
      <c r="J138" s="9"/>
      <c r="K138" s="12"/>
    </row>
    <row r="139" spans="1:11" x14ac:dyDescent="0.2">
      <c r="A139" s="7" t="s">
        <v>384</v>
      </c>
      <c r="B139" s="8" t="s">
        <v>363</v>
      </c>
      <c r="C139" s="8" t="s">
        <v>20</v>
      </c>
      <c r="D139" s="10">
        <f t="shared" si="2"/>
        <v>98051</v>
      </c>
      <c r="E139" s="8" t="s">
        <v>76</v>
      </c>
      <c r="F139" s="8" t="s">
        <v>3</v>
      </c>
      <c r="G139" s="8" t="s">
        <v>18</v>
      </c>
      <c r="H139" s="8" t="s">
        <v>9</v>
      </c>
      <c r="I139" s="11">
        <v>335</v>
      </c>
      <c r="J139" s="9"/>
      <c r="K139" s="12"/>
    </row>
    <row r="140" spans="1:11" x14ac:dyDescent="0.2">
      <c r="A140" s="7" t="s">
        <v>387</v>
      </c>
      <c r="B140" s="8" t="s">
        <v>363</v>
      </c>
      <c r="C140" s="9" t="s">
        <v>139</v>
      </c>
      <c r="D140" s="10">
        <f t="shared" si="2"/>
        <v>97716</v>
      </c>
      <c r="E140" s="8" t="s">
        <v>2</v>
      </c>
      <c r="F140" s="8" t="s">
        <v>3</v>
      </c>
      <c r="G140" s="8" t="s">
        <v>284</v>
      </c>
      <c r="H140" s="8" t="s">
        <v>5</v>
      </c>
      <c r="I140" s="11">
        <v>589</v>
      </c>
      <c r="J140" s="9"/>
      <c r="K140" s="12"/>
    </row>
    <row r="141" spans="1:11" x14ac:dyDescent="0.2">
      <c r="A141" s="7" t="s">
        <v>391</v>
      </c>
      <c r="B141" s="8" t="s">
        <v>363</v>
      </c>
      <c r="C141" s="9" t="s">
        <v>134</v>
      </c>
      <c r="D141" s="10">
        <f t="shared" si="2"/>
        <v>97127</v>
      </c>
      <c r="E141" s="8" t="s">
        <v>7</v>
      </c>
      <c r="F141" s="8" t="s">
        <v>3</v>
      </c>
      <c r="G141" s="8" t="s">
        <v>307</v>
      </c>
      <c r="H141" s="8" t="s">
        <v>768</v>
      </c>
      <c r="I141" s="11">
        <v>336</v>
      </c>
      <c r="J141" s="9"/>
      <c r="K141" s="12"/>
    </row>
    <row r="142" spans="1:11" x14ac:dyDescent="0.2">
      <c r="A142" s="7" t="s">
        <v>394</v>
      </c>
      <c r="B142" s="8" t="s">
        <v>363</v>
      </c>
      <c r="C142" s="8" t="s">
        <v>75</v>
      </c>
      <c r="D142" s="10">
        <f t="shared" si="2"/>
        <v>96791</v>
      </c>
      <c r="E142" s="8" t="s">
        <v>21</v>
      </c>
      <c r="F142" s="8" t="s">
        <v>3</v>
      </c>
      <c r="G142" s="8" t="s">
        <v>371</v>
      </c>
      <c r="H142" s="8" t="s">
        <v>23</v>
      </c>
      <c r="I142" s="11">
        <v>559</v>
      </c>
      <c r="J142" s="9"/>
      <c r="K142" s="12"/>
    </row>
    <row r="143" spans="1:11" x14ac:dyDescent="0.2">
      <c r="A143" s="7" t="s">
        <v>397</v>
      </c>
      <c r="B143" s="8" t="s">
        <v>363</v>
      </c>
      <c r="C143" s="8" t="s">
        <v>370</v>
      </c>
      <c r="D143" s="10">
        <f t="shared" si="2"/>
        <v>96232</v>
      </c>
      <c r="E143" s="8" t="s">
        <v>2</v>
      </c>
      <c r="F143" s="8" t="s">
        <v>26</v>
      </c>
      <c r="G143" s="8" t="s">
        <v>368</v>
      </c>
      <c r="H143" s="8" t="s">
        <v>9</v>
      </c>
      <c r="I143" s="11">
        <v>585</v>
      </c>
      <c r="J143" s="9"/>
      <c r="K143" s="12"/>
    </row>
    <row r="144" spans="1:11" x14ac:dyDescent="0.2">
      <c r="A144" s="7" t="s">
        <v>400</v>
      </c>
      <c r="B144" s="8" t="s">
        <v>363</v>
      </c>
      <c r="C144" s="8" t="s">
        <v>367</v>
      </c>
      <c r="D144" s="10">
        <f t="shared" si="2"/>
        <v>95647</v>
      </c>
      <c r="E144" s="8" t="s">
        <v>2</v>
      </c>
      <c r="F144" s="8" t="s">
        <v>26</v>
      </c>
      <c r="G144" s="8" t="s">
        <v>365</v>
      </c>
      <c r="H144" s="8" t="s">
        <v>5</v>
      </c>
      <c r="I144" s="11">
        <v>586</v>
      </c>
      <c r="J144" s="8" t="s">
        <v>57</v>
      </c>
      <c r="K144" s="12"/>
    </row>
    <row r="145" spans="1:11" x14ac:dyDescent="0.2">
      <c r="A145" s="7" t="s">
        <v>403</v>
      </c>
      <c r="B145" s="8" t="s">
        <v>320</v>
      </c>
      <c r="C145" s="8" t="s">
        <v>364</v>
      </c>
      <c r="D145" s="10">
        <f t="shared" si="2"/>
        <v>95061</v>
      </c>
      <c r="E145" s="8" t="s">
        <v>31</v>
      </c>
      <c r="F145" s="8" t="s">
        <v>26</v>
      </c>
      <c r="G145" s="8" t="s">
        <v>361</v>
      </c>
      <c r="H145" s="8" t="s">
        <v>28</v>
      </c>
      <c r="I145" s="11">
        <v>549</v>
      </c>
      <c r="J145" s="8" t="s">
        <v>57</v>
      </c>
      <c r="K145" s="12"/>
    </row>
    <row r="146" spans="1:11" x14ac:dyDescent="0.2">
      <c r="A146" s="7" t="s">
        <v>406</v>
      </c>
      <c r="B146" s="8" t="s">
        <v>320</v>
      </c>
      <c r="C146" s="8" t="s">
        <v>360</v>
      </c>
      <c r="D146" s="10">
        <f t="shared" si="2"/>
        <v>94512</v>
      </c>
      <c r="E146" s="8" t="s">
        <v>2</v>
      </c>
      <c r="F146" s="8" t="s">
        <v>26</v>
      </c>
      <c r="G146" s="8" t="s">
        <v>358</v>
      </c>
      <c r="H146" s="8" t="s">
        <v>23</v>
      </c>
      <c r="I146" s="11">
        <v>548</v>
      </c>
      <c r="J146" s="9"/>
      <c r="K146" s="12"/>
    </row>
    <row r="147" spans="1:11" x14ac:dyDescent="0.2">
      <c r="A147" s="7" t="s">
        <v>409</v>
      </c>
      <c r="B147" s="8" t="s">
        <v>320</v>
      </c>
      <c r="C147" s="8" t="s">
        <v>357</v>
      </c>
      <c r="D147" s="10">
        <f t="shared" si="2"/>
        <v>93964</v>
      </c>
      <c r="E147" s="8" t="s">
        <v>2</v>
      </c>
      <c r="F147" s="8" t="s">
        <v>26</v>
      </c>
      <c r="G147" s="8" t="s">
        <v>355</v>
      </c>
      <c r="H147" s="8" t="s">
        <v>9</v>
      </c>
      <c r="I147" s="11">
        <v>550</v>
      </c>
      <c r="J147" s="9"/>
      <c r="K147" s="12"/>
    </row>
    <row r="148" spans="1:11" x14ac:dyDescent="0.2">
      <c r="A148" s="7" t="s">
        <v>412</v>
      </c>
      <c r="B148" s="8" t="s">
        <v>320</v>
      </c>
      <c r="C148" s="8" t="s">
        <v>354</v>
      </c>
      <c r="D148" s="10">
        <f t="shared" si="2"/>
        <v>93414</v>
      </c>
      <c r="E148" s="8" t="s">
        <v>2</v>
      </c>
      <c r="F148" s="8" t="s">
        <v>26</v>
      </c>
      <c r="G148" s="8" t="s">
        <v>352</v>
      </c>
      <c r="H148" s="8" t="s">
        <v>5</v>
      </c>
      <c r="I148" s="11">
        <v>549</v>
      </c>
      <c r="J148" s="9"/>
      <c r="K148" s="12"/>
    </row>
    <row r="149" spans="1:11" x14ac:dyDescent="0.2">
      <c r="A149" s="7" t="s">
        <v>415</v>
      </c>
      <c r="B149" s="8" t="s">
        <v>320</v>
      </c>
      <c r="C149" s="8" t="s">
        <v>351</v>
      </c>
      <c r="D149" s="10">
        <f t="shared" si="2"/>
        <v>92865</v>
      </c>
      <c r="E149" s="8" t="s">
        <v>2</v>
      </c>
      <c r="F149" s="8" t="s">
        <v>26</v>
      </c>
      <c r="G149" s="8" t="s">
        <v>349</v>
      </c>
      <c r="H149" s="8" t="s">
        <v>28</v>
      </c>
      <c r="I149" s="11">
        <v>549</v>
      </c>
      <c r="J149" s="9"/>
      <c r="K149" s="12"/>
    </row>
    <row r="150" spans="1:11" x14ac:dyDescent="0.2">
      <c r="A150" s="7" t="s">
        <v>418</v>
      </c>
      <c r="B150" s="8" t="s">
        <v>320</v>
      </c>
      <c r="C150" s="8" t="s">
        <v>348</v>
      </c>
      <c r="D150" s="10">
        <f t="shared" si="2"/>
        <v>92316</v>
      </c>
      <c r="E150" s="8" t="s">
        <v>31</v>
      </c>
      <c r="F150" s="8" t="s">
        <v>26</v>
      </c>
      <c r="G150" s="8" t="s">
        <v>346</v>
      </c>
      <c r="H150" s="8" t="s">
        <v>23</v>
      </c>
      <c r="I150" s="11">
        <v>550</v>
      </c>
      <c r="J150" s="9"/>
      <c r="K150" s="12"/>
    </row>
    <row r="151" spans="1:11" x14ac:dyDescent="0.2">
      <c r="A151" s="7" t="s">
        <v>421</v>
      </c>
      <c r="B151" s="8" t="s">
        <v>320</v>
      </c>
      <c r="C151" s="8" t="s">
        <v>345</v>
      </c>
      <c r="D151" s="10">
        <f t="shared" si="2"/>
        <v>91766</v>
      </c>
      <c r="E151" s="8" t="s">
        <v>2</v>
      </c>
      <c r="F151" s="8" t="s">
        <v>26</v>
      </c>
      <c r="G151" s="8" t="s">
        <v>343</v>
      </c>
      <c r="H151" s="8" t="s">
        <v>9</v>
      </c>
      <c r="I151" s="11">
        <v>552</v>
      </c>
      <c r="J151" s="9"/>
      <c r="K151" s="12"/>
    </row>
    <row r="152" spans="1:11" x14ac:dyDescent="0.2">
      <c r="A152" s="7" t="s">
        <v>424</v>
      </c>
      <c r="B152" s="8" t="s">
        <v>320</v>
      </c>
      <c r="C152" s="8" t="s">
        <v>342</v>
      </c>
      <c r="D152" s="10">
        <f t="shared" si="2"/>
        <v>91214</v>
      </c>
      <c r="E152" s="8" t="s">
        <v>2</v>
      </c>
      <c r="F152" s="8" t="s">
        <v>26</v>
      </c>
      <c r="G152" s="8" t="s">
        <v>340</v>
      </c>
      <c r="H152" s="8" t="s">
        <v>5</v>
      </c>
      <c r="I152" s="11">
        <v>545</v>
      </c>
      <c r="J152" s="9"/>
      <c r="K152" s="12"/>
    </row>
    <row r="153" spans="1:11" x14ac:dyDescent="0.2">
      <c r="A153" s="7" t="s">
        <v>427</v>
      </c>
      <c r="B153" s="8" t="s">
        <v>320</v>
      </c>
      <c r="C153" s="8" t="s">
        <v>339</v>
      </c>
      <c r="D153" s="10">
        <f t="shared" si="2"/>
        <v>90669</v>
      </c>
      <c r="E153" s="8" t="s">
        <v>2</v>
      </c>
      <c r="F153" s="8" t="s">
        <v>26</v>
      </c>
      <c r="G153" s="8" t="s">
        <v>337</v>
      </c>
      <c r="H153" s="8" t="s">
        <v>28</v>
      </c>
      <c r="I153" s="11">
        <v>639</v>
      </c>
      <c r="J153" s="9"/>
      <c r="K153" s="12"/>
    </row>
    <row r="154" spans="1:11" x14ac:dyDescent="0.2">
      <c r="A154" s="7" t="s">
        <v>431</v>
      </c>
      <c r="B154" s="8" t="s">
        <v>320</v>
      </c>
      <c r="C154" s="8" t="s">
        <v>336</v>
      </c>
      <c r="D154" s="10">
        <f t="shared" si="2"/>
        <v>90030</v>
      </c>
      <c r="E154" s="8" t="s">
        <v>31</v>
      </c>
      <c r="F154" s="8" t="s">
        <v>26</v>
      </c>
      <c r="G154" s="8" t="s">
        <v>334</v>
      </c>
      <c r="H154" s="8" t="s">
        <v>23</v>
      </c>
      <c r="I154" s="11">
        <v>759</v>
      </c>
      <c r="J154" s="9"/>
      <c r="K154" s="12"/>
    </row>
    <row r="155" spans="1:11" x14ac:dyDescent="0.2">
      <c r="A155" s="7" t="s">
        <v>434</v>
      </c>
      <c r="B155" s="8" t="s">
        <v>320</v>
      </c>
      <c r="C155" s="8" t="s">
        <v>333</v>
      </c>
      <c r="D155" s="10">
        <f t="shared" si="2"/>
        <v>89271</v>
      </c>
      <c r="E155" s="8" t="s">
        <v>2</v>
      </c>
      <c r="F155" s="8" t="s">
        <v>26</v>
      </c>
      <c r="G155" s="8" t="s">
        <v>331</v>
      </c>
      <c r="H155" s="8" t="s">
        <v>9</v>
      </c>
      <c r="I155" s="11">
        <v>757</v>
      </c>
      <c r="J155" s="9"/>
      <c r="K155" s="12"/>
    </row>
    <row r="156" spans="1:11" x14ac:dyDescent="0.2">
      <c r="A156" s="7" t="s">
        <v>437</v>
      </c>
      <c r="B156" s="8" t="s">
        <v>320</v>
      </c>
      <c r="C156" s="8" t="s">
        <v>330</v>
      </c>
      <c r="D156" s="10">
        <f t="shared" si="2"/>
        <v>88514</v>
      </c>
      <c r="E156" s="8" t="s">
        <v>2</v>
      </c>
      <c r="F156" s="8" t="s">
        <v>26</v>
      </c>
      <c r="G156" s="8" t="s">
        <v>328</v>
      </c>
      <c r="H156" s="8" t="s">
        <v>5</v>
      </c>
      <c r="I156" s="11">
        <v>758</v>
      </c>
      <c r="J156" s="9"/>
      <c r="K156" s="12"/>
    </row>
    <row r="157" spans="1:11" x14ac:dyDescent="0.2">
      <c r="A157" s="7" t="s">
        <v>440</v>
      </c>
      <c r="B157" s="8" t="s">
        <v>320</v>
      </c>
      <c r="C157" s="8" t="s">
        <v>327</v>
      </c>
      <c r="D157" s="10">
        <f t="shared" si="2"/>
        <v>87756</v>
      </c>
      <c r="E157" s="8" t="s">
        <v>31</v>
      </c>
      <c r="F157" s="8" t="s">
        <v>26</v>
      </c>
      <c r="G157" s="8" t="s">
        <v>325</v>
      </c>
      <c r="H157" s="8" t="s">
        <v>28</v>
      </c>
      <c r="I157" s="11">
        <v>994</v>
      </c>
      <c r="J157" s="9"/>
      <c r="K157" s="12"/>
    </row>
    <row r="158" spans="1:11" x14ac:dyDescent="0.2">
      <c r="A158" s="7" t="s">
        <v>443</v>
      </c>
      <c r="B158" s="8" t="s">
        <v>320</v>
      </c>
      <c r="C158" s="8" t="s">
        <v>324</v>
      </c>
      <c r="D158" s="10">
        <f t="shared" si="2"/>
        <v>86762</v>
      </c>
      <c r="E158" s="8" t="s">
        <v>2</v>
      </c>
      <c r="F158" s="8" t="s">
        <v>26</v>
      </c>
      <c r="G158" s="8" t="s">
        <v>322</v>
      </c>
      <c r="H158" s="8" t="s">
        <v>23</v>
      </c>
      <c r="I158" s="11">
        <v>994</v>
      </c>
      <c r="J158" s="8" t="s">
        <v>57</v>
      </c>
      <c r="K158" s="12"/>
    </row>
    <row r="159" spans="1:11" x14ac:dyDescent="0.2">
      <c r="A159" s="7" t="s">
        <v>446</v>
      </c>
      <c r="B159" s="8" t="s">
        <v>294</v>
      </c>
      <c r="C159" s="8" t="s">
        <v>321</v>
      </c>
      <c r="D159" s="10">
        <f t="shared" si="2"/>
        <v>85768</v>
      </c>
      <c r="E159" s="8" t="s">
        <v>31</v>
      </c>
      <c r="F159" s="8" t="s">
        <v>26</v>
      </c>
      <c r="G159" s="8" t="s">
        <v>318</v>
      </c>
      <c r="H159" s="8" t="s">
        <v>9</v>
      </c>
      <c r="I159" s="11">
        <v>974</v>
      </c>
      <c r="J159" s="8" t="s">
        <v>57</v>
      </c>
      <c r="K159" s="12"/>
    </row>
    <row r="160" spans="1:11" x14ac:dyDescent="0.2">
      <c r="A160" s="7" t="s">
        <v>449</v>
      </c>
      <c r="B160" s="8" t="s">
        <v>294</v>
      </c>
      <c r="C160" s="8" t="s">
        <v>317</v>
      </c>
      <c r="D160" s="10">
        <f t="shared" si="2"/>
        <v>84794</v>
      </c>
      <c r="E160" s="8" t="s">
        <v>2</v>
      </c>
      <c r="F160" s="8" t="s">
        <v>26</v>
      </c>
      <c r="G160" s="8" t="s">
        <v>315</v>
      </c>
      <c r="H160" s="8" t="s">
        <v>5</v>
      </c>
      <c r="I160" s="11">
        <v>974</v>
      </c>
      <c r="J160" s="9"/>
      <c r="K160" s="12"/>
    </row>
    <row r="161" spans="1:11" x14ac:dyDescent="0.2">
      <c r="A161" s="7" t="s">
        <v>452</v>
      </c>
      <c r="B161" s="8" t="s">
        <v>294</v>
      </c>
      <c r="C161" s="8" t="s">
        <v>314</v>
      </c>
      <c r="D161" s="10">
        <f t="shared" si="2"/>
        <v>83820</v>
      </c>
      <c r="E161" s="8" t="s">
        <v>2</v>
      </c>
      <c r="F161" s="8" t="s">
        <v>26</v>
      </c>
      <c r="G161" s="8" t="s">
        <v>27</v>
      </c>
      <c r="H161" s="8" t="s">
        <v>28</v>
      </c>
      <c r="I161" s="11">
        <v>952</v>
      </c>
      <c r="J161" s="9"/>
      <c r="K161" s="12"/>
    </row>
    <row r="162" spans="1:11" x14ac:dyDescent="0.2">
      <c r="A162" s="7" t="s">
        <v>454</v>
      </c>
      <c r="B162" s="8" t="s">
        <v>294</v>
      </c>
      <c r="C162" s="8" t="s">
        <v>312</v>
      </c>
      <c r="D162" s="10">
        <f t="shared" si="2"/>
        <v>82868</v>
      </c>
      <c r="E162" s="8" t="s">
        <v>2</v>
      </c>
      <c r="F162" s="8" t="s">
        <v>26</v>
      </c>
      <c r="G162" s="8" t="s">
        <v>22</v>
      </c>
      <c r="H162" s="8" t="s">
        <v>23</v>
      </c>
      <c r="I162" s="11">
        <v>973</v>
      </c>
      <c r="J162" s="9"/>
      <c r="K162" s="12"/>
    </row>
    <row r="163" spans="1:11" x14ac:dyDescent="0.2">
      <c r="A163" s="7" t="s">
        <v>455</v>
      </c>
      <c r="B163" s="8" t="s">
        <v>294</v>
      </c>
      <c r="C163" s="8" t="s">
        <v>310</v>
      </c>
      <c r="D163" s="10">
        <f t="shared" si="2"/>
        <v>81895</v>
      </c>
      <c r="E163" s="8" t="s">
        <v>2</v>
      </c>
      <c r="F163" s="8" t="s">
        <v>26</v>
      </c>
      <c r="G163" s="8" t="s">
        <v>288</v>
      </c>
      <c r="H163" s="8" t="s">
        <v>9</v>
      </c>
      <c r="I163" s="11">
        <v>947</v>
      </c>
      <c r="J163" s="9"/>
      <c r="K163" s="12"/>
    </row>
    <row r="164" spans="1:11" x14ac:dyDescent="0.2">
      <c r="A164" s="7" t="s">
        <v>457</v>
      </c>
      <c r="B164" s="8" t="s">
        <v>294</v>
      </c>
      <c r="C164" s="8" t="s">
        <v>20</v>
      </c>
      <c r="D164" s="10">
        <f t="shared" si="2"/>
        <v>80948</v>
      </c>
      <c r="E164" s="8" t="s">
        <v>76</v>
      </c>
      <c r="F164" s="8" t="s">
        <v>3</v>
      </c>
      <c r="G164" s="8" t="s">
        <v>307</v>
      </c>
      <c r="H164" s="8" t="s">
        <v>5</v>
      </c>
      <c r="I164" s="11">
        <v>403</v>
      </c>
      <c r="J164" s="9"/>
      <c r="K164" s="12"/>
    </row>
    <row r="165" spans="1:11" x14ac:dyDescent="0.2">
      <c r="A165" s="7" t="s">
        <v>458</v>
      </c>
      <c r="B165" s="8" t="s">
        <v>294</v>
      </c>
      <c r="C165" s="8" t="s">
        <v>75</v>
      </c>
      <c r="D165" s="10">
        <f t="shared" si="2"/>
        <v>80545</v>
      </c>
      <c r="E165" s="8" t="s">
        <v>21</v>
      </c>
      <c r="F165" s="8" t="s">
        <v>3</v>
      </c>
      <c r="G165" s="8" t="s">
        <v>305</v>
      </c>
      <c r="H165" s="8" t="s">
        <v>28</v>
      </c>
      <c r="I165" s="11">
        <v>669</v>
      </c>
      <c r="J165" s="9"/>
      <c r="K165" s="12"/>
    </row>
    <row r="166" spans="1:11" x14ac:dyDescent="0.2">
      <c r="A166" s="7" t="s">
        <v>460</v>
      </c>
      <c r="B166" s="8" t="s">
        <v>294</v>
      </c>
      <c r="C166" s="8" t="s">
        <v>304</v>
      </c>
      <c r="D166" s="10">
        <f t="shared" si="2"/>
        <v>79876</v>
      </c>
      <c r="E166" s="8" t="s">
        <v>2</v>
      </c>
      <c r="F166" s="8" t="s">
        <v>26</v>
      </c>
      <c r="G166" s="8" t="s">
        <v>302</v>
      </c>
      <c r="H166" s="8" t="s">
        <v>23</v>
      </c>
      <c r="I166" s="11">
        <v>520</v>
      </c>
      <c r="J166" s="9"/>
      <c r="K166" s="12"/>
    </row>
    <row r="167" spans="1:11" x14ac:dyDescent="0.2">
      <c r="A167" s="7" t="s">
        <v>463</v>
      </c>
      <c r="B167" s="8" t="s">
        <v>294</v>
      </c>
      <c r="C167" s="8" t="s">
        <v>301</v>
      </c>
      <c r="D167" s="10">
        <f t="shared" si="2"/>
        <v>79356</v>
      </c>
      <c r="E167" s="8" t="s">
        <v>2</v>
      </c>
      <c r="F167" s="8" t="s">
        <v>26</v>
      </c>
      <c r="G167" s="8" t="s">
        <v>299</v>
      </c>
      <c r="H167" s="8" t="s">
        <v>9</v>
      </c>
      <c r="I167" s="11">
        <v>560</v>
      </c>
      <c r="J167" s="9"/>
      <c r="K167" s="12"/>
    </row>
    <row r="168" spans="1:11" x14ac:dyDescent="0.2">
      <c r="A168" s="7" t="s">
        <v>466</v>
      </c>
      <c r="B168" s="8" t="s">
        <v>294</v>
      </c>
      <c r="C168" s="8" t="s">
        <v>298</v>
      </c>
      <c r="D168" s="10">
        <f t="shared" si="2"/>
        <v>78796</v>
      </c>
      <c r="E168" s="8" t="s">
        <v>2</v>
      </c>
      <c r="F168" s="8" t="s">
        <v>26</v>
      </c>
      <c r="G168" s="8" t="s">
        <v>296</v>
      </c>
      <c r="H168" s="8" t="s">
        <v>5</v>
      </c>
      <c r="I168" s="11">
        <v>560</v>
      </c>
      <c r="J168" s="8" t="s">
        <v>57</v>
      </c>
      <c r="K168" s="12"/>
    </row>
    <row r="169" spans="1:11" x14ac:dyDescent="0.2">
      <c r="A169" s="7" t="s">
        <v>469</v>
      </c>
      <c r="B169" s="8" t="s">
        <v>245</v>
      </c>
      <c r="C169" s="8" t="s">
        <v>295</v>
      </c>
      <c r="D169" s="10">
        <f t="shared" si="2"/>
        <v>78236</v>
      </c>
      <c r="E169" s="8" t="s">
        <v>2</v>
      </c>
      <c r="F169" s="8" t="s">
        <v>26</v>
      </c>
      <c r="G169" s="8" t="s">
        <v>27</v>
      </c>
      <c r="H169" s="8" t="s">
        <v>28</v>
      </c>
      <c r="I169" s="11">
        <v>446</v>
      </c>
      <c r="J169" s="8" t="s">
        <v>57</v>
      </c>
      <c r="K169" s="12"/>
    </row>
    <row r="170" spans="1:11" x14ac:dyDescent="0.2">
      <c r="A170" s="7" t="s">
        <v>472</v>
      </c>
      <c r="B170" s="8" t="s">
        <v>245</v>
      </c>
      <c r="C170" s="8" t="s">
        <v>292</v>
      </c>
      <c r="D170" s="10">
        <f t="shared" si="2"/>
        <v>77790</v>
      </c>
      <c r="E170" s="8" t="s">
        <v>2</v>
      </c>
      <c r="F170" s="8" t="s">
        <v>26</v>
      </c>
      <c r="G170" s="8" t="s">
        <v>22</v>
      </c>
      <c r="H170" s="8" t="s">
        <v>23</v>
      </c>
      <c r="I170" s="11">
        <v>446</v>
      </c>
      <c r="J170" s="9"/>
      <c r="K170" s="12"/>
    </row>
    <row r="171" spans="1:11" x14ac:dyDescent="0.2">
      <c r="A171" s="7" t="s">
        <v>475</v>
      </c>
      <c r="B171" s="8" t="s">
        <v>245</v>
      </c>
      <c r="C171" s="8" t="s">
        <v>290</v>
      </c>
      <c r="D171" s="10">
        <f t="shared" si="2"/>
        <v>77344</v>
      </c>
      <c r="E171" s="8" t="s">
        <v>2</v>
      </c>
      <c r="F171" s="8" t="s">
        <v>26</v>
      </c>
      <c r="G171" s="8" t="s">
        <v>288</v>
      </c>
      <c r="H171" s="8" t="s">
        <v>9</v>
      </c>
      <c r="I171" s="11">
        <v>463</v>
      </c>
      <c r="J171" s="9"/>
      <c r="K171" s="12"/>
    </row>
    <row r="172" spans="1:11" x14ac:dyDescent="0.2">
      <c r="A172" s="7" t="s">
        <v>478</v>
      </c>
      <c r="B172" s="8" t="s">
        <v>245</v>
      </c>
      <c r="C172" s="8" t="s">
        <v>20</v>
      </c>
      <c r="D172" s="10">
        <f t="shared" si="2"/>
        <v>76881</v>
      </c>
      <c r="E172" s="8" t="s">
        <v>76</v>
      </c>
      <c r="F172" s="8" t="s">
        <v>3</v>
      </c>
      <c r="G172" s="8" t="s">
        <v>286</v>
      </c>
      <c r="H172" s="8" t="s">
        <v>5</v>
      </c>
      <c r="I172" s="11">
        <v>380</v>
      </c>
      <c r="J172" s="9"/>
      <c r="K172" s="12"/>
    </row>
    <row r="173" spans="1:11" x14ac:dyDescent="0.2">
      <c r="A173" s="7" t="s">
        <v>482</v>
      </c>
      <c r="B173" s="8" t="s">
        <v>245</v>
      </c>
      <c r="C173" s="9" t="s">
        <v>139</v>
      </c>
      <c r="D173" s="10">
        <f t="shared" si="2"/>
        <v>76501</v>
      </c>
      <c r="E173" s="8" t="s">
        <v>2</v>
      </c>
      <c r="F173" s="8" t="s">
        <v>3</v>
      </c>
      <c r="G173" s="8" t="s">
        <v>284</v>
      </c>
      <c r="H173" s="8" t="s">
        <v>768</v>
      </c>
      <c r="I173" s="11">
        <v>590</v>
      </c>
      <c r="J173" s="9"/>
      <c r="K173" s="12"/>
    </row>
    <row r="174" spans="1:11" x14ac:dyDescent="0.2">
      <c r="A174" s="7" t="s">
        <v>485</v>
      </c>
      <c r="B174" s="8" t="s">
        <v>245</v>
      </c>
      <c r="C174" s="9" t="s">
        <v>134</v>
      </c>
      <c r="D174" s="10">
        <f t="shared" si="2"/>
        <v>75911</v>
      </c>
      <c r="E174" s="8" t="s">
        <v>7</v>
      </c>
      <c r="F174" s="8" t="s">
        <v>3</v>
      </c>
      <c r="G174" s="8" t="s">
        <v>282</v>
      </c>
      <c r="H174" s="8" t="s">
        <v>767</v>
      </c>
      <c r="I174" s="11">
        <v>380</v>
      </c>
      <c r="J174" s="9"/>
      <c r="K174" s="12"/>
    </row>
    <row r="175" spans="1:11" x14ac:dyDescent="0.2">
      <c r="A175" s="7" t="s">
        <v>488</v>
      </c>
      <c r="B175" s="8" t="s">
        <v>245</v>
      </c>
      <c r="C175" s="8" t="s">
        <v>75</v>
      </c>
      <c r="D175" s="10">
        <f t="shared" si="2"/>
        <v>75531</v>
      </c>
      <c r="E175" s="8" t="s">
        <v>21</v>
      </c>
      <c r="F175" s="8" t="s">
        <v>3</v>
      </c>
      <c r="G175" s="8" t="s">
        <v>280</v>
      </c>
      <c r="H175" s="8" t="s">
        <v>9</v>
      </c>
      <c r="I175" s="11">
        <v>544</v>
      </c>
      <c r="J175" s="9"/>
      <c r="K175" s="12"/>
    </row>
    <row r="176" spans="1:11" x14ac:dyDescent="0.2">
      <c r="A176" s="7" t="s">
        <v>491</v>
      </c>
      <c r="B176" s="8" t="s">
        <v>245</v>
      </c>
      <c r="C176" s="8" t="s">
        <v>279</v>
      </c>
      <c r="D176" s="10">
        <f t="shared" si="2"/>
        <v>74987</v>
      </c>
      <c r="E176" s="8" t="s">
        <v>2</v>
      </c>
      <c r="F176" s="8" t="s">
        <v>26</v>
      </c>
      <c r="G176" s="8" t="s">
        <v>277</v>
      </c>
      <c r="H176" s="8" t="s">
        <v>5</v>
      </c>
      <c r="I176" s="11">
        <v>575</v>
      </c>
      <c r="J176" s="9"/>
      <c r="K176" s="12"/>
    </row>
    <row r="177" spans="1:11" x14ac:dyDescent="0.2">
      <c r="A177" s="7" t="s">
        <v>494</v>
      </c>
      <c r="B177" s="8" t="s">
        <v>245</v>
      </c>
      <c r="C177" s="8" t="s">
        <v>276</v>
      </c>
      <c r="D177" s="10">
        <f t="shared" si="2"/>
        <v>74412</v>
      </c>
      <c r="E177" s="8" t="s">
        <v>2</v>
      </c>
      <c r="F177" s="8" t="s">
        <v>26</v>
      </c>
      <c r="G177" s="8" t="s">
        <v>274</v>
      </c>
      <c r="H177" s="8" t="s">
        <v>28</v>
      </c>
      <c r="I177" s="11">
        <v>575</v>
      </c>
      <c r="J177" s="9"/>
      <c r="K177" s="12"/>
    </row>
    <row r="178" spans="1:11" x14ac:dyDescent="0.2">
      <c r="A178" s="7" t="s">
        <v>497</v>
      </c>
      <c r="B178" s="8" t="s">
        <v>245</v>
      </c>
      <c r="C178" s="8" t="s">
        <v>273</v>
      </c>
      <c r="D178" s="10">
        <f t="shared" si="2"/>
        <v>73837</v>
      </c>
      <c r="E178" s="8" t="s">
        <v>31</v>
      </c>
      <c r="F178" s="8" t="s">
        <v>26</v>
      </c>
      <c r="G178" s="8" t="s">
        <v>271</v>
      </c>
      <c r="H178" s="8" t="s">
        <v>23</v>
      </c>
      <c r="I178" s="11">
        <v>580</v>
      </c>
      <c r="J178" s="9"/>
      <c r="K178" s="12"/>
    </row>
    <row r="179" spans="1:11" x14ac:dyDescent="0.2">
      <c r="A179" s="7" t="s">
        <v>500</v>
      </c>
      <c r="B179" s="8" t="s">
        <v>245</v>
      </c>
      <c r="C179" s="8" t="s">
        <v>270</v>
      </c>
      <c r="D179" s="10">
        <f t="shared" si="2"/>
        <v>73257</v>
      </c>
      <c r="E179" s="8" t="s">
        <v>2</v>
      </c>
      <c r="F179" s="8" t="s">
        <v>26</v>
      </c>
      <c r="G179" s="8" t="s">
        <v>268</v>
      </c>
      <c r="H179" s="8" t="s">
        <v>9</v>
      </c>
      <c r="I179" s="11">
        <v>580</v>
      </c>
      <c r="J179" s="9"/>
      <c r="K179" s="12"/>
    </row>
    <row r="180" spans="1:11" x14ac:dyDescent="0.2">
      <c r="A180" s="7" t="s">
        <v>503</v>
      </c>
      <c r="B180" s="8" t="s">
        <v>245</v>
      </c>
      <c r="C180" s="8" t="s">
        <v>267</v>
      </c>
      <c r="D180" s="10">
        <f t="shared" si="2"/>
        <v>72677</v>
      </c>
      <c r="E180" s="8" t="s">
        <v>2</v>
      </c>
      <c r="F180" s="8" t="s">
        <v>26</v>
      </c>
      <c r="G180" s="8" t="s">
        <v>265</v>
      </c>
      <c r="H180" s="8" t="s">
        <v>5</v>
      </c>
      <c r="I180" s="11">
        <v>580</v>
      </c>
      <c r="J180" s="9"/>
      <c r="K180" s="12"/>
    </row>
    <row r="181" spans="1:11" x14ac:dyDescent="0.2">
      <c r="A181" s="7" t="s">
        <v>506</v>
      </c>
      <c r="B181" s="8" t="s">
        <v>245</v>
      </c>
      <c r="C181" s="8" t="s">
        <v>264</v>
      </c>
      <c r="D181" s="10">
        <f t="shared" si="2"/>
        <v>72097</v>
      </c>
      <c r="E181" s="8" t="s">
        <v>31</v>
      </c>
      <c r="F181" s="8" t="s">
        <v>26</v>
      </c>
      <c r="G181" s="8" t="s">
        <v>262</v>
      </c>
      <c r="H181" s="8" t="s">
        <v>28</v>
      </c>
      <c r="I181" s="11">
        <v>582</v>
      </c>
      <c r="J181" s="9"/>
      <c r="K181" s="12"/>
    </row>
    <row r="182" spans="1:11" x14ac:dyDescent="0.2">
      <c r="A182" s="7" t="s">
        <v>509</v>
      </c>
      <c r="B182" s="8" t="s">
        <v>245</v>
      </c>
      <c r="C182" s="8" t="s">
        <v>261</v>
      </c>
      <c r="D182" s="10">
        <f t="shared" si="2"/>
        <v>71515</v>
      </c>
      <c r="E182" s="8" t="s">
        <v>2</v>
      </c>
      <c r="F182" s="8" t="s">
        <v>26</v>
      </c>
      <c r="G182" s="8" t="s">
        <v>259</v>
      </c>
      <c r="H182" s="8" t="s">
        <v>23</v>
      </c>
      <c r="I182" s="11">
        <v>582</v>
      </c>
      <c r="J182" s="9"/>
      <c r="K182" s="12"/>
    </row>
    <row r="183" spans="1:11" x14ac:dyDescent="0.2">
      <c r="A183" s="7" t="s">
        <v>512</v>
      </c>
      <c r="B183" s="8" t="s">
        <v>245</v>
      </c>
      <c r="C183" s="8" t="s">
        <v>258</v>
      </c>
      <c r="D183" s="10">
        <f t="shared" si="2"/>
        <v>70933</v>
      </c>
      <c r="E183" s="8" t="s">
        <v>2</v>
      </c>
      <c r="F183" s="8" t="s">
        <v>26</v>
      </c>
      <c r="G183" s="8" t="s">
        <v>256</v>
      </c>
      <c r="H183" s="8" t="s">
        <v>9</v>
      </c>
      <c r="I183" s="11">
        <v>582</v>
      </c>
      <c r="J183" s="9"/>
      <c r="K183" s="12"/>
    </row>
    <row r="184" spans="1:11" x14ac:dyDescent="0.2">
      <c r="A184" s="7" t="s">
        <v>515</v>
      </c>
      <c r="B184" s="8" t="s">
        <v>245</v>
      </c>
      <c r="C184" s="8" t="s">
        <v>255</v>
      </c>
      <c r="D184" s="10">
        <f t="shared" si="2"/>
        <v>70351</v>
      </c>
      <c r="E184" s="8" t="s">
        <v>31</v>
      </c>
      <c r="F184" s="8" t="s">
        <v>26</v>
      </c>
      <c r="G184" s="8" t="s">
        <v>253</v>
      </c>
      <c r="H184" s="8" t="s">
        <v>5</v>
      </c>
      <c r="I184" s="11">
        <v>584</v>
      </c>
      <c r="J184" s="9"/>
      <c r="K184" s="12"/>
    </row>
    <row r="185" spans="1:11" x14ac:dyDescent="0.2">
      <c r="A185" s="7" t="s">
        <v>518</v>
      </c>
      <c r="B185" s="8" t="s">
        <v>245</v>
      </c>
      <c r="C185" s="8" t="s">
        <v>252</v>
      </c>
      <c r="D185" s="10">
        <f t="shared" si="2"/>
        <v>69767</v>
      </c>
      <c r="E185" s="8" t="s">
        <v>2</v>
      </c>
      <c r="F185" s="8" t="s">
        <v>26</v>
      </c>
      <c r="G185" s="8" t="s">
        <v>250</v>
      </c>
      <c r="H185" s="8" t="s">
        <v>28</v>
      </c>
      <c r="I185" s="11">
        <v>583</v>
      </c>
      <c r="J185" s="9"/>
      <c r="K185" s="12"/>
    </row>
    <row r="186" spans="1:11" x14ac:dyDescent="0.2">
      <c r="A186" s="7" t="s">
        <v>521</v>
      </c>
      <c r="B186" s="8" t="s">
        <v>245</v>
      </c>
      <c r="C186" s="8" t="s">
        <v>249</v>
      </c>
      <c r="D186" s="10">
        <f t="shared" si="2"/>
        <v>69184</v>
      </c>
      <c r="E186" s="8" t="s">
        <v>2</v>
      </c>
      <c r="F186" s="8" t="s">
        <v>26</v>
      </c>
      <c r="G186" s="8" t="s">
        <v>247</v>
      </c>
      <c r="H186" s="8" t="s">
        <v>23</v>
      </c>
      <c r="I186" s="11">
        <v>583</v>
      </c>
      <c r="J186" s="8" t="s">
        <v>57</v>
      </c>
      <c r="K186" s="12"/>
    </row>
    <row r="187" spans="1:11" x14ac:dyDescent="0.2">
      <c r="A187" s="7" t="s">
        <v>524</v>
      </c>
      <c r="B187" s="8" t="s">
        <v>184</v>
      </c>
      <c r="C187" s="8" t="s">
        <v>246</v>
      </c>
      <c r="D187" s="10">
        <f t="shared" si="2"/>
        <v>68601</v>
      </c>
      <c r="E187" s="8" t="s">
        <v>31</v>
      </c>
      <c r="F187" s="8" t="s">
        <v>26</v>
      </c>
      <c r="G187" s="8" t="s">
        <v>243</v>
      </c>
      <c r="H187" s="8" t="s">
        <v>9</v>
      </c>
      <c r="I187" s="11">
        <v>538</v>
      </c>
      <c r="J187" s="8" t="s">
        <v>57</v>
      </c>
      <c r="K187" s="12"/>
    </row>
    <row r="188" spans="1:11" x14ac:dyDescent="0.2">
      <c r="A188" s="7" t="s">
        <v>527</v>
      </c>
      <c r="B188" s="8" t="s">
        <v>184</v>
      </c>
      <c r="C188" s="8" t="s">
        <v>242</v>
      </c>
      <c r="D188" s="10">
        <f t="shared" si="2"/>
        <v>68063</v>
      </c>
      <c r="E188" s="8" t="s">
        <v>2</v>
      </c>
      <c r="F188" s="8" t="s">
        <v>26</v>
      </c>
      <c r="G188" s="8" t="s">
        <v>240</v>
      </c>
      <c r="H188" s="8" t="s">
        <v>5</v>
      </c>
      <c r="I188" s="11">
        <v>538</v>
      </c>
      <c r="J188" s="9"/>
      <c r="K188" s="12"/>
    </row>
    <row r="189" spans="1:11" x14ac:dyDescent="0.2">
      <c r="A189" s="7" t="s">
        <v>530</v>
      </c>
      <c r="B189" s="8" t="s">
        <v>184</v>
      </c>
      <c r="C189" s="8" t="s">
        <v>239</v>
      </c>
      <c r="D189" s="10">
        <f t="shared" si="2"/>
        <v>67525</v>
      </c>
      <c r="E189" s="8" t="s">
        <v>2</v>
      </c>
      <c r="F189" s="8" t="s">
        <v>26</v>
      </c>
      <c r="G189" s="8" t="s">
        <v>237</v>
      </c>
      <c r="H189" s="8" t="s">
        <v>28</v>
      </c>
      <c r="I189" s="11">
        <v>537</v>
      </c>
      <c r="J189" s="9"/>
      <c r="K189" s="12"/>
    </row>
    <row r="190" spans="1:11" x14ac:dyDescent="0.2">
      <c r="A190" s="7" t="s">
        <v>533</v>
      </c>
      <c r="B190" s="8" t="s">
        <v>184</v>
      </c>
      <c r="C190" s="8" t="s">
        <v>236</v>
      </c>
      <c r="D190" s="10">
        <f t="shared" si="2"/>
        <v>66988</v>
      </c>
      <c r="E190" s="8" t="s">
        <v>2</v>
      </c>
      <c r="F190" s="8" t="s">
        <v>26</v>
      </c>
      <c r="G190" s="8" t="s">
        <v>234</v>
      </c>
      <c r="H190" s="8" t="s">
        <v>23</v>
      </c>
      <c r="I190" s="11">
        <v>537</v>
      </c>
      <c r="J190" s="9"/>
      <c r="K190" s="12"/>
    </row>
    <row r="191" spans="1:11" x14ac:dyDescent="0.2">
      <c r="A191" s="7" t="s">
        <v>537</v>
      </c>
      <c r="B191" s="8" t="s">
        <v>184</v>
      </c>
      <c r="C191" s="8" t="s">
        <v>233</v>
      </c>
      <c r="D191" s="10">
        <f t="shared" si="2"/>
        <v>66451</v>
      </c>
      <c r="E191" s="8" t="s">
        <v>31</v>
      </c>
      <c r="F191" s="8" t="s">
        <v>26</v>
      </c>
      <c r="G191" s="8" t="s">
        <v>231</v>
      </c>
      <c r="H191" s="8" t="s">
        <v>9</v>
      </c>
      <c r="I191" s="11">
        <v>584</v>
      </c>
      <c r="J191" s="9"/>
      <c r="K191" s="12"/>
    </row>
    <row r="192" spans="1:11" x14ac:dyDescent="0.2">
      <c r="A192" s="7" t="s">
        <v>540</v>
      </c>
      <c r="B192" s="8" t="s">
        <v>184</v>
      </c>
      <c r="C192" s="8" t="s">
        <v>230</v>
      </c>
      <c r="D192" s="10">
        <f t="shared" si="2"/>
        <v>65867</v>
      </c>
      <c r="E192" s="8" t="s">
        <v>2</v>
      </c>
      <c r="F192" s="8" t="s">
        <v>26</v>
      </c>
      <c r="G192" s="8" t="s">
        <v>228</v>
      </c>
      <c r="H192" s="8" t="s">
        <v>5</v>
      </c>
      <c r="I192" s="11">
        <v>583</v>
      </c>
      <c r="J192" s="9"/>
      <c r="K192" s="12"/>
    </row>
    <row r="193" spans="1:11" x14ac:dyDescent="0.2">
      <c r="A193" s="7" t="s">
        <v>543</v>
      </c>
      <c r="B193" s="8" t="s">
        <v>184</v>
      </c>
      <c r="C193" s="8" t="s">
        <v>227</v>
      </c>
      <c r="D193" s="10">
        <f t="shared" si="2"/>
        <v>65284</v>
      </c>
      <c r="E193" s="8" t="s">
        <v>2</v>
      </c>
      <c r="F193" s="8" t="s">
        <v>26</v>
      </c>
      <c r="G193" s="8" t="s">
        <v>225</v>
      </c>
      <c r="H193" s="8" t="s">
        <v>28</v>
      </c>
      <c r="I193" s="11">
        <v>583</v>
      </c>
      <c r="J193" s="9"/>
      <c r="K193" s="12"/>
    </row>
    <row r="194" spans="1:11" x14ac:dyDescent="0.2">
      <c r="A194" s="7" t="s">
        <v>546</v>
      </c>
      <c r="B194" s="8" t="s">
        <v>184</v>
      </c>
      <c r="C194" s="8" t="s">
        <v>224</v>
      </c>
      <c r="D194" s="10">
        <f t="shared" si="2"/>
        <v>64701</v>
      </c>
      <c r="E194" s="8" t="s">
        <v>31</v>
      </c>
      <c r="F194" s="8" t="s">
        <v>26</v>
      </c>
      <c r="G194" s="8" t="s">
        <v>222</v>
      </c>
      <c r="H194" s="8" t="s">
        <v>23</v>
      </c>
      <c r="I194" s="11">
        <v>591</v>
      </c>
      <c r="J194" s="9"/>
      <c r="K194" s="12"/>
    </row>
    <row r="195" spans="1:11" x14ac:dyDescent="0.2">
      <c r="A195" s="7" t="s">
        <v>549</v>
      </c>
      <c r="B195" s="8" t="s">
        <v>184</v>
      </c>
      <c r="C195" s="8" t="s">
        <v>221</v>
      </c>
      <c r="D195" s="10">
        <f t="shared" ref="D195:D258" si="3">D194-I194</f>
        <v>64110</v>
      </c>
      <c r="E195" s="8" t="s">
        <v>2</v>
      </c>
      <c r="F195" s="8" t="s">
        <v>26</v>
      </c>
      <c r="G195" s="8" t="s">
        <v>219</v>
      </c>
      <c r="H195" s="8" t="s">
        <v>9</v>
      </c>
      <c r="I195" s="11">
        <v>576</v>
      </c>
      <c r="J195" s="9"/>
      <c r="K195" s="12"/>
    </row>
    <row r="196" spans="1:11" x14ac:dyDescent="0.2">
      <c r="A196" s="7" t="s">
        <v>552</v>
      </c>
      <c r="B196" s="8" t="s">
        <v>184</v>
      </c>
      <c r="C196" s="8" t="s">
        <v>218</v>
      </c>
      <c r="D196" s="10">
        <f t="shared" si="3"/>
        <v>63534</v>
      </c>
      <c r="E196" s="8" t="s">
        <v>2</v>
      </c>
      <c r="F196" s="8" t="s">
        <v>26</v>
      </c>
      <c r="G196" s="8" t="s">
        <v>216</v>
      </c>
      <c r="H196" s="8" t="s">
        <v>5</v>
      </c>
      <c r="I196" s="11">
        <v>583</v>
      </c>
      <c r="J196" s="9"/>
      <c r="K196" s="12"/>
    </row>
    <row r="197" spans="1:11" x14ac:dyDescent="0.2">
      <c r="A197" s="7" t="s">
        <v>555</v>
      </c>
      <c r="B197" s="8" t="s">
        <v>184</v>
      </c>
      <c r="C197" s="8" t="s">
        <v>215</v>
      </c>
      <c r="D197" s="10">
        <f t="shared" si="3"/>
        <v>62951</v>
      </c>
      <c r="E197" s="8" t="s">
        <v>31</v>
      </c>
      <c r="F197" s="8" t="s">
        <v>26</v>
      </c>
      <c r="G197" s="8" t="s">
        <v>213</v>
      </c>
      <c r="H197" s="8" t="s">
        <v>28</v>
      </c>
      <c r="I197" s="11">
        <v>545</v>
      </c>
      <c r="J197" s="9"/>
      <c r="K197" s="12"/>
    </row>
    <row r="198" spans="1:11" x14ac:dyDescent="0.2">
      <c r="A198" s="7" t="s">
        <v>558</v>
      </c>
      <c r="B198" s="8" t="s">
        <v>184</v>
      </c>
      <c r="C198" s="8" t="s">
        <v>212</v>
      </c>
      <c r="D198" s="10">
        <f t="shared" si="3"/>
        <v>62406</v>
      </c>
      <c r="E198" s="8" t="s">
        <v>2</v>
      </c>
      <c r="F198" s="8" t="s">
        <v>26</v>
      </c>
      <c r="G198" s="8" t="s">
        <v>210</v>
      </c>
      <c r="H198" s="8" t="s">
        <v>23</v>
      </c>
      <c r="I198" s="11">
        <v>544</v>
      </c>
      <c r="J198" s="9"/>
      <c r="K198" s="12"/>
    </row>
    <row r="199" spans="1:11" x14ac:dyDescent="0.2">
      <c r="A199" s="7" t="s">
        <v>561</v>
      </c>
      <c r="B199" s="8" t="s">
        <v>184</v>
      </c>
      <c r="C199" s="8" t="s">
        <v>209</v>
      </c>
      <c r="D199" s="10">
        <f t="shared" si="3"/>
        <v>61862</v>
      </c>
      <c r="E199" s="8" t="s">
        <v>2</v>
      </c>
      <c r="F199" s="8" t="s">
        <v>26</v>
      </c>
      <c r="G199" s="8" t="s">
        <v>207</v>
      </c>
      <c r="H199" s="8" t="s">
        <v>9</v>
      </c>
      <c r="I199" s="11">
        <v>544</v>
      </c>
      <c r="J199" s="9"/>
      <c r="K199" s="12"/>
    </row>
    <row r="200" spans="1:11" x14ac:dyDescent="0.2">
      <c r="A200" s="7" t="s">
        <v>564</v>
      </c>
      <c r="B200" s="8" t="s">
        <v>184</v>
      </c>
      <c r="C200" s="8" t="s">
        <v>206</v>
      </c>
      <c r="D200" s="10">
        <f t="shared" si="3"/>
        <v>61318</v>
      </c>
      <c r="E200" s="8" t="s">
        <v>2</v>
      </c>
      <c r="F200" s="8" t="s">
        <v>26</v>
      </c>
      <c r="G200" s="8" t="s">
        <v>204</v>
      </c>
      <c r="H200" s="8" t="s">
        <v>5</v>
      </c>
      <c r="I200" s="11">
        <v>543</v>
      </c>
      <c r="J200" s="9"/>
      <c r="K200" s="12"/>
    </row>
    <row r="201" spans="1:11" x14ac:dyDescent="0.2">
      <c r="A201" s="7" t="s">
        <v>566</v>
      </c>
      <c r="B201" s="8" t="s">
        <v>184</v>
      </c>
      <c r="C201" s="8" t="s">
        <v>203</v>
      </c>
      <c r="D201" s="10">
        <f t="shared" si="3"/>
        <v>60775</v>
      </c>
      <c r="E201" s="8" t="s">
        <v>31</v>
      </c>
      <c r="F201" s="8" t="s">
        <v>26</v>
      </c>
      <c r="G201" s="8" t="s">
        <v>201</v>
      </c>
      <c r="H201" s="8" t="s">
        <v>28</v>
      </c>
      <c r="I201" s="11">
        <v>848</v>
      </c>
      <c r="J201" s="9"/>
      <c r="K201" s="12"/>
    </row>
    <row r="202" spans="1:11" x14ac:dyDescent="0.2">
      <c r="A202" s="7" t="s">
        <v>567</v>
      </c>
      <c r="B202" s="8" t="s">
        <v>184</v>
      </c>
      <c r="C202" s="8" t="s">
        <v>200</v>
      </c>
      <c r="D202" s="10">
        <f t="shared" si="3"/>
        <v>59927</v>
      </c>
      <c r="E202" s="8" t="s">
        <v>2</v>
      </c>
      <c r="F202" s="8" t="s">
        <v>26</v>
      </c>
      <c r="G202" s="8" t="s">
        <v>198</v>
      </c>
      <c r="H202" s="8" t="s">
        <v>23</v>
      </c>
      <c r="I202" s="11">
        <v>846</v>
      </c>
      <c r="J202" s="9"/>
      <c r="K202" s="12"/>
    </row>
    <row r="203" spans="1:11" x14ac:dyDescent="0.2">
      <c r="A203" s="7" t="s">
        <v>569</v>
      </c>
      <c r="B203" s="8" t="s">
        <v>184</v>
      </c>
      <c r="C203" s="8" t="s">
        <v>197</v>
      </c>
      <c r="D203" s="10">
        <f t="shared" si="3"/>
        <v>59081</v>
      </c>
      <c r="E203" s="8" t="s">
        <v>2</v>
      </c>
      <c r="F203" s="8" t="s">
        <v>26</v>
      </c>
      <c r="G203" s="8" t="s">
        <v>195</v>
      </c>
      <c r="H203" s="8" t="s">
        <v>9</v>
      </c>
      <c r="I203" s="11">
        <v>846</v>
      </c>
      <c r="J203" s="9"/>
      <c r="K203" s="12"/>
    </row>
    <row r="204" spans="1:11" x14ac:dyDescent="0.2">
      <c r="A204" s="7" t="s">
        <v>571</v>
      </c>
      <c r="B204" s="8" t="s">
        <v>184</v>
      </c>
      <c r="C204" s="8" t="s">
        <v>194</v>
      </c>
      <c r="D204" s="10">
        <f t="shared" si="3"/>
        <v>58235</v>
      </c>
      <c r="E204" s="8" t="s">
        <v>31</v>
      </c>
      <c r="F204" s="8" t="s">
        <v>26</v>
      </c>
      <c r="G204" s="8" t="s">
        <v>192</v>
      </c>
      <c r="H204" s="8" t="s">
        <v>5</v>
      </c>
      <c r="I204" s="11">
        <v>826</v>
      </c>
      <c r="J204" s="9"/>
      <c r="K204" s="12"/>
    </row>
    <row r="205" spans="1:11" x14ac:dyDescent="0.2">
      <c r="A205" s="7" t="s">
        <v>572</v>
      </c>
      <c r="B205" s="8" t="s">
        <v>184</v>
      </c>
      <c r="C205" s="8" t="s">
        <v>191</v>
      </c>
      <c r="D205" s="10">
        <f t="shared" si="3"/>
        <v>57409</v>
      </c>
      <c r="E205" s="8" t="s">
        <v>2</v>
      </c>
      <c r="F205" s="8" t="s">
        <v>26</v>
      </c>
      <c r="G205" s="8" t="s">
        <v>189</v>
      </c>
      <c r="H205" s="8" t="s">
        <v>28</v>
      </c>
      <c r="I205" s="11">
        <v>853</v>
      </c>
      <c r="J205" s="9"/>
      <c r="K205" s="12"/>
    </row>
    <row r="206" spans="1:11" x14ac:dyDescent="0.2">
      <c r="A206" s="7" t="s">
        <v>573</v>
      </c>
      <c r="B206" s="8" t="s">
        <v>184</v>
      </c>
      <c r="C206" s="8" t="s">
        <v>188</v>
      </c>
      <c r="D206" s="10">
        <f t="shared" si="3"/>
        <v>56556</v>
      </c>
      <c r="E206" s="8" t="s">
        <v>2</v>
      </c>
      <c r="F206" s="8" t="s">
        <v>26</v>
      </c>
      <c r="G206" s="8" t="s">
        <v>186</v>
      </c>
      <c r="H206" s="8" t="s">
        <v>23</v>
      </c>
      <c r="I206" s="11">
        <v>807</v>
      </c>
      <c r="J206" s="8" t="s">
        <v>57</v>
      </c>
      <c r="K206" s="12"/>
    </row>
    <row r="207" spans="1:11" x14ac:dyDescent="0.2">
      <c r="A207" s="7" t="s">
        <v>575</v>
      </c>
      <c r="B207" s="8" t="s">
        <v>153</v>
      </c>
      <c r="C207" s="8" t="s">
        <v>185</v>
      </c>
      <c r="D207" s="10">
        <f t="shared" si="3"/>
        <v>55749</v>
      </c>
      <c r="E207" s="8" t="s">
        <v>31</v>
      </c>
      <c r="F207" s="8" t="s">
        <v>26</v>
      </c>
      <c r="G207" s="8" t="s">
        <v>182</v>
      </c>
      <c r="H207" s="8" t="s">
        <v>9</v>
      </c>
      <c r="I207" s="11">
        <v>1160</v>
      </c>
      <c r="J207" s="8" t="s">
        <v>57</v>
      </c>
      <c r="K207" s="12"/>
    </row>
    <row r="208" spans="1:11" x14ac:dyDescent="0.2">
      <c r="A208" s="7" t="s">
        <v>578</v>
      </c>
      <c r="B208" s="8" t="s">
        <v>153</v>
      </c>
      <c r="C208" s="8" t="s">
        <v>181</v>
      </c>
      <c r="D208" s="10">
        <f t="shared" si="3"/>
        <v>54589</v>
      </c>
      <c r="E208" s="8" t="s">
        <v>2</v>
      </c>
      <c r="F208" s="8" t="s">
        <v>26</v>
      </c>
      <c r="G208" s="8" t="s">
        <v>179</v>
      </c>
      <c r="H208" s="8" t="s">
        <v>5</v>
      </c>
      <c r="I208" s="11">
        <v>750</v>
      </c>
      <c r="J208" s="9"/>
      <c r="K208" s="12"/>
    </row>
    <row r="209" spans="1:11" x14ac:dyDescent="0.2">
      <c r="A209" s="7" t="s">
        <v>581</v>
      </c>
      <c r="B209" s="8" t="s">
        <v>153</v>
      </c>
      <c r="C209" s="8" t="s">
        <v>178</v>
      </c>
      <c r="D209" s="10">
        <f t="shared" si="3"/>
        <v>53839</v>
      </c>
      <c r="E209" s="8" t="s">
        <v>2</v>
      </c>
      <c r="F209" s="8" t="s">
        <v>26</v>
      </c>
      <c r="G209" s="8" t="s">
        <v>176</v>
      </c>
      <c r="H209" s="8" t="s">
        <v>28</v>
      </c>
      <c r="I209" s="11">
        <v>928</v>
      </c>
      <c r="J209" s="9"/>
      <c r="K209" s="17"/>
    </row>
    <row r="210" spans="1:11" x14ac:dyDescent="0.2">
      <c r="A210" s="7" t="s">
        <v>584</v>
      </c>
      <c r="B210" s="8" t="s">
        <v>153</v>
      </c>
      <c r="C210" s="8" t="s">
        <v>20</v>
      </c>
      <c r="D210" s="10">
        <f t="shared" si="3"/>
        <v>52911</v>
      </c>
      <c r="E210" s="8" t="s">
        <v>76</v>
      </c>
      <c r="F210" s="8" t="s">
        <v>3</v>
      </c>
      <c r="G210" s="8" t="s">
        <v>174</v>
      </c>
      <c r="H210" s="8" t="s">
        <v>767</v>
      </c>
      <c r="I210" s="11">
        <v>192</v>
      </c>
      <c r="J210" s="9"/>
      <c r="K210" s="12"/>
    </row>
    <row r="211" spans="1:11" x14ac:dyDescent="0.2">
      <c r="A211" s="7" t="s">
        <v>588</v>
      </c>
      <c r="B211" s="8" t="s">
        <v>153</v>
      </c>
      <c r="C211" s="9"/>
      <c r="D211" s="10">
        <f t="shared" si="3"/>
        <v>52719</v>
      </c>
      <c r="E211" s="8" t="s">
        <v>2</v>
      </c>
      <c r="F211" s="8" t="s">
        <v>3</v>
      </c>
      <c r="G211" s="8" t="s">
        <v>172</v>
      </c>
      <c r="H211" s="8" t="s">
        <v>9</v>
      </c>
      <c r="I211" s="11">
        <v>327</v>
      </c>
      <c r="J211" s="9"/>
      <c r="K211" s="12"/>
    </row>
    <row r="212" spans="1:11" x14ac:dyDescent="0.2">
      <c r="A212" s="7" t="s">
        <v>591</v>
      </c>
      <c r="B212" s="8" t="s">
        <v>153</v>
      </c>
      <c r="C212" s="9"/>
      <c r="D212" s="10">
        <f t="shared" si="3"/>
        <v>52392</v>
      </c>
      <c r="E212" s="8" t="s">
        <v>2</v>
      </c>
      <c r="F212" s="8" t="s">
        <v>3</v>
      </c>
      <c r="G212" s="8" t="s">
        <v>170</v>
      </c>
      <c r="H212" s="8" t="s">
        <v>5</v>
      </c>
      <c r="I212" s="11">
        <v>237</v>
      </c>
      <c r="J212" s="9"/>
      <c r="K212" s="12"/>
    </row>
    <row r="213" spans="1:11" x14ac:dyDescent="0.2">
      <c r="A213" s="7" t="s">
        <v>594</v>
      </c>
      <c r="B213" s="8" t="s">
        <v>153</v>
      </c>
      <c r="C213" s="9" t="s">
        <v>139</v>
      </c>
      <c r="D213" s="10">
        <f t="shared" si="3"/>
        <v>52155</v>
      </c>
      <c r="E213" s="8" t="s">
        <v>2</v>
      </c>
      <c r="F213" s="8" t="s">
        <v>3</v>
      </c>
      <c r="G213" s="8" t="s">
        <v>137</v>
      </c>
      <c r="H213" s="8" t="s">
        <v>768</v>
      </c>
      <c r="I213" s="11">
        <v>419</v>
      </c>
      <c r="J213" s="9"/>
      <c r="K213" s="12"/>
    </row>
    <row r="214" spans="1:11" x14ac:dyDescent="0.2">
      <c r="A214" s="7" t="s">
        <v>597</v>
      </c>
      <c r="B214" s="8" t="s">
        <v>153</v>
      </c>
      <c r="C214" s="9"/>
      <c r="D214" s="10">
        <f t="shared" si="3"/>
        <v>51736</v>
      </c>
      <c r="E214" s="8" t="s">
        <v>2</v>
      </c>
      <c r="F214" s="8" t="s">
        <v>3</v>
      </c>
      <c r="G214" s="8" t="s">
        <v>135</v>
      </c>
      <c r="H214" s="8" t="s">
        <v>767</v>
      </c>
      <c r="I214" s="11">
        <v>419</v>
      </c>
      <c r="J214" s="9"/>
      <c r="K214" s="12"/>
    </row>
    <row r="215" spans="1:11" x14ac:dyDescent="0.2">
      <c r="A215" s="7" t="s">
        <v>600</v>
      </c>
      <c r="B215" s="8" t="s">
        <v>153</v>
      </c>
      <c r="C215" s="9" t="s">
        <v>134</v>
      </c>
      <c r="D215" s="10">
        <f t="shared" si="3"/>
        <v>51317</v>
      </c>
      <c r="E215" s="8" t="s">
        <v>7</v>
      </c>
      <c r="F215" s="8" t="s">
        <v>3</v>
      </c>
      <c r="G215" s="8" t="s">
        <v>166</v>
      </c>
      <c r="H215" s="8" t="s">
        <v>9</v>
      </c>
      <c r="I215" s="11">
        <v>423</v>
      </c>
      <c r="J215" s="9"/>
      <c r="K215" s="12"/>
    </row>
    <row r="216" spans="1:11" x14ac:dyDescent="0.2">
      <c r="A216" s="7" t="s">
        <v>603</v>
      </c>
      <c r="B216" s="8" t="s">
        <v>153</v>
      </c>
      <c r="C216" s="8" t="s">
        <v>75</v>
      </c>
      <c r="D216" s="10">
        <f t="shared" si="3"/>
        <v>50894</v>
      </c>
      <c r="E216" s="8" t="s">
        <v>21</v>
      </c>
      <c r="F216" s="8" t="s">
        <v>3</v>
      </c>
      <c r="G216" s="8" t="s">
        <v>164</v>
      </c>
      <c r="H216" s="8" t="s">
        <v>5</v>
      </c>
      <c r="I216" s="11">
        <v>944</v>
      </c>
      <c r="J216" s="9"/>
      <c r="K216" s="17"/>
    </row>
    <row r="217" spans="1:11" ht="36" x14ac:dyDescent="0.2">
      <c r="A217" s="7" t="s">
        <v>606</v>
      </c>
      <c r="B217" s="8" t="s">
        <v>153</v>
      </c>
      <c r="C217" s="8" t="s">
        <v>163</v>
      </c>
      <c r="D217" s="10">
        <f t="shared" si="3"/>
        <v>49950</v>
      </c>
      <c r="E217" s="8" t="s">
        <v>2</v>
      </c>
      <c r="F217" s="8" t="s">
        <v>26</v>
      </c>
      <c r="G217" s="8" t="s">
        <v>161</v>
      </c>
      <c r="H217" s="8" t="s">
        <v>28</v>
      </c>
      <c r="I217" s="11">
        <v>973</v>
      </c>
      <c r="J217" s="9"/>
      <c r="K217" s="17" t="s">
        <v>773</v>
      </c>
    </row>
    <row r="218" spans="1:11" x14ac:dyDescent="0.2">
      <c r="A218" s="7" t="s">
        <v>609</v>
      </c>
      <c r="B218" s="8" t="s">
        <v>153</v>
      </c>
      <c r="C218" s="8" t="s">
        <v>160</v>
      </c>
      <c r="D218" s="10">
        <f>D217-I217-2</f>
        <v>48975</v>
      </c>
      <c r="E218" s="8" t="s">
        <v>31</v>
      </c>
      <c r="F218" s="8" t="s">
        <v>26</v>
      </c>
      <c r="G218" s="8" t="s">
        <v>158</v>
      </c>
      <c r="H218" s="8" t="s">
        <v>23</v>
      </c>
      <c r="I218" s="11">
        <v>1153</v>
      </c>
      <c r="J218" s="9"/>
      <c r="K218" s="12"/>
    </row>
    <row r="219" spans="1:11" x14ac:dyDescent="0.2">
      <c r="A219" s="7" t="s">
        <v>612</v>
      </c>
      <c r="B219" s="8" t="s">
        <v>153</v>
      </c>
      <c r="C219" s="8" t="s">
        <v>157</v>
      </c>
      <c r="D219" s="10">
        <f t="shared" si="3"/>
        <v>47822</v>
      </c>
      <c r="E219" s="8" t="s">
        <v>2</v>
      </c>
      <c r="F219" s="8" t="s">
        <v>26</v>
      </c>
      <c r="G219" s="8" t="s">
        <v>155</v>
      </c>
      <c r="H219" s="8" t="s">
        <v>9</v>
      </c>
      <c r="I219" s="11">
        <v>1152</v>
      </c>
      <c r="J219" s="8" t="s">
        <v>57</v>
      </c>
      <c r="K219" s="12"/>
    </row>
    <row r="220" spans="1:11" x14ac:dyDescent="0.2">
      <c r="A220" s="7" t="s">
        <v>615</v>
      </c>
      <c r="B220" s="8" t="s">
        <v>117</v>
      </c>
      <c r="C220" s="8" t="s">
        <v>154</v>
      </c>
      <c r="D220" s="10">
        <f t="shared" si="3"/>
        <v>46670</v>
      </c>
      <c r="E220" s="8" t="s">
        <v>31</v>
      </c>
      <c r="F220" s="8" t="s">
        <v>26</v>
      </c>
      <c r="G220" s="8" t="s">
        <v>151</v>
      </c>
      <c r="H220" s="8" t="s">
        <v>5</v>
      </c>
      <c r="I220" s="11">
        <v>1143</v>
      </c>
      <c r="J220" s="8" t="s">
        <v>57</v>
      </c>
      <c r="K220" s="12"/>
    </row>
    <row r="221" spans="1:11" x14ac:dyDescent="0.2">
      <c r="A221" s="7" t="s">
        <v>618</v>
      </c>
      <c r="B221" s="8" t="s">
        <v>117</v>
      </c>
      <c r="C221" s="8" t="s">
        <v>150</v>
      </c>
      <c r="D221" s="10">
        <f t="shared" si="3"/>
        <v>45527</v>
      </c>
      <c r="E221" s="8" t="s">
        <v>2</v>
      </c>
      <c r="F221" s="8" t="s">
        <v>26</v>
      </c>
      <c r="G221" s="8" t="s">
        <v>148</v>
      </c>
      <c r="H221" s="8" t="s">
        <v>28</v>
      </c>
      <c r="I221" s="11">
        <v>1112</v>
      </c>
      <c r="J221" s="9"/>
      <c r="K221" s="12"/>
    </row>
    <row r="222" spans="1:11" x14ac:dyDescent="0.2">
      <c r="A222" s="7" t="s">
        <v>621</v>
      </c>
      <c r="B222" s="8" t="s">
        <v>117</v>
      </c>
      <c r="C222" s="8" t="s">
        <v>147</v>
      </c>
      <c r="D222" s="10">
        <f t="shared" si="3"/>
        <v>44415</v>
      </c>
      <c r="E222" s="8" t="s">
        <v>2</v>
      </c>
      <c r="F222" s="8" t="s">
        <v>26</v>
      </c>
      <c r="G222" s="8" t="s">
        <v>27</v>
      </c>
      <c r="H222" s="8" t="s">
        <v>23</v>
      </c>
      <c r="I222" s="11">
        <v>600</v>
      </c>
      <c r="J222" s="9"/>
      <c r="K222" s="12"/>
    </row>
    <row r="223" spans="1:11" x14ac:dyDescent="0.2">
      <c r="A223" s="7" t="s">
        <v>624</v>
      </c>
      <c r="B223" s="8" t="s">
        <v>117</v>
      </c>
      <c r="C223" s="8" t="s">
        <v>145</v>
      </c>
      <c r="D223" s="10">
        <f t="shared" si="3"/>
        <v>43815</v>
      </c>
      <c r="E223" s="8" t="s">
        <v>2</v>
      </c>
      <c r="F223" s="8" t="s">
        <v>26</v>
      </c>
      <c r="G223" s="8" t="s">
        <v>22</v>
      </c>
      <c r="H223" s="8" t="s">
        <v>9</v>
      </c>
      <c r="I223" s="11">
        <v>718</v>
      </c>
      <c r="J223" s="9"/>
      <c r="K223" s="12"/>
    </row>
    <row r="224" spans="1:11" x14ac:dyDescent="0.2">
      <c r="A224" s="7" t="s">
        <v>627</v>
      </c>
      <c r="B224" s="8" t="s">
        <v>117</v>
      </c>
      <c r="C224" s="8" t="s">
        <v>20</v>
      </c>
      <c r="D224" s="10">
        <f t="shared" si="3"/>
        <v>43097</v>
      </c>
      <c r="E224" s="8" t="s">
        <v>76</v>
      </c>
      <c r="F224" s="8" t="s">
        <v>3</v>
      </c>
      <c r="G224" s="8" t="s">
        <v>142</v>
      </c>
      <c r="H224" s="8" t="s">
        <v>5</v>
      </c>
      <c r="I224" s="11">
        <v>309</v>
      </c>
      <c r="J224" s="9"/>
      <c r="K224" s="12"/>
    </row>
    <row r="225" spans="1:11" x14ac:dyDescent="0.2">
      <c r="A225" s="7" t="s">
        <v>630</v>
      </c>
      <c r="B225" s="8" t="s">
        <v>117</v>
      </c>
      <c r="C225" s="9"/>
      <c r="D225" s="10">
        <f t="shared" si="3"/>
        <v>42788</v>
      </c>
      <c r="E225" s="8" t="s">
        <v>2</v>
      </c>
      <c r="F225" s="8" t="s">
        <v>3</v>
      </c>
      <c r="G225" s="8" t="s">
        <v>140</v>
      </c>
      <c r="H225" s="8" t="s">
        <v>768</v>
      </c>
      <c r="I225" s="11">
        <v>282</v>
      </c>
      <c r="J225" s="9"/>
      <c r="K225" s="12"/>
    </row>
    <row r="226" spans="1:11" x14ac:dyDescent="0.2">
      <c r="A226" s="7" t="s">
        <v>633</v>
      </c>
      <c r="B226" s="8" t="s">
        <v>117</v>
      </c>
      <c r="C226" s="9" t="s">
        <v>139</v>
      </c>
      <c r="D226" s="10">
        <f t="shared" si="3"/>
        <v>42506</v>
      </c>
      <c r="E226" s="8" t="s">
        <v>2</v>
      </c>
      <c r="F226" s="8" t="s">
        <v>3</v>
      </c>
      <c r="G226" s="8" t="s">
        <v>137</v>
      </c>
      <c r="H226" s="8" t="s">
        <v>767</v>
      </c>
      <c r="I226" s="11">
        <v>504</v>
      </c>
      <c r="J226" s="9"/>
      <c r="K226" s="12"/>
    </row>
    <row r="227" spans="1:11" x14ac:dyDescent="0.2">
      <c r="A227" s="7" t="s">
        <v>636</v>
      </c>
      <c r="B227" s="8" t="s">
        <v>117</v>
      </c>
      <c r="C227" s="9"/>
      <c r="D227" s="10">
        <f t="shared" si="3"/>
        <v>42002</v>
      </c>
      <c r="E227" s="8" t="s">
        <v>2</v>
      </c>
      <c r="F227" s="8" t="s">
        <v>3</v>
      </c>
      <c r="G227" s="8" t="s">
        <v>135</v>
      </c>
      <c r="H227" s="8" t="s">
        <v>9</v>
      </c>
      <c r="I227" s="11">
        <v>504</v>
      </c>
      <c r="J227" s="9"/>
      <c r="K227" s="12"/>
    </row>
    <row r="228" spans="1:11" x14ac:dyDescent="0.2">
      <c r="A228" s="7" t="s">
        <v>639</v>
      </c>
      <c r="B228" s="8" t="s">
        <v>117</v>
      </c>
      <c r="C228" s="9" t="s">
        <v>134</v>
      </c>
      <c r="D228" s="10">
        <f t="shared" si="3"/>
        <v>41498</v>
      </c>
      <c r="E228" s="8" t="s">
        <v>7</v>
      </c>
      <c r="F228" s="8" t="s">
        <v>3</v>
      </c>
      <c r="G228" s="8" t="s">
        <v>132</v>
      </c>
      <c r="H228" s="8" t="s">
        <v>5</v>
      </c>
      <c r="I228" s="11">
        <v>229</v>
      </c>
      <c r="J228" s="9"/>
      <c r="K228" s="12"/>
    </row>
    <row r="229" spans="1:11" x14ac:dyDescent="0.2">
      <c r="A229" s="7" t="s">
        <v>642</v>
      </c>
      <c r="B229" s="8" t="s">
        <v>117</v>
      </c>
      <c r="C229" s="9"/>
      <c r="D229" s="10">
        <f t="shared" si="3"/>
        <v>41269</v>
      </c>
      <c r="E229" s="8" t="s">
        <v>2</v>
      </c>
      <c r="F229" s="8" t="s">
        <v>3</v>
      </c>
      <c r="G229" s="8" t="s">
        <v>130</v>
      </c>
      <c r="H229" s="8" t="s">
        <v>768</v>
      </c>
      <c r="I229" s="11">
        <v>183</v>
      </c>
      <c r="J229" s="9"/>
      <c r="K229" s="12"/>
    </row>
    <row r="230" spans="1:11" x14ac:dyDescent="0.2">
      <c r="A230" s="7" t="s">
        <v>645</v>
      </c>
      <c r="B230" s="8" t="s">
        <v>117</v>
      </c>
      <c r="C230" s="8" t="s">
        <v>75</v>
      </c>
      <c r="D230" s="10">
        <f t="shared" si="3"/>
        <v>41086</v>
      </c>
      <c r="E230" s="8" t="s">
        <v>21</v>
      </c>
      <c r="F230" s="8" t="s">
        <v>3</v>
      </c>
      <c r="G230" s="8" t="s">
        <v>128</v>
      </c>
      <c r="H230" s="8" t="s">
        <v>23</v>
      </c>
      <c r="I230" s="11">
        <v>932</v>
      </c>
      <c r="J230" s="9"/>
      <c r="K230" s="17"/>
    </row>
    <row r="231" spans="1:11" x14ac:dyDescent="0.2">
      <c r="A231" s="7" t="s">
        <v>648</v>
      </c>
      <c r="B231" s="8" t="s">
        <v>117</v>
      </c>
      <c r="C231" s="8" t="s">
        <v>127</v>
      </c>
      <c r="D231" s="10">
        <f t="shared" si="3"/>
        <v>40154</v>
      </c>
      <c r="E231" s="8" t="s">
        <v>2</v>
      </c>
      <c r="F231" s="8" t="s">
        <v>26</v>
      </c>
      <c r="G231" s="8" t="s">
        <v>125</v>
      </c>
      <c r="H231" s="8" t="s">
        <v>9</v>
      </c>
      <c r="I231" s="11">
        <v>981</v>
      </c>
      <c r="J231" s="9"/>
      <c r="K231" s="12"/>
    </row>
    <row r="232" spans="1:11" x14ac:dyDescent="0.2">
      <c r="A232" s="7" t="s">
        <v>652</v>
      </c>
      <c r="B232" s="8" t="s">
        <v>117</v>
      </c>
      <c r="C232" s="8" t="s">
        <v>124</v>
      </c>
      <c r="D232" s="10">
        <f t="shared" si="3"/>
        <v>39173</v>
      </c>
      <c r="E232" s="8" t="s">
        <v>31</v>
      </c>
      <c r="F232" s="8" t="s">
        <v>26</v>
      </c>
      <c r="G232" s="8" t="s">
        <v>122</v>
      </c>
      <c r="H232" s="8" t="s">
        <v>5</v>
      </c>
      <c r="I232" s="11">
        <v>960</v>
      </c>
      <c r="J232" s="9"/>
      <c r="K232" s="12"/>
    </row>
    <row r="233" spans="1:11" x14ac:dyDescent="0.2">
      <c r="A233" s="7" t="s">
        <v>655</v>
      </c>
      <c r="B233" s="8" t="s">
        <v>117</v>
      </c>
      <c r="C233" s="8" t="s">
        <v>121</v>
      </c>
      <c r="D233" s="10">
        <f t="shared" si="3"/>
        <v>38213</v>
      </c>
      <c r="E233" s="8" t="s">
        <v>2</v>
      </c>
      <c r="F233" s="8" t="s">
        <v>26</v>
      </c>
      <c r="G233" s="8" t="s">
        <v>119</v>
      </c>
      <c r="H233" s="8" t="s">
        <v>28</v>
      </c>
      <c r="I233" s="11">
        <v>966</v>
      </c>
      <c r="J233" s="8" t="s">
        <v>57</v>
      </c>
      <c r="K233" s="12"/>
    </row>
    <row r="234" spans="1:11" x14ac:dyDescent="0.2">
      <c r="A234" s="7" t="s">
        <v>658</v>
      </c>
      <c r="B234" s="8" t="s">
        <v>59</v>
      </c>
      <c r="C234" s="8" t="s">
        <v>118</v>
      </c>
      <c r="D234" s="10">
        <f t="shared" si="3"/>
        <v>37247</v>
      </c>
      <c r="E234" s="8" t="s">
        <v>31</v>
      </c>
      <c r="F234" s="8" t="s">
        <v>26</v>
      </c>
      <c r="G234" s="8" t="s">
        <v>115</v>
      </c>
      <c r="H234" s="8" t="s">
        <v>23</v>
      </c>
      <c r="I234" s="11">
        <v>659</v>
      </c>
      <c r="J234" s="8" t="s">
        <v>57</v>
      </c>
      <c r="K234" s="17"/>
    </row>
    <row r="235" spans="1:11" x14ac:dyDescent="0.2">
      <c r="A235" s="7" t="s">
        <v>661</v>
      </c>
      <c r="B235" s="8" t="s">
        <v>59</v>
      </c>
      <c r="C235" s="8" t="s">
        <v>114</v>
      </c>
      <c r="D235" s="10">
        <f t="shared" si="3"/>
        <v>36588</v>
      </c>
      <c r="E235" s="8" t="s">
        <v>2</v>
      </c>
      <c r="F235" s="8" t="s">
        <v>26</v>
      </c>
      <c r="G235" s="8" t="s">
        <v>112</v>
      </c>
      <c r="H235" s="8" t="s">
        <v>9</v>
      </c>
      <c r="I235" s="11">
        <v>653</v>
      </c>
      <c r="J235" s="9"/>
      <c r="K235" s="12"/>
    </row>
    <row r="236" spans="1:11" x14ac:dyDescent="0.2">
      <c r="A236" s="7" t="s">
        <v>664</v>
      </c>
      <c r="B236" s="8" t="s">
        <v>59</v>
      </c>
      <c r="C236" s="8" t="s">
        <v>111</v>
      </c>
      <c r="D236" s="10">
        <f t="shared" si="3"/>
        <v>35935</v>
      </c>
      <c r="E236" s="8" t="s">
        <v>2</v>
      </c>
      <c r="F236" s="8" t="s">
        <v>26</v>
      </c>
      <c r="G236" s="8" t="s">
        <v>109</v>
      </c>
      <c r="H236" s="8" t="s">
        <v>5</v>
      </c>
      <c r="I236" s="11">
        <v>654</v>
      </c>
      <c r="J236" s="9"/>
      <c r="K236" s="12"/>
    </row>
    <row r="237" spans="1:11" x14ac:dyDescent="0.2">
      <c r="A237" s="7" t="s">
        <v>667</v>
      </c>
      <c r="B237" s="8" t="s">
        <v>59</v>
      </c>
      <c r="C237" s="8" t="s">
        <v>108</v>
      </c>
      <c r="D237" s="10">
        <f t="shared" si="3"/>
        <v>35281</v>
      </c>
      <c r="E237" s="8" t="s">
        <v>2</v>
      </c>
      <c r="F237" s="8" t="s">
        <v>26</v>
      </c>
      <c r="G237" s="8" t="s">
        <v>106</v>
      </c>
      <c r="H237" s="8" t="s">
        <v>28</v>
      </c>
      <c r="I237" s="11">
        <v>375</v>
      </c>
      <c r="J237" s="9"/>
      <c r="K237" s="12"/>
    </row>
    <row r="238" spans="1:11" x14ac:dyDescent="0.2">
      <c r="A238" s="7" t="s">
        <v>668</v>
      </c>
      <c r="B238" s="8" t="s">
        <v>59</v>
      </c>
      <c r="C238" s="8" t="s">
        <v>105</v>
      </c>
      <c r="D238" s="10">
        <f t="shared" si="3"/>
        <v>34906</v>
      </c>
      <c r="E238" s="8" t="s">
        <v>2</v>
      </c>
      <c r="F238" s="8" t="s">
        <v>26</v>
      </c>
      <c r="G238" s="8" t="s">
        <v>27</v>
      </c>
      <c r="H238" s="8" t="s">
        <v>23</v>
      </c>
      <c r="I238" s="11">
        <v>476</v>
      </c>
      <c r="J238" s="9"/>
      <c r="K238" s="12"/>
    </row>
    <row r="239" spans="1:11" ht="36" x14ac:dyDescent="0.2">
      <c r="A239" s="7" t="s">
        <v>669</v>
      </c>
      <c r="B239" s="8" t="s">
        <v>59</v>
      </c>
      <c r="C239" s="8" t="s">
        <v>103</v>
      </c>
      <c r="D239" s="10">
        <f t="shared" si="3"/>
        <v>34430</v>
      </c>
      <c r="E239" s="8" t="s">
        <v>2</v>
      </c>
      <c r="F239" s="8" t="s">
        <v>26</v>
      </c>
      <c r="G239" s="8" t="s">
        <v>22</v>
      </c>
      <c r="H239" s="8" t="s">
        <v>9</v>
      </c>
      <c r="I239" s="11">
        <v>491</v>
      </c>
      <c r="J239" s="9"/>
      <c r="K239" s="19" t="s">
        <v>772</v>
      </c>
    </row>
    <row r="240" spans="1:11" x14ac:dyDescent="0.2">
      <c r="A240" s="7" t="s">
        <v>670</v>
      </c>
      <c r="B240" s="8" t="s">
        <v>59</v>
      </c>
      <c r="C240" s="8" t="s">
        <v>20</v>
      </c>
      <c r="D240" s="30">
        <f>D239-I239-11</f>
        <v>33928</v>
      </c>
      <c r="E240" s="8" t="s">
        <v>76</v>
      </c>
      <c r="F240" s="8" t="s">
        <v>3</v>
      </c>
      <c r="G240" s="8" t="s">
        <v>100</v>
      </c>
      <c r="H240" s="8" t="s">
        <v>5</v>
      </c>
      <c r="I240" s="11">
        <v>400</v>
      </c>
      <c r="J240" s="9"/>
      <c r="K240" s="12"/>
    </row>
    <row r="241" spans="1:11" x14ac:dyDescent="0.2">
      <c r="A241" s="7" t="s">
        <v>671</v>
      </c>
      <c r="B241" s="8" t="s">
        <v>59</v>
      </c>
      <c r="C241" s="9" t="s">
        <v>99</v>
      </c>
      <c r="D241" s="30">
        <f t="shared" si="3"/>
        <v>33528</v>
      </c>
      <c r="E241" s="8" t="s">
        <v>884</v>
      </c>
      <c r="F241" s="8" t="s">
        <v>3</v>
      </c>
      <c r="G241" s="8" t="s">
        <v>770</v>
      </c>
      <c r="H241" s="8" t="s">
        <v>768</v>
      </c>
      <c r="I241" s="11">
        <v>422</v>
      </c>
      <c r="J241" s="9"/>
      <c r="K241" s="17"/>
    </row>
    <row r="242" spans="1:11" x14ac:dyDescent="0.2">
      <c r="A242" s="7" t="s">
        <v>673</v>
      </c>
      <c r="B242" s="8" t="s">
        <v>59</v>
      </c>
      <c r="C242" s="9" t="s">
        <v>97</v>
      </c>
      <c r="D242" s="10">
        <f>D241-I241</f>
        <v>33106</v>
      </c>
      <c r="E242" s="8" t="s">
        <v>883</v>
      </c>
      <c r="F242" s="8" t="s">
        <v>3</v>
      </c>
      <c r="G242" s="8" t="s">
        <v>95</v>
      </c>
      <c r="H242" s="8" t="s">
        <v>23</v>
      </c>
      <c r="I242" s="11">
        <v>278</v>
      </c>
      <c r="J242" s="9"/>
      <c r="K242" s="12"/>
    </row>
    <row r="243" spans="1:11" x14ac:dyDescent="0.2">
      <c r="A243" s="7" t="s">
        <v>676</v>
      </c>
      <c r="B243" s="8" t="s">
        <v>59</v>
      </c>
      <c r="C243" s="9"/>
      <c r="D243" s="10">
        <f t="shared" si="3"/>
        <v>32828</v>
      </c>
      <c r="E243" s="8" t="s">
        <v>2</v>
      </c>
      <c r="F243" s="8" t="s">
        <v>3</v>
      </c>
      <c r="G243" s="8" t="s">
        <v>93</v>
      </c>
      <c r="H243" s="8" t="s">
        <v>9</v>
      </c>
      <c r="I243" s="11">
        <v>330</v>
      </c>
      <c r="J243" s="9"/>
      <c r="K243" s="12"/>
    </row>
    <row r="244" spans="1:11" x14ac:dyDescent="0.2">
      <c r="A244" s="7" t="s">
        <v>679</v>
      </c>
      <c r="B244" s="8" t="s">
        <v>59</v>
      </c>
      <c r="C244" s="9"/>
      <c r="D244" s="10">
        <f t="shared" si="3"/>
        <v>32498</v>
      </c>
      <c r="E244" s="8" t="s">
        <v>884</v>
      </c>
      <c r="F244" s="8" t="s">
        <v>3</v>
      </c>
      <c r="G244" s="8" t="s">
        <v>91</v>
      </c>
      <c r="H244" s="8" t="s">
        <v>5</v>
      </c>
      <c r="I244" s="11">
        <v>214</v>
      </c>
      <c r="J244" s="9"/>
      <c r="K244" s="12"/>
    </row>
    <row r="245" spans="1:11" x14ac:dyDescent="0.2">
      <c r="A245" s="7" t="s">
        <v>683</v>
      </c>
      <c r="B245" s="8" t="s">
        <v>59</v>
      </c>
      <c r="C245" s="9"/>
      <c r="D245" s="10">
        <f t="shared" si="3"/>
        <v>32284</v>
      </c>
      <c r="E245" s="8" t="s">
        <v>2</v>
      </c>
      <c r="F245" s="8" t="s">
        <v>3</v>
      </c>
      <c r="G245" s="8" t="s">
        <v>89</v>
      </c>
      <c r="H245" s="8" t="s">
        <v>768</v>
      </c>
      <c r="I245" s="15">
        <v>174</v>
      </c>
      <c r="J245" s="9"/>
      <c r="K245" s="12"/>
    </row>
    <row r="246" spans="1:11" x14ac:dyDescent="0.2">
      <c r="A246" s="7" t="s">
        <v>686</v>
      </c>
      <c r="B246" s="8" t="s">
        <v>59</v>
      </c>
      <c r="C246" s="9" t="s">
        <v>88</v>
      </c>
      <c r="D246" s="16">
        <f t="shared" si="3"/>
        <v>32110</v>
      </c>
      <c r="E246" s="8" t="s">
        <v>2</v>
      </c>
      <c r="F246" s="8" t="s">
        <v>3</v>
      </c>
      <c r="G246" s="8" t="s">
        <v>86</v>
      </c>
      <c r="H246" s="8" t="s">
        <v>767</v>
      </c>
      <c r="I246" s="15">
        <v>315</v>
      </c>
      <c r="J246" s="9"/>
      <c r="K246" s="12"/>
    </row>
    <row r="247" spans="1:11" x14ac:dyDescent="0.2">
      <c r="A247" s="7" t="s">
        <v>689</v>
      </c>
      <c r="B247" s="8" t="s">
        <v>59</v>
      </c>
      <c r="C247" s="9"/>
      <c r="D247" s="10">
        <f t="shared" si="3"/>
        <v>31795</v>
      </c>
      <c r="E247" s="8" t="s">
        <v>2</v>
      </c>
      <c r="F247" s="8" t="s">
        <v>3</v>
      </c>
      <c r="G247" s="8" t="s">
        <v>84</v>
      </c>
      <c r="H247" s="8" t="s">
        <v>9</v>
      </c>
      <c r="I247" s="11">
        <v>381</v>
      </c>
      <c r="J247" s="9"/>
      <c r="K247" s="12"/>
    </row>
    <row r="248" spans="1:11" x14ac:dyDescent="0.2">
      <c r="A248" s="7" t="s">
        <v>692</v>
      </c>
      <c r="B248" s="8" t="s">
        <v>59</v>
      </c>
      <c r="C248" s="9" t="s">
        <v>83</v>
      </c>
      <c r="D248" s="10">
        <f t="shared" si="3"/>
        <v>31414</v>
      </c>
      <c r="E248" s="8" t="s">
        <v>7</v>
      </c>
      <c r="F248" s="8" t="s">
        <v>3</v>
      </c>
      <c r="G248" s="8" t="s">
        <v>81</v>
      </c>
      <c r="H248" s="8" t="s">
        <v>5</v>
      </c>
      <c r="I248" s="11">
        <v>125</v>
      </c>
      <c r="J248" s="9"/>
      <c r="K248" s="12"/>
    </row>
    <row r="249" spans="1:11" x14ac:dyDescent="0.2">
      <c r="A249" s="7" t="s">
        <v>695</v>
      </c>
      <c r="B249" s="8" t="s">
        <v>59</v>
      </c>
      <c r="C249" s="9"/>
      <c r="D249" s="10">
        <f t="shared" si="3"/>
        <v>31289</v>
      </c>
      <c r="E249" s="8" t="s">
        <v>2</v>
      </c>
      <c r="F249" s="8" t="s">
        <v>3</v>
      </c>
      <c r="G249" s="8" t="s">
        <v>79</v>
      </c>
      <c r="H249" s="8" t="s">
        <v>768</v>
      </c>
      <c r="I249" s="11">
        <v>151</v>
      </c>
      <c r="J249" s="9"/>
      <c r="K249" s="12"/>
    </row>
    <row r="250" spans="1:11" x14ac:dyDescent="0.2">
      <c r="A250" s="7" t="s">
        <v>698</v>
      </c>
      <c r="B250" s="8" t="s">
        <v>59</v>
      </c>
      <c r="C250" s="9"/>
      <c r="D250" s="10">
        <f t="shared" si="3"/>
        <v>31138</v>
      </c>
      <c r="E250" s="8" t="s">
        <v>2</v>
      </c>
      <c r="F250" s="8" t="s">
        <v>3</v>
      </c>
      <c r="G250" s="8" t="s">
        <v>77</v>
      </c>
      <c r="H250" s="8" t="s">
        <v>767</v>
      </c>
      <c r="I250" s="11">
        <v>181</v>
      </c>
      <c r="J250" s="9"/>
      <c r="K250" s="12"/>
    </row>
    <row r="251" spans="1:11" x14ac:dyDescent="0.2">
      <c r="A251" s="7" t="s">
        <v>701</v>
      </c>
      <c r="B251" s="8" t="s">
        <v>59</v>
      </c>
      <c r="C251" s="8" t="s">
        <v>75</v>
      </c>
      <c r="D251" s="10">
        <f t="shared" si="3"/>
        <v>30957</v>
      </c>
      <c r="E251" s="8" t="s">
        <v>21</v>
      </c>
      <c r="F251" s="8" t="s">
        <v>3</v>
      </c>
      <c r="G251" s="8" t="s">
        <v>73</v>
      </c>
      <c r="H251" s="8" t="s">
        <v>9</v>
      </c>
      <c r="I251" s="11">
        <v>773</v>
      </c>
      <c r="J251" s="9"/>
      <c r="K251" s="12"/>
    </row>
    <row r="252" spans="1:11" x14ac:dyDescent="0.2">
      <c r="A252" s="7" t="s">
        <v>704</v>
      </c>
      <c r="B252" s="8" t="s">
        <v>59</v>
      </c>
      <c r="C252" s="8" t="s">
        <v>72</v>
      </c>
      <c r="D252" s="10">
        <f t="shared" si="3"/>
        <v>30184</v>
      </c>
      <c r="E252" s="8" t="s">
        <v>2</v>
      </c>
      <c r="F252" s="8" t="s">
        <v>26</v>
      </c>
      <c r="G252" s="8" t="s">
        <v>70</v>
      </c>
      <c r="H252" s="8" t="s">
        <v>5</v>
      </c>
      <c r="I252" s="11">
        <v>797</v>
      </c>
      <c r="J252" s="9"/>
      <c r="K252" s="12"/>
    </row>
    <row r="253" spans="1:11" x14ac:dyDescent="0.2">
      <c r="A253" s="7" t="s">
        <v>707</v>
      </c>
      <c r="B253" s="8" t="s">
        <v>59</v>
      </c>
      <c r="C253" s="8" t="s">
        <v>69</v>
      </c>
      <c r="D253" s="10">
        <f t="shared" si="3"/>
        <v>29387</v>
      </c>
      <c r="E253" s="8" t="s">
        <v>31</v>
      </c>
      <c r="F253" s="8" t="s">
        <v>26</v>
      </c>
      <c r="G253" s="8" t="s">
        <v>67</v>
      </c>
      <c r="H253" s="8" t="s">
        <v>28</v>
      </c>
      <c r="I253" s="11">
        <v>1206</v>
      </c>
      <c r="J253" s="9"/>
      <c r="K253" s="12"/>
    </row>
    <row r="254" spans="1:11" x14ac:dyDescent="0.2">
      <c r="A254" s="7" t="s">
        <v>710</v>
      </c>
      <c r="B254" s="8" t="s">
        <v>59</v>
      </c>
      <c r="C254" s="8" t="s">
        <v>66</v>
      </c>
      <c r="D254" s="10">
        <f t="shared" si="3"/>
        <v>28181</v>
      </c>
      <c r="E254" s="8" t="s">
        <v>31</v>
      </c>
      <c r="F254" s="8" t="s">
        <v>26</v>
      </c>
      <c r="G254" s="8" t="s">
        <v>64</v>
      </c>
      <c r="H254" s="8" t="s">
        <v>23</v>
      </c>
      <c r="I254" s="11">
        <v>597</v>
      </c>
      <c r="J254" s="9"/>
      <c r="K254" s="12"/>
    </row>
    <row r="255" spans="1:11" x14ac:dyDescent="0.2">
      <c r="A255" s="7" t="s">
        <v>713</v>
      </c>
      <c r="B255" s="8" t="s">
        <v>59</v>
      </c>
      <c r="C255" s="8" t="s">
        <v>63</v>
      </c>
      <c r="D255" s="10">
        <f t="shared" si="3"/>
        <v>27584</v>
      </c>
      <c r="E255" s="8" t="s">
        <v>2</v>
      </c>
      <c r="F255" s="8" t="s">
        <v>26</v>
      </c>
      <c r="G255" s="8" t="s">
        <v>61</v>
      </c>
      <c r="H255" s="8" t="s">
        <v>9</v>
      </c>
      <c r="I255" s="11">
        <v>597</v>
      </c>
      <c r="J255" s="8" t="s">
        <v>57</v>
      </c>
      <c r="K255" s="12"/>
    </row>
    <row r="256" spans="1:11" x14ac:dyDescent="0.2">
      <c r="A256" s="7" t="s">
        <v>716</v>
      </c>
      <c r="B256" s="8" t="s">
        <v>0</v>
      </c>
      <c r="C256" s="8" t="s">
        <v>60</v>
      </c>
      <c r="D256" s="10">
        <f t="shared" si="3"/>
        <v>26987</v>
      </c>
      <c r="E256" s="8" t="s">
        <v>31</v>
      </c>
      <c r="F256" s="8" t="s">
        <v>26</v>
      </c>
      <c r="G256" s="8" t="s">
        <v>56</v>
      </c>
      <c r="H256" s="8" t="s">
        <v>5</v>
      </c>
      <c r="I256" s="11">
        <v>477</v>
      </c>
      <c r="J256" s="8" t="s">
        <v>57</v>
      </c>
      <c r="K256" s="12"/>
    </row>
    <row r="257" spans="1:11" x14ac:dyDescent="0.2">
      <c r="A257" s="7" t="s">
        <v>719</v>
      </c>
      <c r="B257" s="8" t="s">
        <v>0</v>
      </c>
      <c r="C257" s="8" t="s">
        <v>55</v>
      </c>
      <c r="D257" s="10">
        <f t="shared" si="3"/>
        <v>26510</v>
      </c>
      <c r="E257" s="8" t="s">
        <v>2</v>
      </c>
      <c r="F257" s="8" t="s">
        <v>26</v>
      </c>
      <c r="G257" s="8" t="s">
        <v>53</v>
      </c>
      <c r="H257" s="8" t="s">
        <v>28</v>
      </c>
      <c r="I257" s="11">
        <v>475</v>
      </c>
      <c r="J257" s="9"/>
      <c r="K257" s="12"/>
    </row>
    <row r="258" spans="1:11" x14ac:dyDescent="0.2">
      <c r="A258" s="7" t="s">
        <v>722</v>
      </c>
      <c r="B258" s="8" t="s">
        <v>0</v>
      </c>
      <c r="C258" s="8" t="s">
        <v>52</v>
      </c>
      <c r="D258" s="10">
        <f t="shared" si="3"/>
        <v>26035</v>
      </c>
      <c r="E258" s="8" t="s">
        <v>2</v>
      </c>
      <c r="F258" s="8" t="s">
        <v>26</v>
      </c>
      <c r="G258" s="8" t="s">
        <v>50</v>
      </c>
      <c r="H258" s="8" t="s">
        <v>23</v>
      </c>
      <c r="I258" s="11">
        <v>475</v>
      </c>
      <c r="J258" s="9"/>
      <c r="K258" s="12"/>
    </row>
    <row r="259" spans="1:11" x14ac:dyDescent="0.2">
      <c r="A259" s="7" t="s">
        <v>725</v>
      </c>
      <c r="B259" s="8" t="s">
        <v>0</v>
      </c>
      <c r="C259" s="8" t="s">
        <v>49</v>
      </c>
      <c r="D259" s="10">
        <f t="shared" ref="D259:D273" si="4">D258-I258</f>
        <v>25560</v>
      </c>
      <c r="E259" s="8" t="s">
        <v>31</v>
      </c>
      <c r="F259" s="8" t="s">
        <v>26</v>
      </c>
      <c r="G259" s="8" t="s">
        <v>47</v>
      </c>
      <c r="H259" s="8" t="s">
        <v>9</v>
      </c>
      <c r="I259" s="11">
        <v>590</v>
      </c>
      <c r="J259" s="9"/>
      <c r="K259" s="12"/>
    </row>
    <row r="260" spans="1:11" x14ac:dyDescent="0.2">
      <c r="A260" s="7" t="s">
        <v>728</v>
      </c>
      <c r="B260" s="8" t="s">
        <v>0</v>
      </c>
      <c r="C260" s="8" t="s">
        <v>46</v>
      </c>
      <c r="D260" s="10">
        <f t="shared" si="4"/>
        <v>24970</v>
      </c>
      <c r="E260" s="8" t="s">
        <v>2</v>
      </c>
      <c r="F260" s="8" t="s">
        <v>26</v>
      </c>
      <c r="G260" s="8" t="s">
        <v>44</v>
      </c>
      <c r="H260" s="8" t="s">
        <v>5</v>
      </c>
      <c r="I260" s="11">
        <v>590</v>
      </c>
      <c r="J260" s="9"/>
      <c r="K260" s="12"/>
    </row>
    <row r="261" spans="1:11" x14ac:dyDescent="0.2">
      <c r="A261" s="7" t="s">
        <v>732</v>
      </c>
      <c r="B261" s="8" t="s">
        <v>0</v>
      </c>
      <c r="C261" s="8" t="s">
        <v>43</v>
      </c>
      <c r="D261" s="10">
        <f t="shared" si="4"/>
        <v>24380</v>
      </c>
      <c r="E261" s="8" t="s">
        <v>31</v>
      </c>
      <c r="F261" s="8" t="s">
        <v>26</v>
      </c>
      <c r="G261" s="8" t="s">
        <v>41</v>
      </c>
      <c r="H261" s="8" t="s">
        <v>28</v>
      </c>
      <c r="I261" s="11">
        <v>590</v>
      </c>
      <c r="J261" s="9"/>
      <c r="K261" s="12"/>
    </row>
    <row r="262" spans="1:11" x14ac:dyDescent="0.2">
      <c r="A262" s="7" t="s">
        <v>735</v>
      </c>
      <c r="B262" s="8" t="s">
        <v>0</v>
      </c>
      <c r="C262" s="8" t="s">
        <v>40</v>
      </c>
      <c r="D262" s="10">
        <f t="shared" si="4"/>
        <v>23790</v>
      </c>
      <c r="E262" s="8" t="s">
        <v>2</v>
      </c>
      <c r="F262" s="8" t="s">
        <v>26</v>
      </c>
      <c r="G262" s="8" t="s">
        <v>38</v>
      </c>
      <c r="H262" s="8" t="s">
        <v>23</v>
      </c>
      <c r="I262" s="11">
        <v>590</v>
      </c>
      <c r="J262" s="9"/>
      <c r="K262" s="12"/>
    </row>
    <row r="263" spans="1:11" x14ac:dyDescent="0.2">
      <c r="A263" s="7" t="s">
        <v>738</v>
      </c>
      <c r="B263" s="8" t="s">
        <v>0</v>
      </c>
      <c r="C263" s="8" t="s">
        <v>37</v>
      </c>
      <c r="D263" s="10">
        <f t="shared" si="4"/>
        <v>23200</v>
      </c>
      <c r="E263" s="8" t="s">
        <v>31</v>
      </c>
      <c r="F263" s="8" t="s">
        <v>26</v>
      </c>
      <c r="G263" s="8" t="s">
        <v>35</v>
      </c>
      <c r="H263" s="8" t="s">
        <v>9</v>
      </c>
      <c r="I263" s="11">
        <v>590</v>
      </c>
      <c r="J263" s="9"/>
      <c r="K263" s="12"/>
    </row>
    <row r="264" spans="1:11" x14ac:dyDescent="0.2">
      <c r="A264" s="7" t="s">
        <v>741</v>
      </c>
      <c r="B264" s="8" t="s">
        <v>0</v>
      </c>
      <c r="C264" s="8" t="s">
        <v>34</v>
      </c>
      <c r="D264" s="10">
        <f t="shared" si="4"/>
        <v>22610</v>
      </c>
      <c r="E264" s="8" t="s">
        <v>2</v>
      </c>
      <c r="F264" s="8" t="s">
        <v>26</v>
      </c>
      <c r="G264" s="8" t="s">
        <v>32</v>
      </c>
      <c r="H264" s="8" t="s">
        <v>5</v>
      </c>
      <c r="I264" s="11">
        <v>590</v>
      </c>
      <c r="J264" s="9"/>
      <c r="K264" s="12"/>
    </row>
    <row r="265" spans="1:11" x14ac:dyDescent="0.2">
      <c r="A265" s="7" t="s">
        <v>744</v>
      </c>
      <c r="B265" s="8" t="s">
        <v>0</v>
      </c>
      <c r="C265" s="8" t="s">
        <v>30</v>
      </c>
      <c r="D265" s="10">
        <f t="shared" si="4"/>
        <v>22020</v>
      </c>
      <c r="E265" s="8" t="s">
        <v>2</v>
      </c>
      <c r="F265" s="8" t="s">
        <v>26</v>
      </c>
      <c r="G265" s="8" t="s">
        <v>27</v>
      </c>
      <c r="H265" s="8" t="s">
        <v>28</v>
      </c>
      <c r="I265" s="11">
        <v>356</v>
      </c>
      <c r="J265" s="9"/>
      <c r="K265" s="12"/>
    </row>
    <row r="266" spans="1:11" x14ac:dyDescent="0.2">
      <c r="A266" s="7" t="s">
        <v>747</v>
      </c>
      <c r="B266" s="8" t="s">
        <v>0</v>
      </c>
      <c r="C266" s="8" t="s">
        <v>25</v>
      </c>
      <c r="D266" s="10">
        <f t="shared" si="4"/>
        <v>21664</v>
      </c>
      <c r="E266" s="8" t="s">
        <v>2</v>
      </c>
      <c r="F266" s="8" t="s">
        <v>26</v>
      </c>
      <c r="G266" s="8" t="s">
        <v>22</v>
      </c>
      <c r="H266" s="8" t="s">
        <v>23</v>
      </c>
      <c r="I266" s="11">
        <v>385</v>
      </c>
      <c r="J266" s="9"/>
      <c r="K266" s="12"/>
    </row>
    <row r="267" spans="1:11" x14ac:dyDescent="0.2">
      <c r="A267" s="7" t="s">
        <v>749</v>
      </c>
      <c r="B267" s="8" t="s">
        <v>0</v>
      </c>
      <c r="C267" s="8" t="s">
        <v>764</v>
      </c>
      <c r="D267" s="10">
        <f t="shared" si="4"/>
        <v>21279</v>
      </c>
      <c r="E267" s="8" t="s">
        <v>76</v>
      </c>
      <c r="F267" s="8" t="s">
        <v>3</v>
      </c>
      <c r="G267" s="8" t="s">
        <v>18</v>
      </c>
      <c r="H267" s="8" t="s">
        <v>9</v>
      </c>
      <c r="I267" s="11">
        <v>121</v>
      </c>
      <c r="J267" s="9"/>
      <c r="K267" s="12"/>
    </row>
    <row r="268" spans="1:11" x14ac:dyDescent="0.2">
      <c r="A268" s="7" t="s">
        <v>751</v>
      </c>
      <c r="B268" s="8" t="s">
        <v>0</v>
      </c>
      <c r="C268" s="9"/>
      <c r="D268" s="10">
        <f t="shared" si="4"/>
        <v>21158</v>
      </c>
      <c r="E268" s="8" t="s">
        <v>884</v>
      </c>
      <c r="F268" s="8" t="s">
        <v>3</v>
      </c>
      <c r="G268" s="8" t="s">
        <v>15</v>
      </c>
      <c r="H268" s="8" t="s">
        <v>5</v>
      </c>
      <c r="I268" s="11">
        <v>106</v>
      </c>
      <c r="J268" s="9"/>
      <c r="K268" s="12"/>
    </row>
    <row r="269" spans="1:11" x14ac:dyDescent="0.2">
      <c r="A269" s="7" t="s">
        <v>753</v>
      </c>
      <c r="B269" s="8" t="s">
        <v>0</v>
      </c>
      <c r="C269" s="9"/>
      <c r="D269" s="10">
        <f t="shared" si="4"/>
        <v>21052</v>
      </c>
      <c r="E269" s="8" t="s">
        <v>884</v>
      </c>
      <c r="F269" s="8" t="s">
        <v>3</v>
      </c>
      <c r="G269" s="8" t="s">
        <v>13</v>
      </c>
      <c r="H269" s="8" t="s">
        <v>768</v>
      </c>
      <c r="I269" s="11">
        <v>179</v>
      </c>
      <c r="J269" s="9"/>
      <c r="K269" s="12"/>
    </row>
    <row r="270" spans="1:11" x14ac:dyDescent="0.2">
      <c r="A270" s="7" t="s">
        <v>756</v>
      </c>
      <c r="B270" s="8" t="s">
        <v>0</v>
      </c>
      <c r="C270" s="9"/>
      <c r="D270" s="10">
        <f t="shared" si="4"/>
        <v>20873</v>
      </c>
      <c r="E270" s="8" t="s">
        <v>2</v>
      </c>
      <c r="F270" s="8" t="s">
        <v>3</v>
      </c>
      <c r="G270" s="8" t="s">
        <v>11</v>
      </c>
      <c r="H270" s="8" t="s">
        <v>767</v>
      </c>
      <c r="I270" s="11">
        <v>110</v>
      </c>
      <c r="J270" s="9"/>
      <c r="K270" s="12"/>
    </row>
    <row r="271" spans="1:11" x14ac:dyDescent="0.2">
      <c r="A271" s="7" t="s">
        <v>758</v>
      </c>
      <c r="B271" s="8" t="s">
        <v>0</v>
      </c>
      <c r="C271" s="9"/>
      <c r="D271" s="10">
        <f t="shared" si="4"/>
        <v>20763</v>
      </c>
      <c r="E271" s="8" t="s">
        <v>2</v>
      </c>
      <c r="F271" s="8" t="s">
        <v>3</v>
      </c>
      <c r="G271" s="8" t="s">
        <v>8</v>
      </c>
      <c r="H271" s="8" t="s">
        <v>9</v>
      </c>
      <c r="I271" s="11">
        <v>75</v>
      </c>
      <c r="J271" s="9"/>
      <c r="K271" s="12"/>
    </row>
    <row r="272" spans="1:11" x14ac:dyDescent="0.2">
      <c r="A272" s="7" t="s">
        <v>760</v>
      </c>
      <c r="B272" s="8" t="s">
        <v>0</v>
      </c>
      <c r="C272" s="9" t="s">
        <v>885</v>
      </c>
      <c r="D272" s="10">
        <f t="shared" si="4"/>
        <v>20688</v>
      </c>
      <c r="E272" s="8" t="s">
        <v>2</v>
      </c>
      <c r="F272" s="8" t="s">
        <v>3</v>
      </c>
      <c r="G272" s="8" t="s">
        <v>4</v>
      </c>
      <c r="H272" s="8" t="s">
        <v>5</v>
      </c>
      <c r="I272" s="11">
        <v>648</v>
      </c>
      <c r="J272" s="9"/>
      <c r="K272" s="12"/>
    </row>
    <row r="273" spans="1:11" ht="15" thickBot="1" x14ac:dyDescent="0.25">
      <c r="A273" s="20" t="s">
        <v>761</v>
      </c>
      <c r="B273" s="21" t="s">
        <v>0</v>
      </c>
      <c r="C273" s="22" t="s">
        <v>886</v>
      </c>
      <c r="D273" s="23">
        <f t="shared" si="4"/>
        <v>20040</v>
      </c>
      <c r="E273" s="22" t="s">
        <v>771</v>
      </c>
      <c r="F273" s="21" t="s">
        <v>3</v>
      </c>
      <c r="G273" s="8" t="s">
        <v>4</v>
      </c>
      <c r="H273" s="8" t="s">
        <v>5</v>
      </c>
      <c r="I273" s="11">
        <v>0</v>
      </c>
      <c r="J273" s="22"/>
      <c r="K273" s="3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6B1A-5000-43DD-B846-DDF6B40FFB4C}">
  <dimension ref="A1:K262"/>
  <sheetViews>
    <sheetView topLeftCell="A244" workbookViewId="0">
      <selection activeCell="I265" sqref="I265"/>
    </sheetView>
  </sheetViews>
  <sheetFormatPr defaultRowHeight="14.25" x14ac:dyDescent="0.2"/>
  <sheetData>
    <row r="1" spans="1:11" x14ac:dyDescent="0.2">
      <c r="A1" s="32">
        <v>1</v>
      </c>
      <c r="B1" s="2" t="s">
        <v>729</v>
      </c>
      <c r="C1" s="33" t="s">
        <v>887</v>
      </c>
      <c r="D1" s="4">
        <v>193761</v>
      </c>
      <c r="E1" s="33" t="s">
        <v>883</v>
      </c>
      <c r="F1" s="33" t="s">
        <v>3</v>
      </c>
      <c r="G1" s="33" t="s">
        <v>888</v>
      </c>
      <c r="H1" s="34" t="s">
        <v>889</v>
      </c>
      <c r="I1" s="33">
        <v>343</v>
      </c>
      <c r="J1" s="35"/>
      <c r="K1" s="26"/>
    </row>
    <row r="2" spans="1:11" x14ac:dyDescent="0.2">
      <c r="A2" s="36">
        <v>2</v>
      </c>
      <c r="B2" s="8" t="s">
        <v>729</v>
      </c>
      <c r="C2" s="37"/>
      <c r="D2" s="10">
        <f>D1-I1</f>
        <v>193418</v>
      </c>
      <c r="E2" s="37" t="s">
        <v>2</v>
      </c>
      <c r="F2" s="37" t="s">
        <v>3</v>
      </c>
      <c r="G2" s="37" t="s">
        <v>890</v>
      </c>
      <c r="H2" s="38" t="s">
        <v>891</v>
      </c>
      <c r="I2" s="37">
        <v>384</v>
      </c>
      <c r="J2" s="29"/>
      <c r="K2" s="27"/>
    </row>
    <row r="3" spans="1:11" x14ac:dyDescent="0.2">
      <c r="A3" s="36">
        <v>3</v>
      </c>
      <c r="B3" s="8" t="s">
        <v>729</v>
      </c>
      <c r="C3" s="37" t="s">
        <v>892</v>
      </c>
      <c r="D3" s="10">
        <f t="shared" ref="D3:D66" si="0">D2-I2</f>
        <v>193034</v>
      </c>
      <c r="E3" s="37" t="s">
        <v>2</v>
      </c>
      <c r="F3" s="37" t="s">
        <v>3</v>
      </c>
      <c r="G3" s="37" t="s">
        <v>893</v>
      </c>
      <c r="H3" s="38" t="s">
        <v>894</v>
      </c>
      <c r="I3" s="37">
        <v>535</v>
      </c>
      <c r="J3" s="29"/>
      <c r="K3" s="27"/>
    </row>
    <row r="4" spans="1:11" x14ac:dyDescent="0.2">
      <c r="A4" s="36">
        <v>4</v>
      </c>
      <c r="B4" s="8" t="s">
        <v>729</v>
      </c>
      <c r="C4" s="37"/>
      <c r="D4" s="10">
        <f t="shared" si="0"/>
        <v>192499</v>
      </c>
      <c r="E4" s="37" t="s">
        <v>2</v>
      </c>
      <c r="F4" s="37" t="s">
        <v>3</v>
      </c>
      <c r="G4" s="37" t="s">
        <v>895</v>
      </c>
      <c r="H4" s="38" t="s">
        <v>896</v>
      </c>
      <c r="I4" s="37">
        <v>354</v>
      </c>
      <c r="J4" s="29"/>
      <c r="K4" s="27"/>
    </row>
    <row r="5" spans="1:11" x14ac:dyDescent="0.2">
      <c r="A5" s="36">
        <v>5</v>
      </c>
      <c r="B5" s="8" t="s">
        <v>729</v>
      </c>
      <c r="C5" s="37" t="s">
        <v>897</v>
      </c>
      <c r="D5" s="10">
        <f t="shared" si="0"/>
        <v>192145</v>
      </c>
      <c r="E5" s="37" t="s">
        <v>771</v>
      </c>
      <c r="F5" s="37" t="s">
        <v>3</v>
      </c>
      <c r="G5" s="37" t="s">
        <v>898</v>
      </c>
      <c r="H5" s="38" t="s">
        <v>889</v>
      </c>
      <c r="I5" s="37">
        <v>278</v>
      </c>
      <c r="J5" s="29"/>
      <c r="K5" s="27"/>
    </row>
    <row r="6" spans="1:11" x14ac:dyDescent="0.2">
      <c r="A6" s="36">
        <v>6</v>
      </c>
      <c r="B6" s="8" t="s">
        <v>729</v>
      </c>
      <c r="C6" s="37"/>
      <c r="D6" s="10">
        <f t="shared" si="0"/>
        <v>191867</v>
      </c>
      <c r="E6" s="37" t="s">
        <v>2</v>
      </c>
      <c r="F6" s="37" t="s">
        <v>3</v>
      </c>
      <c r="G6" s="37" t="s">
        <v>899</v>
      </c>
      <c r="H6" s="38" t="s">
        <v>891</v>
      </c>
      <c r="I6" s="37">
        <v>246</v>
      </c>
      <c r="J6" s="29"/>
      <c r="K6" s="27"/>
    </row>
    <row r="7" spans="1:11" x14ac:dyDescent="0.2">
      <c r="A7" s="36">
        <v>7</v>
      </c>
      <c r="B7" s="8" t="s">
        <v>729</v>
      </c>
      <c r="C7" s="8" t="s">
        <v>900</v>
      </c>
      <c r="D7" s="10">
        <f t="shared" si="0"/>
        <v>191621</v>
      </c>
      <c r="E7" s="8" t="s">
        <v>21</v>
      </c>
      <c r="F7" s="8" t="s">
        <v>3</v>
      </c>
      <c r="G7" s="8" t="s">
        <v>901</v>
      </c>
      <c r="H7" s="8" t="s">
        <v>894</v>
      </c>
      <c r="I7" s="39">
        <v>1163</v>
      </c>
      <c r="J7" s="13"/>
      <c r="K7" s="14"/>
    </row>
    <row r="8" spans="1:11" x14ac:dyDescent="0.2">
      <c r="A8" s="36">
        <v>8</v>
      </c>
      <c r="B8" s="8" t="s">
        <v>729</v>
      </c>
      <c r="C8" s="8" t="s">
        <v>902</v>
      </c>
      <c r="D8" s="10">
        <f t="shared" si="0"/>
        <v>190458</v>
      </c>
      <c r="E8" s="8" t="s">
        <v>31</v>
      </c>
      <c r="F8" s="8" t="s">
        <v>26</v>
      </c>
      <c r="G8" s="8" t="s">
        <v>903</v>
      </c>
      <c r="H8" s="8" t="s">
        <v>896</v>
      </c>
      <c r="I8" s="39">
        <v>940</v>
      </c>
      <c r="J8" s="13"/>
      <c r="K8" s="14"/>
    </row>
    <row r="9" spans="1:11" x14ac:dyDescent="0.2">
      <c r="A9" s="36">
        <v>9</v>
      </c>
      <c r="B9" s="8" t="s">
        <v>729</v>
      </c>
      <c r="C9" s="8" t="s">
        <v>904</v>
      </c>
      <c r="D9" s="10">
        <f t="shared" si="0"/>
        <v>189518</v>
      </c>
      <c r="E9" s="8" t="s">
        <v>2</v>
      </c>
      <c r="F9" s="8" t="s">
        <v>26</v>
      </c>
      <c r="G9" s="8" t="s">
        <v>905</v>
      </c>
      <c r="H9" s="8" t="s">
        <v>906</v>
      </c>
      <c r="I9" s="39">
        <v>1048</v>
      </c>
      <c r="J9" s="13"/>
      <c r="K9" s="14"/>
    </row>
    <row r="10" spans="1:11" x14ac:dyDescent="0.2">
      <c r="A10" s="36">
        <v>10</v>
      </c>
      <c r="B10" s="8" t="s">
        <v>729</v>
      </c>
      <c r="C10" s="8" t="s">
        <v>907</v>
      </c>
      <c r="D10" s="10">
        <f t="shared" si="0"/>
        <v>188470</v>
      </c>
      <c r="E10" s="8" t="s">
        <v>2</v>
      </c>
      <c r="F10" s="8" t="s">
        <v>26</v>
      </c>
      <c r="G10" s="8" t="s">
        <v>908</v>
      </c>
      <c r="H10" s="8" t="s">
        <v>909</v>
      </c>
      <c r="I10" s="39">
        <v>444</v>
      </c>
      <c r="J10" s="13"/>
      <c r="K10" s="14"/>
    </row>
    <row r="11" spans="1:11" x14ac:dyDescent="0.2">
      <c r="A11" s="36">
        <v>11</v>
      </c>
      <c r="B11" s="8" t="s">
        <v>729</v>
      </c>
      <c r="C11" s="8" t="s">
        <v>910</v>
      </c>
      <c r="D11" s="10">
        <f t="shared" si="0"/>
        <v>188026</v>
      </c>
      <c r="E11" s="8" t="s">
        <v>2</v>
      </c>
      <c r="F11" s="8" t="s">
        <v>26</v>
      </c>
      <c r="G11" s="8" t="s">
        <v>911</v>
      </c>
      <c r="H11" s="8" t="s">
        <v>894</v>
      </c>
      <c r="I11" s="39">
        <v>480</v>
      </c>
      <c r="J11" s="8" t="s">
        <v>57</v>
      </c>
      <c r="K11" s="14"/>
    </row>
    <row r="12" spans="1:11" x14ac:dyDescent="0.2">
      <c r="A12" s="36">
        <v>12</v>
      </c>
      <c r="B12" s="8" t="s">
        <v>680</v>
      </c>
      <c r="C12" s="8" t="s">
        <v>912</v>
      </c>
      <c r="D12" s="10">
        <f t="shared" si="0"/>
        <v>187546</v>
      </c>
      <c r="E12" s="8" t="s">
        <v>31</v>
      </c>
      <c r="F12" s="8" t="s">
        <v>26</v>
      </c>
      <c r="G12" s="8" t="s">
        <v>913</v>
      </c>
      <c r="H12" s="8" t="s">
        <v>896</v>
      </c>
      <c r="I12" s="39">
        <v>552</v>
      </c>
      <c r="J12" s="8" t="s">
        <v>57</v>
      </c>
      <c r="K12" s="14"/>
    </row>
    <row r="13" spans="1:11" x14ac:dyDescent="0.2">
      <c r="A13" s="36">
        <v>13</v>
      </c>
      <c r="B13" s="8" t="s">
        <v>680</v>
      </c>
      <c r="C13" s="8" t="s">
        <v>914</v>
      </c>
      <c r="D13" s="10">
        <f t="shared" si="0"/>
        <v>186994</v>
      </c>
      <c r="E13" s="8" t="s">
        <v>2</v>
      </c>
      <c r="F13" s="8" t="s">
        <v>26</v>
      </c>
      <c r="G13" s="8" t="s">
        <v>915</v>
      </c>
      <c r="H13" s="8" t="s">
        <v>906</v>
      </c>
      <c r="I13" s="39">
        <v>552</v>
      </c>
      <c r="J13" s="9"/>
      <c r="K13" s="12"/>
    </row>
    <row r="14" spans="1:11" x14ac:dyDescent="0.2">
      <c r="A14" s="36">
        <v>14</v>
      </c>
      <c r="B14" s="8" t="s">
        <v>680</v>
      </c>
      <c r="C14" s="8" t="s">
        <v>916</v>
      </c>
      <c r="D14" s="10">
        <f t="shared" si="0"/>
        <v>186442</v>
      </c>
      <c r="E14" s="8" t="s">
        <v>2</v>
      </c>
      <c r="F14" s="8" t="s">
        <v>26</v>
      </c>
      <c r="G14" s="8" t="s">
        <v>917</v>
      </c>
      <c r="H14" s="8" t="s">
        <v>909</v>
      </c>
      <c r="I14" s="39">
        <v>552</v>
      </c>
      <c r="J14" s="9"/>
      <c r="K14" s="12"/>
    </row>
    <row r="15" spans="1:11" x14ac:dyDescent="0.2">
      <c r="A15" s="36">
        <v>15</v>
      </c>
      <c r="B15" s="8" t="s">
        <v>680</v>
      </c>
      <c r="C15" s="8" t="s">
        <v>918</v>
      </c>
      <c r="D15" s="10">
        <f t="shared" si="0"/>
        <v>185890</v>
      </c>
      <c r="E15" s="8" t="s">
        <v>2</v>
      </c>
      <c r="F15" s="8" t="s">
        <v>26</v>
      </c>
      <c r="G15" s="8" t="s">
        <v>919</v>
      </c>
      <c r="H15" s="8" t="s">
        <v>894</v>
      </c>
      <c r="I15" s="39">
        <v>552</v>
      </c>
      <c r="J15" s="9"/>
      <c r="K15" s="12"/>
    </row>
    <row r="16" spans="1:11" x14ac:dyDescent="0.2">
      <c r="A16" s="36">
        <v>16</v>
      </c>
      <c r="B16" s="8" t="s">
        <v>680</v>
      </c>
      <c r="C16" s="8" t="s">
        <v>920</v>
      </c>
      <c r="D16" s="10">
        <f t="shared" si="0"/>
        <v>185338</v>
      </c>
      <c r="E16" s="8" t="s">
        <v>31</v>
      </c>
      <c r="F16" s="8" t="s">
        <v>26</v>
      </c>
      <c r="G16" s="8" t="s">
        <v>921</v>
      </c>
      <c r="H16" s="8" t="s">
        <v>896</v>
      </c>
      <c r="I16" s="39">
        <v>564</v>
      </c>
      <c r="J16" s="9"/>
      <c r="K16" s="12"/>
    </row>
    <row r="17" spans="1:11" x14ac:dyDescent="0.2">
      <c r="A17" s="36">
        <v>17</v>
      </c>
      <c r="B17" s="8" t="s">
        <v>680</v>
      </c>
      <c r="C17" s="8" t="s">
        <v>922</v>
      </c>
      <c r="D17" s="10">
        <f t="shared" si="0"/>
        <v>184774</v>
      </c>
      <c r="E17" s="8" t="s">
        <v>2</v>
      </c>
      <c r="F17" s="8" t="s">
        <v>26</v>
      </c>
      <c r="G17" s="8" t="s">
        <v>923</v>
      </c>
      <c r="H17" s="8" t="s">
        <v>906</v>
      </c>
      <c r="I17" s="39">
        <v>561</v>
      </c>
      <c r="J17" s="9"/>
      <c r="K17" s="12"/>
    </row>
    <row r="18" spans="1:11" x14ac:dyDescent="0.2">
      <c r="A18" s="36">
        <v>18</v>
      </c>
      <c r="B18" s="8" t="s">
        <v>680</v>
      </c>
      <c r="C18" s="8" t="s">
        <v>924</v>
      </c>
      <c r="D18" s="10">
        <f t="shared" si="0"/>
        <v>184213</v>
      </c>
      <c r="E18" s="8" t="s">
        <v>2</v>
      </c>
      <c r="F18" s="8" t="s">
        <v>26</v>
      </c>
      <c r="G18" s="8" t="s">
        <v>925</v>
      </c>
      <c r="H18" s="8" t="s">
        <v>909</v>
      </c>
      <c r="I18" s="39">
        <v>565</v>
      </c>
      <c r="J18" s="9"/>
      <c r="K18" s="12"/>
    </row>
    <row r="19" spans="1:11" x14ac:dyDescent="0.2">
      <c r="A19" s="36">
        <v>19</v>
      </c>
      <c r="B19" s="8" t="s">
        <v>680</v>
      </c>
      <c r="C19" s="8" t="s">
        <v>926</v>
      </c>
      <c r="D19" s="10">
        <f t="shared" si="0"/>
        <v>183648</v>
      </c>
      <c r="E19" s="8" t="s">
        <v>2</v>
      </c>
      <c r="F19" s="8" t="s">
        <v>26</v>
      </c>
      <c r="G19" s="8" t="s">
        <v>927</v>
      </c>
      <c r="H19" s="8" t="s">
        <v>894</v>
      </c>
      <c r="I19" s="39">
        <v>563</v>
      </c>
      <c r="J19" s="9"/>
      <c r="K19" s="12"/>
    </row>
    <row r="20" spans="1:11" x14ac:dyDescent="0.2">
      <c r="A20" s="36">
        <v>20</v>
      </c>
      <c r="B20" s="8" t="s">
        <v>680</v>
      </c>
      <c r="C20" s="8" t="s">
        <v>928</v>
      </c>
      <c r="D20" s="10">
        <f t="shared" si="0"/>
        <v>183085</v>
      </c>
      <c r="E20" s="8" t="s">
        <v>31</v>
      </c>
      <c r="F20" s="8" t="s">
        <v>26</v>
      </c>
      <c r="G20" s="8" t="s">
        <v>929</v>
      </c>
      <c r="H20" s="8" t="s">
        <v>896</v>
      </c>
      <c r="I20" s="39">
        <v>566</v>
      </c>
      <c r="J20" s="9"/>
      <c r="K20" s="12"/>
    </row>
    <row r="21" spans="1:11" x14ac:dyDescent="0.2">
      <c r="A21" s="36">
        <v>21</v>
      </c>
      <c r="B21" s="8" t="s">
        <v>680</v>
      </c>
      <c r="C21" s="8" t="s">
        <v>930</v>
      </c>
      <c r="D21" s="10">
        <f t="shared" si="0"/>
        <v>182519</v>
      </c>
      <c r="E21" s="8" t="s">
        <v>2</v>
      </c>
      <c r="F21" s="8" t="s">
        <v>26</v>
      </c>
      <c r="G21" s="8" t="s">
        <v>931</v>
      </c>
      <c r="H21" s="8" t="s">
        <v>906</v>
      </c>
      <c r="I21" s="39">
        <v>564</v>
      </c>
      <c r="J21" s="9"/>
      <c r="K21" s="12"/>
    </row>
    <row r="22" spans="1:11" x14ac:dyDescent="0.2">
      <c r="A22" s="36">
        <v>22</v>
      </c>
      <c r="B22" s="8" t="s">
        <v>680</v>
      </c>
      <c r="C22" s="8" t="s">
        <v>932</v>
      </c>
      <c r="D22" s="10">
        <f t="shared" si="0"/>
        <v>181955</v>
      </c>
      <c r="E22" s="8" t="s">
        <v>2</v>
      </c>
      <c r="F22" s="8" t="s">
        <v>26</v>
      </c>
      <c r="G22" s="8" t="s">
        <v>933</v>
      </c>
      <c r="H22" s="8" t="s">
        <v>909</v>
      </c>
      <c r="I22" s="39">
        <v>564</v>
      </c>
      <c r="J22" s="9"/>
      <c r="K22" s="12"/>
    </row>
    <row r="23" spans="1:11" x14ac:dyDescent="0.2">
      <c r="A23" s="36">
        <v>23</v>
      </c>
      <c r="B23" s="8" t="s">
        <v>680</v>
      </c>
      <c r="C23" s="8" t="s">
        <v>934</v>
      </c>
      <c r="D23" s="10">
        <f t="shared" si="0"/>
        <v>181391</v>
      </c>
      <c r="E23" s="8" t="s">
        <v>2</v>
      </c>
      <c r="F23" s="8" t="s">
        <v>26</v>
      </c>
      <c r="G23" s="8" t="s">
        <v>935</v>
      </c>
      <c r="H23" s="8" t="s">
        <v>894</v>
      </c>
      <c r="I23" s="39">
        <v>564</v>
      </c>
      <c r="J23" s="9"/>
      <c r="K23" s="12"/>
    </row>
    <row r="24" spans="1:11" x14ac:dyDescent="0.2">
      <c r="A24" s="36">
        <v>24</v>
      </c>
      <c r="B24" s="8" t="s">
        <v>680</v>
      </c>
      <c r="C24" s="8" t="s">
        <v>936</v>
      </c>
      <c r="D24" s="10">
        <f t="shared" si="0"/>
        <v>180827</v>
      </c>
      <c r="E24" s="8" t="s">
        <v>31</v>
      </c>
      <c r="F24" s="8" t="s">
        <v>26</v>
      </c>
      <c r="G24" s="8" t="s">
        <v>937</v>
      </c>
      <c r="H24" s="8" t="s">
        <v>896</v>
      </c>
      <c r="I24" s="39">
        <v>1178</v>
      </c>
      <c r="J24" s="9"/>
      <c r="K24" s="12"/>
    </row>
    <row r="25" spans="1:11" x14ac:dyDescent="0.2">
      <c r="A25" s="36">
        <v>25</v>
      </c>
      <c r="B25" s="8" t="s">
        <v>680</v>
      </c>
      <c r="C25" s="8" t="s">
        <v>938</v>
      </c>
      <c r="D25" s="10">
        <f t="shared" si="0"/>
        <v>179649</v>
      </c>
      <c r="E25" s="8" t="s">
        <v>2</v>
      </c>
      <c r="F25" s="8" t="s">
        <v>26</v>
      </c>
      <c r="G25" s="8" t="s">
        <v>939</v>
      </c>
      <c r="H25" s="8" t="s">
        <v>906</v>
      </c>
      <c r="I25" s="39">
        <v>957</v>
      </c>
      <c r="J25" s="9"/>
      <c r="K25" s="12"/>
    </row>
    <row r="26" spans="1:11" x14ac:dyDescent="0.2">
      <c r="A26" s="36">
        <v>26</v>
      </c>
      <c r="B26" s="8" t="s">
        <v>680</v>
      </c>
      <c r="C26" s="8" t="s">
        <v>940</v>
      </c>
      <c r="D26" s="10">
        <f t="shared" si="0"/>
        <v>178692</v>
      </c>
      <c r="E26" s="8" t="s">
        <v>31</v>
      </c>
      <c r="F26" s="8" t="s">
        <v>26</v>
      </c>
      <c r="G26" s="8" t="s">
        <v>941</v>
      </c>
      <c r="H26" s="8" t="s">
        <v>909</v>
      </c>
      <c r="I26" s="39">
        <v>551</v>
      </c>
      <c r="J26" s="9"/>
      <c r="K26" s="12"/>
    </row>
    <row r="27" spans="1:11" x14ac:dyDescent="0.2">
      <c r="A27" s="36">
        <v>27</v>
      </c>
      <c r="B27" s="8" t="s">
        <v>680</v>
      </c>
      <c r="C27" s="8" t="s">
        <v>942</v>
      </c>
      <c r="D27" s="10">
        <f t="shared" si="0"/>
        <v>178141</v>
      </c>
      <c r="E27" s="8" t="s">
        <v>2</v>
      </c>
      <c r="F27" s="8" t="s">
        <v>26</v>
      </c>
      <c r="G27" s="8" t="s">
        <v>943</v>
      </c>
      <c r="H27" s="8" t="s">
        <v>894</v>
      </c>
      <c r="I27" s="39">
        <v>644</v>
      </c>
      <c r="J27" s="9"/>
      <c r="K27" s="12"/>
    </row>
    <row r="28" spans="1:11" x14ac:dyDescent="0.2">
      <c r="A28" s="36">
        <v>28</v>
      </c>
      <c r="B28" s="8" t="s">
        <v>680</v>
      </c>
      <c r="C28" s="8" t="s">
        <v>944</v>
      </c>
      <c r="D28" s="10">
        <f t="shared" si="0"/>
        <v>177497</v>
      </c>
      <c r="E28" s="8" t="s">
        <v>2</v>
      </c>
      <c r="F28" s="8" t="s">
        <v>26</v>
      </c>
      <c r="G28" s="8" t="s">
        <v>945</v>
      </c>
      <c r="H28" s="8" t="s">
        <v>896</v>
      </c>
      <c r="I28" s="39">
        <v>875</v>
      </c>
      <c r="J28" s="8" t="s">
        <v>57</v>
      </c>
      <c r="K28" s="12"/>
    </row>
    <row r="29" spans="1:11" x14ac:dyDescent="0.2">
      <c r="A29" s="36">
        <v>29</v>
      </c>
      <c r="B29" s="8" t="s">
        <v>649</v>
      </c>
      <c r="C29" s="8" t="s">
        <v>946</v>
      </c>
      <c r="D29" s="10">
        <f t="shared" si="0"/>
        <v>176622</v>
      </c>
      <c r="E29" s="8" t="s">
        <v>31</v>
      </c>
      <c r="F29" s="8" t="s">
        <v>26</v>
      </c>
      <c r="G29" s="8" t="s">
        <v>947</v>
      </c>
      <c r="H29" s="8" t="s">
        <v>906</v>
      </c>
      <c r="I29" s="39">
        <v>1168</v>
      </c>
      <c r="J29" s="8" t="s">
        <v>57</v>
      </c>
      <c r="K29" s="12"/>
    </row>
    <row r="30" spans="1:11" x14ac:dyDescent="0.2">
      <c r="A30" s="36">
        <v>30</v>
      </c>
      <c r="B30" s="8" t="s">
        <v>649</v>
      </c>
      <c r="C30" s="8" t="s">
        <v>948</v>
      </c>
      <c r="D30" s="10">
        <f t="shared" si="0"/>
        <v>175454</v>
      </c>
      <c r="E30" s="8" t="s">
        <v>2</v>
      </c>
      <c r="F30" s="8" t="s">
        <v>26</v>
      </c>
      <c r="G30" s="8" t="s">
        <v>949</v>
      </c>
      <c r="H30" s="8" t="s">
        <v>909</v>
      </c>
      <c r="I30" s="39">
        <v>1167</v>
      </c>
      <c r="J30" s="9"/>
      <c r="K30" s="12"/>
    </row>
    <row r="31" spans="1:11" x14ac:dyDescent="0.2">
      <c r="A31" s="36">
        <v>31</v>
      </c>
      <c r="B31" s="8" t="s">
        <v>649</v>
      </c>
      <c r="C31" s="8" t="s">
        <v>950</v>
      </c>
      <c r="D31" s="10">
        <f t="shared" si="0"/>
        <v>174287</v>
      </c>
      <c r="E31" s="8" t="s">
        <v>31</v>
      </c>
      <c r="F31" s="8" t="s">
        <v>26</v>
      </c>
      <c r="G31" s="8" t="s">
        <v>951</v>
      </c>
      <c r="H31" s="8" t="s">
        <v>894</v>
      </c>
      <c r="I31" s="39">
        <v>619</v>
      </c>
      <c r="J31" s="9"/>
      <c r="K31" s="12"/>
    </row>
    <row r="32" spans="1:11" x14ac:dyDescent="0.2">
      <c r="A32" s="36">
        <v>32</v>
      </c>
      <c r="B32" s="8" t="s">
        <v>649</v>
      </c>
      <c r="C32" s="8" t="s">
        <v>952</v>
      </c>
      <c r="D32" s="10">
        <f t="shared" si="0"/>
        <v>173668</v>
      </c>
      <c r="E32" s="8" t="s">
        <v>2</v>
      </c>
      <c r="F32" s="8" t="s">
        <v>26</v>
      </c>
      <c r="G32" s="8" t="s">
        <v>953</v>
      </c>
      <c r="H32" s="8" t="s">
        <v>896</v>
      </c>
      <c r="I32" s="39">
        <v>612</v>
      </c>
      <c r="J32" s="9"/>
      <c r="K32" s="12"/>
    </row>
    <row r="33" spans="1:11" x14ac:dyDescent="0.2">
      <c r="A33" s="36">
        <v>33</v>
      </c>
      <c r="B33" s="8" t="s">
        <v>649</v>
      </c>
      <c r="C33" s="8" t="s">
        <v>954</v>
      </c>
      <c r="D33" s="10">
        <f t="shared" si="0"/>
        <v>173056</v>
      </c>
      <c r="E33" s="8" t="s">
        <v>76</v>
      </c>
      <c r="F33" s="8" t="s">
        <v>3</v>
      </c>
      <c r="G33" s="8" t="s">
        <v>142</v>
      </c>
      <c r="H33" s="8" t="s">
        <v>889</v>
      </c>
      <c r="I33" s="39">
        <v>330</v>
      </c>
      <c r="J33" s="9"/>
      <c r="K33" s="12"/>
    </row>
    <row r="34" spans="1:11" x14ac:dyDescent="0.2">
      <c r="A34" s="36">
        <v>34</v>
      </c>
      <c r="B34" s="8" t="s">
        <v>649</v>
      </c>
      <c r="C34" s="9" t="s">
        <v>88</v>
      </c>
      <c r="D34" s="10">
        <f t="shared" si="0"/>
        <v>172726</v>
      </c>
      <c r="E34" s="8" t="s">
        <v>2</v>
      </c>
      <c r="F34" s="8" t="s">
        <v>3</v>
      </c>
      <c r="G34" s="8" t="s">
        <v>955</v>
      </c>
      <c r="H34" s="8" t="s">
        <v>891</v>
      </c>
      <c r="I34" s="39">
        <v>590</v>
      </c>
      <c r="J34" s="9"/>
      <c r="K34" s="12"/>
    </row>
    <row r="35" spans="1:11" x14ac:dyDescent="0.2">
      <c r="A35" s="36">
        <v>35</v>
      </c>
      <c r="B35" s="8" t="s">
        <v>649</v>
      </c>
      <c r="C35" s="9" t="s">
        <v>83</v>
      </c>
      <c r="D35" s="10">
        <f t="shared" si="0"/>
        <v>172136</v>
      </c>
      <c r="E35" s="8" t="s">
        <v>7</v>
      </c>
      <c r="F35" s="8" t="s">
        <v>3</v>
      </c>
      <c r="G35" s="8" t="s">
        <v>130</v>
      </c>
      <c r="H35" s="8" t="s">
        <v>894</v>
      </c>
      <c r="I35" s="39">
        <v>325</v>
      </c>
      <c r="J35" s="9"/>
      <c r="K35" s="12"/>
    </row>
    <row r="36" spans="1:11" x14ac:dyDescent="0.2">
      <c r="A36" s="36">
        <v>36</v>
      </c>
      <c r="B36" s="8" t="s">
        <v>649</v>
      </c>
      <c r="C36" s="8" t="s">
        <v>900</v>
      </c>
      <c r="D36" s="10">
        <f t="shared" si="0"/>
        <v>171811</v>
      </c>
      <c r="E36" s="8" t="s">
        <v>21</v>
      </c>
      <c r="F36" s="8" t="s">
        <v>3</v>
      </c>
      <c r="G36" s="8" t="s">
        <v>956</v>
      </c>
      <c r="H36" s="8" t="s">
        <v>896</v>
      </c>
      <c r="I36" s="39">
        <v>914</v>
      </c>
      <c r="J36" s="9"/>
      <c r="K36" s="18"/>
    </row>
    <row r="37" spans="1:11" x14ac:dyDescent="0.2">
      <c r="A37" s="36">
        <v>37</v>
      </c>
      <c r="B37" s="8" t="s">
        <v>649</v>
      </c>
      <c r="C37" s="8" t="s">
        <v>957</v>
      </c>
      <c r="D37" s="10">
        <f t="shared" si="0"/>
        <v>170897</v>
      </c>
      <c r="E37" s="8" t="s">
        <v>2</v>
      </c>
      <c r="F37" s="8" t="s">
        <v>26</v>
      </c>
      <c r="G37" s="8" t="s">
        <v>958</v>
      </c>
      <c r="H37" s="8" t="s">
        <v>906</v>
      </c>
      <c r="I37" s="39">
        <v>913</v>
      </c>
      <c r="J37" s="9"/>
      <c r="K37" s="12"/>
    </row>
    <row r="38" spans="1:11" x14ac:dyDescent="0.2">
      <c r="A38" s="36">
        <v>38</v>
      </c>
      <c r="B38" s="8" t="s">
        <v>649</v>
      </c>
      <c r="C38" s="8" t="s">
        <v>959</v>
      </c>
      <c r="D38" s="10">
        <f t="shared" si="0"/>
        <v>169984</v>
      </c>
      <c r="E38" s="8" t="s">
        <v>31</v>
      </c>
      <c r="F38" s="8" t="s">
        <v>26</v>
      </c>
      <c r="G38" s="8" t="s">
        <v>960</v>
      </c>
      <c r="H38" s="8" t="s">
        <v>909</v>
      </c>
      <c r="I38" s="39">
        <v>1020</v>
      </c>
      <c r="J38" s="9"/>
      <c r="K38" s="12"/>
    </row>
    <row r="39" spans="1:11" x14ac:dyDescent="0.2">
      <c r="A39" s="36">
        <v>39</v>
      </c>
      <c r="B39" s="8" t="s">
        <v>649</v>
      </c>
      <c r="C39" s="8" t="s">
        <v>961</v>
      </c>
      <c r="D39" s="10">
        <f t="shared" si="0"/>
        <v>168964</v>
      </c>
      <c r="E39" s="8" t="s">
        <v>2</v>
      </c>
      <c r="F39" s="8" t="s">
        <v>26</v>
      </c>
      <c r="G39" s="8" t="s">
        <v>962</v>
      </c>
      <c r="H39" s="8" t="s">
        <v>894</v>
      </c>
      <c r="I39" s="39">
        <v>1020</v>
      </c>
      <c r="J39" s="9"/>
      <c r="K39" s="12"/>
    </row>
    <row r="40" spans="1:11" x14ac:dyDescent="0.2">
      <c r="A40" s="36">
        <v>40</v>
      </c>
      <c r="B40" s="8" t="s">
        <v>649</v>
      </c>
      <c r="C40" s="8" t="s">
        <v>963</v>
      </c>
      <c r="D40" s="10">
        <f t="shared" si="0"/>
        <v>167944</v>
      </c>
      <c r="E40" s="8" t="s">
        <v>31</v>
      </c>
      <c r="F40" s="8" t="s">
        <v>26</v>
      </c>
      <c r="G40" s="8" t="s">
        <v>964</v>
      </c>
      <c r="H40" s="8" t="s">
        <v>896</v>
      </c>
      <c r="I40" s="39">
        <v>1052</v>
      </c>
      <c r="J40" s="9"/>
      <c r="K40" s="12"/>
    </row>
    <row r="41" spans="1:11" x14ac:dyDescent="0.2">
      <c r="A41" s="36">
        <v>41</v>
      </c>
      <c r="B41" s="8" t="s">
        <v>649</v>
      </c>
      <c r="C41" s="8" t="s">
        <v>965</v>
      </c>
      <c r="D41" s="10">
        <f t="shared" si="0"/>
        <v>166892</v>
      </c>
      <c r="E41" s="8" t="s">
        <v>2</v>
      </c>
      <c r="F41" s="8" t="s">
        <v>26</v>
      </c>
      <c r="G41" s="8" t="s">
        <v>966</v>
      </c>
      <c r="H41" s="8" t="s">
        <v>906</v>
      </c>
      <c r="I41" s="39">
        <v>1052</v>
      </c>
      <c r="J41" s="8" t="s">
        <v>57</v>
      </c>
      <c r="K41" s="12"/>
    </row>
    <row r="42" spans="1:11" x14ac:dyDescent="0.2">
      <c r="A42" s="36">
        <v>42</v>
      </c>
      <c r="B42" s="8" t="s">
        <v>585</v>
      </c>
      <c r="C42" s="8" t="s">
        <v>967</v>
      </c>
      <c r="D42" s="10">
        <f t="shared" si="0"/>
        <v>165840</v>
      </c>
      <c r="E42" s="8" t="s">
        <v>31</v>
      </c>
      <c r="F42" s="8" t="s">
        <v>26</v>
      </c>
      <c r="G42" s="8" t="s">
        <v>968</v>
      </c>
      <c r="H42" s="8" t="s">
        <v>909</v>
      </c>
      <c r="I42" s="39">
        <v>958</v>
      </c>
      <c r="J42" s="8" t="s">
        <v>57</v>
      </c>
      <c r="K42" s="12"/>
    </row>
    <row r="43" spans="1:11" x14ac:dyDescent="0.2">
      <c r="A43" s="36">
        <v>43</v>
      </c>
      <c r="B43" s="8" t="s">
        <v>585</v>
      </c>
      <c r="C43" s="8" t="s">
        <v>969</v>
      </c>
      <c r="D43" s="10">
        <f t="shared" si="0"/>
        <v>164882</v>
      </c>
      <c r="E43" s="8" t="s">
        <v>2</v>
      </c>
      <c r="F43" s="8" t="s">
        <v>26</v>
      </c>
      <c r="G43" s="8" t="s">
        <v>970</v>
      </c>
      <c r="H43" s="8" t="s">
        <v>894</v>
      </c>
      <c r="I43" s="39">
        <v>1070</v>
      </c>
      <c r="J43" s="9"/>
      <c r="K43" s="12"/>
    </row>
    <row r="44" spans="1:11" x14ac:dyDescent="0.2">
      <c r="A44" s="36">
        <v>44</v>
      </c>
      <c r="B44" s="8" t="s">
        <v>585</v>
      </c>
      <c r="C44" s="8" t="s">
        <v>971</v>
      </c>
      <c r="D44" s="10">
        <f t="shared" si="0"/>
        <v>163812</v>
      </c>
      <c r="E44" s="8" t="s">
        <v>2</v>
      </c>
      <c r="F44" s="8" t="s">
        <v>26</v>
      </c>
      <c r="G44" s="8" t="s">
        <v>972</v>
      </c>
      <c r="H44" s="8" t="s">
        <v>896</v>
      </c>
      <c r="I44" s="39">
        <v>847</v>
      </c>
      <c r="J44" s="9"/>
      <c r="K44" s="12"/>
    </row>
    <row r="45" spans="1:11" x14ac:dyDescent="0.2">
      <c r="A45" s="36">
        <v>45</v>
      </c>
      <c r="B45" s="8" t="s">
        <v>585</v>
      </c>
      <c r="C45" s="8" t="s">
        <v>973</v>
      </c>
      <c r="D45" s="10">
        <f t="shared" si="0"/>
        <v>162965</v>
      </c>
      <c r="E45" s="8" t="s">
        <v>31</v>
      </c>
      <c r="F45" s="8" t="s">
        <v>26</v>
      </c>
      <c r="G45" s="8" t="s">
        <v>974</v>
      </c>
      <c r="H45" s="8" t="s">
        <v>906</v>
      </c>
      <c r="I45" s="39">
        <v>1128</v>
      </c>
      <c r="J45" s="9"/>
      <c r="K45" s="12"/>
    </row>
    <row r="46" spans="1:11" x14ac:dyDescent="0.2">
      <c r="A46" s="36">
        <v>46</v>
      </c>
      <c r="B46" s="8" t="s">
        <v>585</v>
      </c>
      <c r="C46" s="8" t="s">
        <v>975</v>
      </c>
      <c r="D46" s="10">
        <f t="shared" si="0"/>
        <v>161837</v>
      </c>
      <c r="E46" s="8" t="s">
        <v>2</v>
      </c>
      <c r="F46" s="8" t="s">
        <v>26</v>
      </c>
      <c r="G46" s="8" t="s">
        <v>976</v>
      </c>
      <c r="H46" s="8" t="s">
        <v>909</v>
      </c>
      <c r="I46" s="39">
        <v>1130</v>
      </c>
      <c r="J46" s="9"/>
      <c r="K46" s="12"/>
    </row>
    <row r="47" spans="1:11" x14ac:dyDescent="0.2">
      <c r="A47" s="36">
        <v>47</v>
      </c>
      <c r="B47" s="8" t="s">
        <v>585</v>
      </c>
      <c r="C47" s="8" t="s">
        <v>977</v>
      </c>
      <c r="D47" s="10">
        <f t="shared" si="0"/>
        <v>160707</v>
      </c>
      <c r="E47" s="8" t="s">
        <v>31</v>
      </c>
      <c r="F47" s="8" t="s">
        <v>26</v>
      </c>
      <c r="G47" s="8" t="s">
        <v>978</v>
      </c>
      <c r="H47" s="8" t="s">
        <v>894</v>
      </c>
      <c r="I47" s="39">
        <v>1148</v>
      </c>
      <c r="J47" s="9"/>
      <c r="K47" s="12"/>
    </row>
    <row r="48" spans="1:11" x14ac:dyDescent="0.2">
      <c r="A48" s="36">
        <v>48</v>
      </c>
      <c r="B48" s="8" t="s">
        <v>585</v>
      </c>
      <c r="C48" s="8" t="s">
        <v>979</v>
      </c>
      <c r="D48" s="10">
        <f t="shared" si="0"/>
        <v>159559</v>
      </c>
      <c r="E48" s="8" t="s">
        <v>2</v>
      </c>
      <c r="F48" s="8" t="s">
        <v>26</v>
      </c>
      <c r="G48" s="8" t="s">
        <v>980</v>
      </c>
      <c r="H48" s="8" t="s">
        <v>896</v>
      </c>
      <c r="I48" s="39">
        <v>1142</v>
      </c>
      <c r="J48" s="9"/>
      <c r="K48" s="12"/>
    </row>
    <row r="49" spans="1:11" x14ac:dyDescent="0.2">
      <c r="A49" s="36">
        <v>49</v>
      </c>
      <c r="B49" s="8" t="s">
        <v>585</v>
      </c>
      <c r="C49" s="8" t="s">
        <v>981</v>
      </c>
      <c r="D49" s="10">
        <f t="shared" si="0"/>
        <v>158417</v>
      </c>
      <c r="E49" s="8" t="s">
        <v>31</v>
      </c>
      <c r="F49" s="8" t="s">
        <v>26</v>
      </c>
      <c r="G49" s="8" t="s">
        <v>982</v>
      </c>
      <c r="H49" s="8" t="s">
        <v>906</v>
      </c>
      <c r="I49" s="39">
        <v>677</v>
      </c>
      <c r="J49" s="9"/>
      <c r="K49" s="12"/>
    </row>
    <row r="50" spans="1:11" x14ac:dyDescent="0.2">
      <c r="A50" s="36">
        <v>50</v>
      </c>
      <c r="B50" s="8" t="s">
        <v>585</v>
      </c>
      <c r="C50" s="8" t="s">
        <v>983</v>
      </c>
      <c r="D50" s="10">
        <f t="shared" si="0"/>
        <v>157740</v>
      </c>
      <c r="E50" s="8" t="s">
        <v>2</v>
      </c>
      <c r="F50" s="8" t="s">
        <v>26</v>
      </c>
      <c r="G50" s="8" t="s">
        <v>984</v>
      </c>
      <c r="H50" s="8" t="s">
        <v>909</v>
      </c>
      <c r="I50" s="39">
        <v>538</v>
      </c>
      <c r="J50" s="9"/>
      <c r="K50" s="12"/>
    </row>
    <row r="51" spans="1:11" x14ac:dyDescent="0.2">
      <c r="A51" s="36">
        <v>51</v>
      </c>
      <c r="B51" s="8" t="s">
        <v>585</v>
      </c>
      <c r="C51" s="8" t="s">
        <v>985</v>
      </c>
      <c r="D51" s="10">
        <f t="shared" si="0"/>
        <v>157202</v>
      </c>
      <c r="E51" s="8" t="s">
        <v>2</v>
      </c>
      <c r="F51" s="8" t="s">
        <v>26</v>
      </c>
      <c r="G51" s="8" t="s">
        <v>986</v>
      </c>
      <c r="H51" s="8" t="s">
        <v>894</v>
      </c>
      <c r="I51" s="39">
        <v>539</v>
      </c>
      <c r="J51" s="9"/>
      <c r="K51" s="12"/>
    </row>
    <row r="52" spans="1:11" x14ac:dyDescent="0.2">
      <c r="A52" s="36">
        <v>52</v>
      </c>
      <c r="B52" s="8" t="s">
        <v>585</v>
      </c>
      <c r="C52" s="8" t="s">
        <v>987</v>
      </c>
      <c r="D52" s="10">
        <f t="shared" si="0"/>
        <v>156663</v>
      </c>
      <c r="E52" s="8" t="s">
        <v>31</v>
      </c>
      <c r="F52" s="8" t="s">
        <v>26</v>
      </c>
      <c r="G52" s="8" t="s">
        <v>988</v>
      </c>
      <c r="H52" s="8" t="s">
        <v>896</v>
      </c>
      <c r="I52" s="39">
        <v>587</v>
      </c>
      <c r="J52" s="9"/>
      <c r="K52" s="12"/>
    </row>
    <row r="53" spans="1:11" x14ac:dyDescent="0.2">
      <c r="A53" s="36">
        <v>53</v>
      </c>
      <c r="B53" s="8" t="s">
        <v>585</v>
      </c>
      <c r="C53" s="8" t="s">
        <v>989</v>
      </c>
      <c r="D53" s="10">
        <f t="shared" si="0"/>
        <v>156076</v>
      </c>
      <c r="E53" s="8" t="s">
        <v>2</v>
      </c>
      <c r="F53" s="8" t="s">
        <v>26</v>
      </c>
      <c r="G53" s="8" t="s">
        <v>990</v>
      </c>
      <c r="H53" s="8" t="s">
        <v>906</v>
      </c>
      <c r="I53" s="39">
        <v>587</v>
      </c>
      <c r="J53" s="9"/>
      <c r="K53" s="12"/>
    </row>
    <row r="54" spans="1:11" x14ac:dyDescent="0.2">
      <c r="A54" s="36">
        <v>54</v>
      </c>
      <c r="B54" s="8" t="s">
        <v>585</v>
      </c>
      <c r="C54" s="8" t="s">
        <v>991</v>
      </c>
      <c r="D54" s="10">
        <f t="shared" si="0"/>
        <v>155489</v>
      </c>
      <c r="E54" s="8" t="s">
        <v>2</v>
      </c>
      <c r="F54" s="8" t="s">
        <v>26</v>
      </c>
      <c r="G54" s="8" t="s">
        <v>992</v>
      </c>
      <c r="H54" s="8" t="s">
        <v>909</v>
      </c>
      <c r="I54" s="39">
        <v>585</v>
      </c>
      <c r="J54" s="9"/>
      <c r="K54" s="12"/>
    </row>
    <row r="55" spans="1:11" x14ac:dyDescent="0.2">
      <c r="A55" s="36">
        <v>55</v>
      </c>
      <c r="B55" s="8" t="s">
        <v>585</v>
      </c>
      <c r="C55" s="8" t="s">
        <v>993</v>
      </c>
      <c r="D55" s="10">
        <f t="shared" si="0"/>
        <v>154904</v>
      </c>
      <c r="E55" s="8" t="s">
        <v>2</v>
      </c>
      <c r="F55" s="8" t="s">
        <v>26</v>
      </c>
      <c r="G55" s="8" t="s">
        <v>994</v>
      </c>
      <c r="H55" s="8" t="s">
        <v>894</v>
      </c>
      <c r="I55" s="39">
        <v>586</v>
      </c>
      <c r="J55" s="9"/>
      <c r="K55" s="12"/>
    </row>
    <row r="56" spans="1:11" x14ac:dyDescent="0.2">
      <c r="A56" s="36">
        <v>56</v>
      </c>
      <c r="B56" s="8" t="s">
        <v>585</v>
      </c>
      <c r="C56" s="8" t="s">
        <v>995</v>
      </c>
      <c r="D56" s="10">
        <f t="shared" si="0"/>
        <v>154318</v>
      </c>
      <c r="E56" s="8" t="s">
        <v>31</v>
      </c>
      <c r="F56" s="8" t="s">
        <v>26</v>
      </c>
      <c r="G56" s="8" t="s">
        <v>996</v>
      </c>
      <c r="H56" s="8" t="s">
        <v>896</v>
      </c>
      <c r="I56" s="39">
        <v>549</v>
      </c>
      <c r="J56" s="9"/>
      <c r="K56" s="12"/>
    </row>
    <row r="57" spans="1:11" x14ac:dyDescent="0.2">
      <c r="A57" s="36">
        <v>57</v>
      </c>
      <c r="B57" s="8" t="s">
        <v>585</v>
      </c>
      <c r="C57" s="8" t="s">
        <v>997</v>
      </c>
      <c r="D57" s="10">
        <f t="shared" si="0"/>
        <v>153769</v>
      </c>
      <c r="E57" s="8" t="s">
        <v>2</v>
      </c>
      <c r="F57" s="8" t="s">
        <v>26</v>
      </c>
      <c r="G57" s="8" t="s">
        <v>998</v>
      </c>
      <c r="H57" s="8" t="s">
        <v>906</v>
      </c>
      <c r="I57" s="39">
        <v>552</v>
      </c>
      <c r="J57" s="9"/>
      <c r="K57" s="12"/>
    </row>
    <row r="58" spans="1:11" x14ac:dyDescent="0.2">
      <c r="A58" s="36">
        <v>58</v>
      </c>
      <c r="B58" s="8" t="s">
        <v>585</v>
      </c>
      <c r="C58" s="8" t="s">
        <v>999</v>
      </c>
      <c r="D58" s="10">
        <f t="shared" si="0"/>
        <v>153217</v>
      </c>
      <c r="E58" s="8" t="s">
        <v>2</v>
      </c>
      <c r="F58" s="8" t="s">
        <v>26</v>
      </c>
      <c r="G58" s="8" t="s">
        <v>1000</v>
      </c>
      <c r="H58" s="8" t="s">
        <v>909</v>
      </c>
      <c r="I58" s="39">
        <v>549</v>
      </c>
      <c r="J58" s="9"/>
      <c r="K58" s="12"/>
    </row>
    <row r="59" spans="1:11" x14ac:dyDescent="0.2">
      <c r="A59" s="36">
        <v>59</v>
      </c>
      <c r="B59" s="8" t="s">
        <v>585</v>
      </c>
      <c r="C59" s="8" t="s">
        <v>1001</v>
      </c>
      <c r="D59" s="10">
        <f t="shared" si="0"/>
        <v>152668</v>
      </c>
      <c r="E59" s="8" t="s">
        <v>2</v>
      </c>
      <c r="F59" s="8" t="s">
        <v>26</v>
      </c>
      <c r="G59" s="8" t="s">
        <v>1002</v>
      </c>
      <c r="H59" s="8" t="s">
        <v>894</v>
      </c>
      <c r="I59" s="39">
        <v>544</v>
      </c>
      <c r="J59" s="9"/>
      <c r="K59" s="12"/>
    </row>
    <row r="60" spans="1:11" x14ac:dyDescent="0.2">
      <c r="A60" s="36">
        <v>60</v>
      </c>
      <c r="B60" s="8" t="s">
        <v>585</v>
      </c>
      <c r="C60" s="8" t="s">
        <v>1003</v>
      </c>
      <c r="D60" s="10">
        <f t="shared" si="0"/>
        <v>152124</v>
      </c>
      <c r="E60" s="8" t="s">
        <v>2</v>
      </c>
      <c r="F60" s="8" t="s">
        <v>26</v>
      </c>
      <c r="G60" s="8" t="s">
        <v>1004</v>
      </c>
      <c r="H60" s="8" t="s">
        <v>896</v>
      </c>
      <c r="I60" s="39">
        <v>565</v>
      </c>
      <c r="J60" s="8" t="s">
        <v>57</v>
      </c>
      <c r="K60" s="12"/>
    </row>
    <row r="61" spans="1:11" x14ac:dyDescent="0.2">
      <c r="A61" s="36">
        <v>61</v>
      </c>
      <c r="B61" s="8" t="s">
        <v>534</v>
      </c>
      <c r="C61" s="8" t="s">
        <v>1005</v>
      </c>
      <c r="D61" s="10">
        <f t="shared" si="0"/>
        <v>151559</v>
      </c>
      <c r="E61" s="8" t="s">
        <v>31</v>
      </c>
      <c r="F61" s="8" t="s">
        <v>26</v>
      </c>
      <c r="G61" s="8" t="s">
        <v>1006</v>
      </c>
      <c r="H61" s="8" t="s">
        <v>906</v>
      </c>
      <c r="I61" s="39">
        <v>770</v>
      </c>
      <c r="J61" s="8" t="s">
        <v>57</v>
      </c>
      <c r="K61" s="12"/>
    </row>
    <row r="62" spans="1:11" x14ac:dyDescent="0.2">
      <c r="A62" s="36">
        <v>62</v>
      </c>
      <c r="B62" s="8" t="s">
        <v>534</v>
      </c>
      <c r="C62" s="8" t="s">
        <v>1007</v>
      </c>
      <c r="D62" s="10">
        <f t="shared" si="0"/>
        <v>150789</v>
      </c>
      <c r="E62" s="8" t="s">
        <v>2</v>
      </c>
      <c r="F62" s="8" t="s">
        <v>26</v>
      </c>
      <c r="G62" s="8" t="s">
        <v>1008</v>
      </c>
      <c r="H62" s="8" t="s">
        <v>909</v>
      </c>
      <c r="I62" s="39">
        <v>795</v>
      </c>
      <c r="J62" s="9"/>
      <c r="K62" s="12"/>
    </row>
    <row r="63" spans="1:11" x14ac:dyDescent="0.2">
      <c r="A63" s="36">
        <v>63</v>
      </c>
      <c r="B63" s="8" t="s">
        <v>534</v>
      </c>
      <c r="C63" s="8" t="s">
        <v>1009</v>
      </c>
      <c r="D63" s="10">
        <f t="shared" si="0"/>
        <v>149994</v>
      </c>
      <c r="E63" s="8" t="s">
        <v>2</v>
      </c>
      <c r="F63" s="8" t="s">
        <v>26</v>
      </c>
      <c r="G63" s="8" t="s">
        <v>1010</v>
      </c>
      <c r="H63" s="8" t="s">
        <v>894</v>
      </c>
      <c r="I63" s="39">
        <v>692</v>
      </c>
      <c r="J63" s="9"/>
      <c r="K63" s="12"/>
    </row>
    <row r="64" spans="1:11" x14ac:dyDescent="0.2">
      <c r="A64" s="36">
        <v>64</v>
      </c>
      <c r="B64" s="8" t="s">
        <v>534</v>
      </c>
      <c r="C64" s="8" t="s">
        <v>1011</v>
      </c>
      <c r="D64" s="10">
        <f t="shared" si="0"/>
        <v>149302</v>
      </c>
      <c r="E64" s="8" t="s">
        <v>31</v>
      </c>
      <c r="F64" s="8" t="s">
        <v>26</v>
      </c>
      <c r="G64" s="8" t="s">
        <v>1012</v>
      </c>
      <c r="H64" s="8" t="s">
        <v>896</v>
      </c>
      <c r="I64" s="39">
        <v>1187</v>
      </c>
      <c r="J64" s="9"/>
      <c r="K64" s="12"/>
    </row>
    <row r="65" spans="1:11" x14ac:dyDescent="0.2">
      <c r="A65" s="36">
        <v>65</v>
      </c>
      <c r="B65" s="8" t="s">
        <v>534</v>
      </c>
      <c r="C65" s="8" t="s">
        <v>1013</v>
      </c>
      <c r="D65" s="10">
        <f t="shared" si="0"/>
        <v>148115</v>
      </c>
      <c r="E65" s="8" t="s">
        <v>2</v>
      </c>
      <c r="F65" s="8" t="s">
        <v>26</v>
      </c>
      <c r="G65" s="8" t="s">
        <v>1014</v>
      </c>
      <c r="H65" s="8" t="s">
        <v>906</v>
      </c>
      <c r="I65" s="39">
        <v>1186</v>
      </c>
      <c r="J65" s="9"/>
      <c r="K65" s="12"/>
    </row>
    <row r="66" spans="1:11" x14ac:dyDescent="0.2">
      <c r="A66" s="36">
        <v>66</v>
      </c>
      <c r="B66" s="8" t="s">
        <v>534</v>
      </c>
      <c r="C66" s="8" t="s">
        <v>954</v>
      </c>
      <c r="D66" s="10">
        <f t="shared" si="0"/>
        <v>146929</v>
      </c>
      <c r="E66" s="8" t="s">
        <v>76</v>
      </c>
      <c r="F66" s="8" t="s">
        <v>3</v>
      </c>
      <c r="G66" s="8" t="s">
        <v>1015</v>
      </c>
      <c r="H66" s="8" t="s">
        <v>891</v>
      </c>
      <c r="I66" s="39">
        <v>499</v>
      </c>
      <c r="J66" s="9"/>
      <c r="K66" s="12"/>
    </row>
    <row r="67" spans="1:11" x14ac:dyDescent="0.2">
      <c r="A67" s="36">
        <v>67</v>
      </c>
      <c r="B67" s="8" t="s">
        <v>534</v>
      </c>
      <c r="C67" s="9"/>
      <c r="D67" s="10">
        <f>D66-I66</f>
        <v>146430</v>
      </c>
      <c r="E67" s="8" t="s">
        <v>2</v>
      </c>
      <c r="F67" s="8" t="s">
        <v>3</v>
      </c>
      <c r="G67" s="8" t="s">
        <v>1016</v>
      </c>
      <c r="H67" s="8" t="s">
        <v>894</v>
      </c>
      <c r="I67" s="39">
        <v>245</v>
      </c>
      <c r="J67" s="9"/>
      <c r="K67" s="12"/>
    </row>
    <row r="68" spans="1:11" x14ac:dyDescent="0.2">
      <c r="A68" s="36">
        <v>68</v>
      </c>
      <c r="B68" s="8" t="s">
        <v>534</v>
      </c>
      <c r="C68" s="9" t="s">
        <v>88</v>
      </c>
      <c r="D68" s="10">
        <f>D67-I67</f>
        <v>146185</v>
      </c>
      <c r="E68" s="8" t="s">
        <v>2</v>
      </c>
      <c r="F68" s="8" t="s">
        <v>3</v>
      </c>
      <c r="G68" s="8" t="s">
        <v>86</v>
      </c>
      <c r="H68" s="8" t="s">
        <v>896</v>
      </c>
      <c r="I68" s="39">
        <v>493</v>
      </c>
      <c r="J68" s="9"/>
      <c r="K68" s="12"/>
    </row>
    <row r="69" spans="1:11" x14ac:dyDescent="0.2">
      <c r="A69" s="36">
        <v>69</v>
      </c>
      <c r="B69" s="8" t="s">
        <v>534</v>
      </c>
      <c r="C69" s="9"/>
      <c r="D69" s="10">
        <f>D68-I68</f>
        <v>145692</v>
      </c>
      <c r="E69" s="8" t="s">
        <v>2</v>
      </c>
      <c r="F69" s="8" t="s">
        <v>3</v>
      </c>
      <c r="G69" s="8" t="s">
        <v>84</v>
      </c>
      <c r="H69" s="8" t="s">
        <v>889</v>
      </c>
      <c r="I69" s="39">
        <v>410</v>
      </c>
      <c r="J69" s="9"/>
      <c r="K69" s="12"/>
    </row>
    <row r="70" spans="1:11" x14ac:dyDescent="0.2">
      <c r="A70" s="36">
        <v>70</v>
      </c>
      <c r="B70" s="8" t="s">
        <v>534</v>
      </c>
      <c r="C70" s="9" t="s">
        <v>83</v>
      </c>
      <c r="D70" s="10">
        <f>D69-I69</f>
        <v>145282</v>
      </c>
      <c r="E70" s="8" t="s">
        <v>7</v>
      </c>
      <c r="F70" s="8" t="s">
        <v>3</v>
      </c>
      <c r="G70" s="8" t="s">
        <v>307</v>
      </c>
      <c r="H70" s="8" t="s">
        <v>891</v>
      </c>
      <c r="I70" s="39">
        <v>270</v>
      </c>
      <c r="J70" s="9"/>
      <c r="K70" s="12"/>
    </row>
    <row r="71" spans="1:11" x14ac:dyDescent="0.2">
      <c r="A71" s="36">
        <v>71</v>
      </c>
      <c r="B71" s="8" t="s">
        <v>534</v>
      </c>
      <c r="C71" s="8" t="s">
        <v>900</v>
      </c>
      <c r="D71" s="10">
        <f>D70-I70</f>
        <v>145012</v>
      </c>
      <c r="E71" s="8" t="s">
        <v>21</v>
      </c>
      <c r="F71" s="8" t="s">
        <v>3</v>
      </c>
      <c r="G71" s="8" t="s">
        <v>1017</v>
      </c>
      <c r="H71" s="8" t="s">
        <v>894</v>
      </c>
      <c r="I71" s="39">
        <v>471</v>
      </c>
      <c r="J71" s="9"/>
      <c r="K71" s="18"/>
    </row>
    <row r="72" spans="1:11" x14ac:dyDescent="0.2">
      <c r="A72" s="36">
        <v>72</v>
      </c>
      <c r="B72" s="8" t="s">
        <v>534</v>
      </c>
      <c r="C72" s="8" t="s">
        <v>1018</v>
      </c>
      <c r="D72" s="10">
        <f t="shared" ref="D72:D135" si="1">D71-I71</f>
        <v>144541</v>
      </c>
      <c r="E72" s="8" t="s">
        <v>2</v>
      </c>
      <c r="F72" s="8" t="s">
        <v>26</v>
      </c>
      <c r="G72" s="8" t="s">
        <v>956</v>
      </c>
      <c r="H72" s="8" t="s">
        <v>896</v>
      </c>
      <c r="I72" s="39">
        <v>491</v>
      </c>
      <c r="J72" s="9"/>
      <c r="K72" s="12"/>
    </row>
    <row r="73" spans="1:11" x14ac:dyDescent="0.2">
      <c r="A73" s="36">
        <v>73</v>
      </c>
      <c r="B73" s="8" t="s">
        <v>534</v>
      </c>
      <c r="C73" s="8" t="s">
        <v>1019</v>
      </c>
      <c r="D73" s="10">
        <f t="shared" si="1"/>
        <v>144050</v>
      </c>
      <c r="E73" s="8" t="s">
        <v>2</v>
      </c>
      <c r="F73" s="8" t="s">
        <v>26</v>
      </c>
      <c r="G73" s="8" t="s">
        <v>958</v>
      </c>
      <c r="H73" s="8" t="s">
        <v>906</v>
      </c>
      <c r="I73" s="39">
        <v>494</v>
      </c>
      <c r="J73" s="9"/>
      <c r="K73" s="12"/>
    </row>
    <row r="74" spans="1:11" x14ac:dyDescent="0.2">
      <c r="A74" s="36">
        <v>74</v>
      </c>
      <c r="B74" s="8" t="s">
        <v>534</v>
      </c>
      <c r="C74" s="8" t="s">
        <v>1020</v>
      </c>
      <c r="D74" s="10">
        <f t="shared" si="1"/>
        <v>143556</v>
      </c>
      <c r="E74" s="8" t="s">
        <v>31</v>
      </c>
      <c r="F74" s="8" t="s">
        <v>26</v>
      </c>
      <c r="G74" s="8" t="s">
        <v>1021</v>
      </c>
      <c r="H74" s="8" t="s">
        <v>909</v>
      </c>
      <c r="I74" s="39">
        <v>576</v>
      </c>
      <c r="J74" s="9"/>
      <c r="K74" s="12"/>
    </row>
    <row r="75" spans="1:11" x14ac:dyDescent="0.2">
      <c r="A75" s="36">
        <v>75</v>
      </c>
      <c r="B75" s="8" t="s">
        <v>534</v>
      </c>
      <c r="C75" s="8" t="s">
        <v>1022</v>
      </c>
      <c r="D75" s="10">
        <f t="shared" si="1"/>
        <v>142980</v>
      </c>
      <c r="E75" s="8" t="s">
        <v>2</v>
      </c>
      <c r="F75" s="8" t="s">
        <v>26</v>
      </c>
      <c r="G75" s="8" t="s">
        <v>1023</v>
      </c>
      <c r="H75" s="8" t="s">
        <v>894</v>
      </c>
      <c r="I75" s="39">
        <v>575</v>
      </c>
      <c r="J75" s="9"/>
      <c r="K75" s="12"/>
    </row>
    <row r="76" spans="1:11" x14ac:dyDescent="0.2">
      <c r="A76" s="36">
        <v>76</v>
      </c>
      <c r="B76" s="8" t="s">
        <v>534</v>
      </c>
      <c r="C76" s="8" t="s">
        <v>1024</v>
      </c>
      <c r="D76" s="10">
        <f t="shared" si="1"/>
        <v>142405</v>
      </c>
      <c r="E76" s="8" t="s">
        <v>2</v>
      </c>
      <c r="F76" s="8" t="s">
        <v>26</v>
      </c>
      <c r="G76" s="8" t="s">
        <v>1025</v>
      </c>
      <c r="H76" s="8" t="s">
        <v>896</v>
      </c>
      <c r="I76" s="39">
        <v>573</v>
      </c>
      <c r="J76" s="9"/>
      <c r="K76" s="12"/>
    </row>
    <row r="77" spans="1:11" x14ac:dyDescent="0.2">
      <c r="A77" s="36">
        <v>77</v>
      </c>
      <c r="B77" s="8" t="s">
        <v>534</v>
      </c>
      <c r="C77" s="8" t="s">
        <v>1026</v>
      </c>
      <c r="D77" s="10">
        <f t="shared" si="1"/>
        <v>141832</v>
      </c>
      <c r="E77" s="8" t="s">
        <v>2</v>
      </c>
      <c r="F77" s="8" t="s">
        <v>26</v>
      </c>
      <c r="G77" s="8" t="s">
        <v>1027</v>
      </c>
      <c r="H77" s="8" t="s">
        <v>906</v>
      </c>
      <c r="I77" s="39">
        <v>578</v>
      </c>
      <c r="J77" s="9"/>
      <c r="K77" s="12"/>
    </row>
    <row r="78" spans="1:11" x14ac:dyDescent="0.2">
      <c r="A78" s="36">
        <v>78</v>
      </c>
      <c r="B78" s="8" t="s">
        <v>534</v>
      </c>
      <c r="C78" s="8" t="s">
        <v>1028</v>
      </c>
      <c r="D78" s="10">
        <f t="shared" si="1"/>
        <v>141254</v>
      </c>
      <c r="E78" s="8" t="s">
        <v>31</v>
      </c>
      <c r="F78" s="8" t="s">
        <v>26</v>
      </c>
      <c r="G78" s="8" t="s">
        <v>1029</v>
      </c>
      <c r="H78" s="8" t="s">
        <v>909</v>
      </c>
      <c r="I78" s="39">
        <v>569</v>
      </c>
      <c r="J78" s="9"/>
      <c r="K78" s="12"/>
    </row>
    <row r="79" spans="1:11" x14ac:dyDescent="0.2">
      <c r="A79" s="36">
        <v>79</v>
      </c>
      <c r="B79" s="8" t="s">
        <v>534</v>
      </c>
      <c r="C79" s="8" t="s">
        <v>1030</v>
      </c>
      <c r="D79" s="10">
        <f t="shared" si="1"/>
        <v>140685</v>
      </c>
      <c r="E79" s="8" t="s">
        <v>2</v>
      </c>
      <c r="F79" s="8" t="s">
        <v>26</v>
      </c>
      <c r="G79" s="8" t="s">
        <v>1031</v>
      </c>
      <c r="H79" s="8" t="s">
        <v>894</v>
      </c>
      <c r="I79" s="39">
        <v>570</v>
      </c>
      <c r="J79" s="9"/>
      <c r="K79" s="12"/>
    </row>
    <row r="80" spans="1:11" x14ac:dyDescent="0.2">
      <c r="A80" s="36">
        <v>80</v>
      </c>
      <c r="B80" s="8" t="s">
        <v>534</v>
      </c>
      <c r="C80" s="8" t="s">
        <v>1032</v>
      </c>
      <c r="D80" s="10">
        <f t="shared" si="1"/>
        <v>140115</v>
      </c>
      <c r="E80" s="8" t="s">
        <v>2</v>
      </c>
      <c r="F80" s="8" t="s">
        <v>26</v>
      </c>
      <c r="G80" s="8" t="s">
        <v>1033</v>
      </c>
      <c r="H80" s="8" t="s">
        <v>896</v>
      </c>
      <c r="I80" s="39">
        <v>476</v>
      </c>
      <c r="J80" s="8" t="s">
        <v>57</v>
      </c>
      <c r="K80" s="12"/>
    </row>
    <row r="81" spans="1:11" x14ac:dyDescent="0.2">
      <c r="A81" s="36">
        <v>81</v>
      </c>
      <c r="B81" s="8" t="s">
        <v>479</v>
      </c>
      <c r="C81" s="8" t="s">
        <v>1034</v>
      </c>
      <c r="D81" s="10">
        <f t="shared" si="1"/>
        <v>139639</v>
      </c>
      <c r="E81" s="8" t="s">
        <v>31</v>
      </c>
      <c r="F81" s="8" t="s">
        <v>26</v>
      </c>
      <c r="G81" s="8" t="s">
        <v>1035</v>
      </c>
      <c r="H81" s="8" t="s">
        <v>906</v>
      </c>
      <c r="I81" s="39">
        <v>774</v>
      </c>
      <c r="J81" s="8" t="s">
        <v>57</v>
      </c>
      <c r="K81" s="12"/>
    </row>
    <row r="82" spans="1:11" x14ac:dyDescent="0.2">
      <c r="A82" s="36">
        <v>82</v>
      </c>
      <c r="B82" s="8" t="s">
        <v>479</v>
      </c>
      <c r="C82" s="8" t="s">
        <v>1036</v>
      </c>
      <c r="D82" s="10">
        <f t="shared" si="1"/>
        <v>138865</v>
      </c>
      <c r="E82" s="8" t="s">
        <v>2</v>
      </c>
      <c r="F82" s="8" t="s">
        <v>26</v>
      </c>
      <c r="G82" s="8" t="s">
        <v>1037</v>
      </c>
      <c r="H82" s="8" t="s">
        <v>909</v>
      </c>
      <c r="I82" s="39">
        <v>773</v>
      </c>
      <c r="J82" s="9"/>
      <c r="K82" s="12"/>
    </row>
    <row r="83" spans="1:11" x14ac:dyDescent="0.2">
      <c r="A83" s="36">
        <v>83</v>
      </c>
      <c r="B83" s="8" t="s">
        <v>479</v>
      </c>
      <c r="C83" s="8" t="s">
        <v>1038</v>
      </c>
      <c r="D83" s="10">
        <f t="shared" si="1"/>
        <v>138092</v>
      </c>
      <c r="E83" s="8" t="s">
        <v>2</v>
      </c>
      <c r="F83" s="8" t="s">
        <v>26</v>
      </c>
      <c r="G83" s="8" t="s">
        <v>1039</v>
      </c>
      <c r="H83" s="8" t="s">
        <v>894</v>
      </c>
      <c r="I83" s="39">
        <v>774</v>
      </c>
      <c r="J83" s="9"/>
      <c r="K83" s="12"/>
    </row>
    <row r="84" spans="1:11" x14ac:dyDescent="0.2">
      <c r="A84" s="36">
        <v>84</v>
      </c>
      <c r="B84" s="8" t="s">
        <v>479</v>
      </c>
      <c r="C84" s="8" t="s">
        <v>1040</v>
      </c>
      <c r="D84" s="10">
        <f t="shared" si="1"/>
        <v>137318</v>
      </c>
      <c r="E84" s="8" t="s">
        <v>31</v>
      </c>
      <c r="F84" s="8" t="s">
        <v>26</v>
      </c>
      <c r="G84" s="8" t="s">
        <v>1041</v>
      </c>
      <c r="H84" s="8" t="s">
        <v>896</v>
      </c>
      <c r="I84" s="39">
        <v>952</v>
      </c>
      <c r="J84" s="9"/>
      <c r="K84" s="12"/>
    </row>
    <row r="85" spans="1:11" x14ac:dyDescent="0.2">
      <c r="A85" s="36">
        <v>85</v>
      </c>
      <c r="B85" s="8" t="s">
        <v>479</v>
      </c>
      <c r="C85" s="8" t="s">
        <v>1042</v>
      </c>
      <c r="D85" s="10">
        <f t="shared" si="1"/>
        <v>136366</v>
      </c>
      <c r="E85" s="8" t="s">
        <v>2</v>
      </c>
      <c r="F85" s="8" t="s">
        <v>26</v>
      </c>
      <c r="G85" s="8" t="s">
        <v>1043</v>
      </c>
      <c r="H85" s="8" t="s">
        <v>906</v>
      </c>
      <c r="I85" s="39">
        <v>990</v>
      </c>
      <c r="J85" s="9"/>
      <c r="K85" s="12"/>
    </row>
    <row r="86" spans="1:11" x14ac:dyDescent="0.2">
      <c r="A86" s="36">
        <v>86</v>
      </c>
      <c r="B86" s="8" t="s">
        <v>479</v>
      </c>
      <c r="C86" s="8" t="s">
        <v>1044</v>
      </c>
      <c r="D86" s="10">
        <f t="shared" si="1"/>
        <v>135376</v>
      </c>
      <c r="E86" s="8" t="s">
        <v>2</v>
      </c>
      <c r="F86" s="8" t="s">
        <v>26</v>
      </c>
      <c r="G86" s="8" t="s">
        <v>1045</v>
      </c>
      <c r="H86" s="8" t="s">
        <v>909</v>
      </c>
      <c r="I86" s="39">
        <v>980</v>
      </c>
      <c r="J86" s="9"/>
      <c r="K86" s="12"/>
    </row>
    <row r="87" spans="1:11" x14ac:dyDescent="0.2">
      <c r="A87" s="36">
        <v>87</v>
      </c>
      <c r="B87" s="8" t="s">
        <v>479</v>
      </c>
      <c r="C87" s="8" t="s">
        <v>1046</v>
      </c>
      <c r="D87" s="10">
        <f t="shared" si="1"/>
        <v>134396</v>
      </c>
      <c r="E87" s="8" t="s">
        <v>31</v>
      </c>
      <c r="F87" s="8" t="s">
        <v>26</v>
      </c>
      <c r="G87" s="8" t="s">
        <v>1047</v>
      </c>
      <c r="H87" s="8" t="s">
        <v>894</v>
      </c>
      <c r="I87" s="39">
        <v>796</v>
      </c>
      <c r="J87" s="9"/>
      <c r="K87" s="12"/>
    </row>
    <row r="88" spans="1:11" x14ac:dyDescent="0.2">
      <c r="A88" s="36">
        <v>88</v>
      </c>
      <c r="B88" s="8" t="s">
        <v>479</v>
      </c>
      <c r="C88" s="8" t="s">
        <v>1048</v>
      </c>
      <c r="D88" s="10">
        <f t="shared" si="1"/>
        <v>133600</v>
      </c>
      <c r="E88" s="8" t="s">
        <v>2</v>
      </c>
      <c r="F88" s="8" t="s">
        <v>26</v>
      </c>
      <c r="G88" s="8" t="s">
        <v>1049</v>
      </c>
      <c r="H88" s="8" t="s">
        <v>896</v>
      </c>
      <c r="I88" s="39">
        <v>792</v>
      </c>
      <c r="J88" s="9"/>
      <c r="K88" s="12"/>
    </row>
    <row r="89" spans="1:11" x14ac:dyDescent="0.2">
      <c r="A89" s="36">
        <v>89</v>
      </c>
      <c r="B89" s="8" t="s">
        <v>479</v>
      </c>
      <c r="C89" s="8" t="s">
        <v>1050</v>
      </c>
      <c r="D89" s="10">
        <f t="shared" si="1"/>
        <v>132808</v>
      </c>
      <c r="E89" s="8" t="s">
        <v>2</v>
      </c>
      <c r="F89" s="8" t="s">
        <v>26</v>
      </c>
      <c r="G89" s="8" t="s">
        <v>1051</v>
      </c>
      <c r="H89" s="8" t="s">
        <v>906</v>
      </c>
      <c r="I89" s="39">
        <v>793</v>
      </c>
      <c r="J89" s="9"/>
      <c r="K89" s="12"/>
    </row>
    <row r="90" spans="1:11" x14ac:dyDescent="0.2">
      <c r="A90" s="36">
        <v>90</v>
      </c>
      <c r="B90" s="8" t="s">
        <v>479</v>
      </c>
      <c r="C90" s="8" t="s">
        <v>1052</v>
      </c>
      <c r="D90" s="10">
        <f t="shared" si="1"/>
        <v>132015</v>
      </c>
      <c r="E90" s="8" t="s">
        <v>31</v>
      </c>
      <c r="F90" s="8" t="s">
        <v>26</v>
      </c>
      <c r="G90" s="8" t="s">
        <v>1053</v>
      </c>
      <c r="H90" s="8" t="s">
        <v>909</v>
      </c>
      <c r="I90" s="39">
        <v>768</v>
      </c>
      <c r="J90" s="9"/>
      <c r="K90" s="12"/>
    </row>
    <row r="91" spans="1:11" x14ac:dyDescent="0.2">
      <c r="A91" s="36">
        <v>91</v>
      </c>
      <c r="B91" s="8" t="s">
        <v>479</v>
      </c>
      <c r="C91" s="8" t="s">
        <v>1054</v>
      </c>
      <c r="D91" s="10">
        <f t="shared" si="1"/>
        <v>131247</v>
      </c>
      <c r="E91" s="8" t="s">
        <v>2</v>
      </c>
      <c r="F91" s="8" t="s">
        <v>26</v>
      </c>
      <c r="G91" s="8" t="s">
        <v>1055</v>
      </c>
      <c r="H91" s="8" t="s">
        <v>894</v>
      </c>
      <c r="I91" s="39">
        <v>769</v>
      </c>
      <c r="J91" s="9"/>
      <c r="K91" s="12"/>
    </row>
    <row r="92" spans="1:11" x14ac:dyDescent="0.2">
      <c r="A92" s="36">
        <v>92</v>
      </c>
      <c r="B92" s="8" t="s">
        <v>479</v>
      </c>
      <c r="C92" s="8" t="s">
        <v>1056</v>
      </c>
      <c r="D92" s="10">
        <f t="shared" si="1"/>
        <v>130478</v>
      </c>
      <c r="E92" s="8" t="s">
        <v>2</v>
      </c>
      <c r="F92" s="8" t="s">
        <v>26</v>
      </c>
      <c r="G92" s="8" t="s">
        <v>1057</v>
      </c>
      <c r="H92" s="8" t="s">
        <v>896</v>
      </c>
      <c r="I92" s="39">
        <v>769</v>
      </c>
      <c r="J92" s="9"/>
      <c r="K92" s="12"/>
    </row>
    <row r="93" spans="1:11" x14ac:dyDescent="0.2">
      <c r="A93" s="36">
        <v>93</v>
      </c>
      <c r="B93" s="8" t="s">
        <v>479</v>
      </c>
      <c r="C93" s="8" t="s">
        <v>1058</v>
      </c>
      <c r="D93" s="10">
        <f t="shared" si="1"/>
        <v>129709</v>
      </c>
      <c r="E93" s="8" t="s">
        <v>31</v>
      </c>
      <c r="F93" s="8" t="s">
        <v>26</v>
      </c>
      <c r="G93" s="8" t="s">
        <v>1059</v>
      </c>
      <c r="H93" s="8" t="s">
        <v>906</v>
      </c>
      <c r="I93" s="39">
        <v>779</v>
      </c>
      <c r="J93" s="9"/>
      <c r="K93" s="12"/>
    </row>
    <row r="94" spans="1:11" x14ac:dyDescent="0.2">
      <c r="A94" s="36">
        <v>94</v>
      </c>
      <c r="B94" s="8" t="s">
        <v>479</v>
      </c>
      <c r="C94" s="8" t="s">
        <v>1060</v>
      </c>
      <c r="D94" s="10">
        <f t="shared" si="1"/>
        <v>128930</v>
      </c>
      <c r="E94" s="8" t="s">
        <v>2</v>
      </c>
      <c r="F94" s="8" t="s">
        <v>26</v>
      </c>
      <c r="G94" s="8" t="s">
        <v>1061</v>
      </c>
      <c r="H94" s="8" t="s">
        <v>909</v>
      </c>
      <c r="I94" s="39">
        <v>778</v>
      </c>
      <c r="J94" s="9"/>
      <c r="K94" s="12"/>
    </row>
    <row r="95" spans="1:11" x14ac:dyDescent="0.2">
      <c r="A95" s="36">
        <v>95</v>
      </c>
      <c r="B95" s="8" t="s">
        <v>479</v>
      </c>
      <c r="C95" s="8" t="s">
        <v>1062</v>
      </c>
      <c r="D95" s="10">
        <f t="shared" si="1"/>
        <v>128152</v>
      </c>
      <c r="E95" s="8" t="s">
        <v>2</v>
      </c>
      <c r="F95" s="8" t="s">
        <v>26</v>
      </c>
      <c r="G95" s="8" t="s">
        <v>1063</v>
      </c>
      <c r="H95" s="8" t="s">
        <v>894</v>
      </c>
      <c r="I95" s="39">
        <v>778</v>
      </c>
      <c r="J95" s="9"/>
      <c r="K95" s="12"/>
    </row>
    <row r="96" spans="1:11" x14ac:dyDescent="0.2">
      <c r="A96" s="36">
        <v>96</v>
      </c>
      <c r="B96" s="8" t="s">
        <v>479</v>
      </c>
      <c r="C96" s="8" t="s">
        <v>1064</v>
      </c>
      <c r="D96" s="10">
        <f t="shared" si="1"/>
        <v>127374</v>
      </c>
      <c r="E96" s="8" t="s">
        <v>31</v>
      </c>
      <c r="F96" s="8" t="s">
        <v>26</v>
      </c>
      <c r="G96" s="8" t="s">
        <v>1065</v>
      </c>
      <c r="H96" s="8" t="s">
        <v>896</v>
      </c>
      <c r="I96" s="39">
        <v>771</v>
      </c>
      <c r="J96" s="9"/>
      <c r="K96" s="12"/>
    </row>
    <row r="97" spans="1:11" x14ac:dyDescent="0.2">
      <c r="A97" s="36">
        <v>97</v>
      </c>
      <c r="B97" s="8" t="s">
        <v>479</v>
      </c>
      <c r="C97" s="8" t="s">
        <v>1066</v>
      </c>
      <c r="D97" s="10">
        <f t="shared" si="1"/>
        <v>126603</v>
      </c>
      <c r="E97" s="8" t="s">
        <v>2</v>
      </c>
      <c r="F97" s="8" t="s">
        <v>26</v>
      </c>
      <c r="G97" s="8" t="s">
        <v>1067</v>
      </c>
      <c r="H97" s="8" t="s">
        <v>906</v>
      </c>
      <c r="I97" s="39">
        <v>771</v>
      </c>
      <c r="J97" s="9"/>
      <c r="K97" s="12"/>
    </row>
    <row r="98" spans="1:11" x14ac:dyDescent="0.2">
      <c r="A98" s="36">
        <v>98</v>
      </c>
      <c r="B98" s="8" t="s">
        <v>479</v>
      </c>
      <c r="C98" s="8" t="s">
        <v>1068</v>
      </c>
      <c r="D98" s="10">
        <f t="shared" si="1"/>
        <v>125832</v>
      </c>
      <c r="E98" s="8" t="s">
        <v>2</v>
      </c>
      <c r="F98" s="8" t="s">
        <v>26</v>
      </c>
      <c r="G98" s="8" t="s">
        <v>1069</v>
      </c>
      <c r="H98" s="8" t="s">
        <v>909</v>
      </c>
      <c r="I98" s="39">
        <v>771</v>
      </c>
      <c r="J98" s="8" t="s">
        <v>57</v>
      </c>
      <c r="K98" s="12"/>
    </row>
    <row r="99" spans="1:11" x14ac:dyDescent="0.2">
      <c r="A99" s="36">
        <v>99</v>
      </c>
      <c r="B99" s="8" t="s">
        <v>428</v>
      </c>
      <c r="C99" s="8" t="s">
        <v>1070</v>
      </c>
      <c r="D99" s="10">
        <f t="shared" si="1"/>
        <v>125061</v>
      </c>
      <c r="E99" s="8" t="s">
        <v>31</v>
      </c>
      <c r="F99" s="8" t="s">
        <v>26</v>
      </c>
      <c r="G99" s="8" t="s">
        <v>1071</v>
      </c>
      <c r="H99" s="8" t="s">
        <v>894</v>
      </c>
      <c r="I99" s="39">
        <v>773</v>
      </c>
      <c r="J99" s="8" t="s">
        <v>57</v>
      </c>
      <c r="K99" s="12"/>
    </row>
    <row r="100" spans="1:11" x14ac:dyDescent="0.2">
      <c r="A100" s="36">
        <v>100</v>
      </c>
      <c r="B100" s="8" t="s">
        <v>428</v>
      </c>
      <c r="C100" s="8" t="s">
        <v>1072</v>
      </c>
      <c r="D100" s="10">
        <f t="shared" si="1"/>
        <v>124288</v>
      </c>
      <c r="E100" s="8" t="s">
        <v>2</v>
      </c>
      <c r="F100" s="8" t="s">
        <v>26</v>
      </c>
      <c r="G100" s="8" t="s">
        <v>1073</v>
      </c>
      <c r="H100" s="8" t="s">
        <v>896</v>
      </c>
      <c r="I100" s="39">
        <v>723</v>
      </c>
      <c r="J100" s="9"/>
      <c r="K100" s="12"/>
    </row>
    <row r="101" spans="1:11" x14ac:dyDescent="0.2">
      <c r="A101" s="36">
        <v>101</v>
      </c>
      <c r="B101" s="8" t="s">
        <v>428</v>
      </c>
      <c r="C101" s="8" t="s">
        <v>1074</v>
      </c>
      <c r="D101" s="10">
        <f t="shared" si="1"/>
        <v>123565</v>
      </c>
      <c r="E101" s="8" t="s">
        <v>2</v>
      </c>
      <c r="F101" s="8" t="s">
        <v>26</v>
      </c>
      <c r="G101" s="8" t="s">
        <v>1075</v>
      </c>
      <c r="H101" s="8" t="s">
        <v>906</v>
      </c>
      <c r="I101" s="39">
        <v>767</v>
      </c>
      <c r="J101" s="9"/>
      <c r="K101" s="12"/>
    </row>
    <row r="102" spans="1:11" x14ac:dyDescent="0.2">
      <c r="A102" s="36">
        <v>102</v>
      </c>
      <c r="B102" s="8" t="s">
        <v>428</v>
      </c>
      <c r="C102" s="8" t="s">
        <v>1076</v>
      </c>
      <c r="D102" s="10">
        <f t="shared" si="1"/>
        <v>122798</v>
      </c>
      <c r="E102" s="8" t="s">
        <v>31</v>
      </c>
      <c r="F102" s="8" t="s">
        <v>26</v>
      </c>
      <c r="G102" s="8" t="s">
        <v>1077</v>
      </c>
      <c r="H102" s="8" t="s">
        <v>909</v>
      </c>
      <c r="I102" s="39">
        <v>760</v>
      </c>
      <c r="J102" s="9"/>
      <c r="K102" s="12"/>
    </row>
    <row r="103" spans="1:11" x14ac:dyDescent="0.2">
      <c r="A103" s="36">
        <v>103</v>
      </c>
      <c r="B103" s="8" t="s">
        <v>428</v>
      </c>
      <c r="C103" s="8" t="s">
        <v>1078</v>
      </c>
      <c r="D103" s="10">
        <f t="shared" si="1"/>
        <v>122038</v>
      </c>
      <c r="E103" s="8" t="s">
        <v>2</v>
      </c>
      <c r="F103" s="8" t="s">
        <v>26</v>
      </c>
      <c r="G103" s="8" t="s">
        <v>1079</v>
      </c>
      <c r="H103" s="8" t="s">
        <v>894</v>
      </c>
      <c r="I103" s="39">
        <v>823</v>
      </c>
      <c r="J103" s="9"/>
      <c r="K103" s="12"/>
    </row>
    <row r="104" spans="1:11" x14ac:dyDescent="0.2">
      <c r="A104" s="36">
        <v>104</v>
      </c>
      <c r="B104" s="8" t="s">
        <v>428</v>
      </c>
      <c r="C104" s="8" t="s">
        <v>1080</v>
      </c>
      <c r="D104" s="10">
        <f t="shared" si="1"/>
        <v>121215</v>
      </c>
      <c r="E104" s="8" t="s">
        <v>2</v>
      </c>
      <c r="F104" s="8" t="s">
        <v>26</v>
      </c>
      <c r="G104" s="8" t="s">
        <v>1081</v>
      </c>
      <c r="H104" s="8" t="s">
        <v>896</v>
      </c>
      <c r="I104" s="39">
        <v>789</v>
      </c>
      <c r="J104" s="9"/>
      <c r="K104" s="12"/>
    </row>
    <row r="105" spans="1:11" x14ac:dyDescent="0.2">
      <c r="A105" s="36">
        <v>105</v>
      </c>
      <c r="B105" s="8" t="s">
        <v>428</v>
      </c>
      <c r="C105" s="8" t="s">
        <v>1082</v>
      </c>
      <c r="D105" s="10">
        <f t="shared" si="1"/>
        <v>120426</v>
      </c>
      <c r="E105" s="8" t="s">
        <v>31</v>
      </c>
      <c r="F105" s="8" t="s">
        <v>26</v>
      </c>
      <c r="G105" s="8" t="s">
        <v>1083</v>
      </c>
      <c r="H105" s="8" t="s">
        <v>906</v>
      </c>
      <c r="I105" s="39">
        <v>584</v>
      </c>
      <c r="J105" s="9"/>
      <c r="K105" s="12"/>
    </row>
    <row r="106" spans="1:11" x14ac:dyDescent="0.2">
      <c r="A106" s="36">
        <v>106</v>
      </c>
      <c r="B106" s="8" t="s">
        <v>428</v>
      </c>
      <c r="C106" s="8" t="s">
        <v>1084</v>
      </c>
      <c r="D106" s="10">
        <f t="shared" si="1"/>
        <v>119842</v>
      </c>
      <c r="E106" s="8" t="s">
        <v>2</v>
      </c>
      <c r="F106" s="8" t="s">
        <v>26</v>
      </c>
      <c r="G106" s="8" t="s">
        <v>1085</v>
      </c>
      <c r="H106" s="8" t="s">
        <v>909</v>
      </c>
      <c r="I106" s="39">
        <v>583</v>
      </c>
      <c r="J106" s="9"/>
      <c r="K106" s="12"/>
    </row>
    <row r="107" spans="1:11" x14ac:dyDescent="0.2">
      <c r="A107" s="36">
        <v>107</v>
      </c>
      <c r="B107" s="8" t="s">
        <v>428</v>
      </c>
      <c r="C107" s="8" t="s">
        <v>954</v>
      </c>
      <c r="D107" s="10">
        <f t="shared" si="1"/>
        <v>119259</v>
      </c>
      <c r="E107" s="8" t="s">
        <v>76</v>
      </c>
      <c r="F107" s="8" t="s">
        <v>3</v>
      </c>
      <c r="G107" s="8" t="s">
        <v>1086</v>
      </c>
      <c r="H107" s="8" t="s">
        <v>894</v>
      </c>
      <c r="I107" s="39">
        <v>369</v>
      </c>
      <c r="J107" s="9"/>
      <c r="K107" s="12"/>
    </row>
    <row r="108" spans="1:11" x14ac:dyDescent="0.2">
      <c r="A108" s="36">
        <v>108</v>
      </c>
      <c r="B108" s="8" t="s">
        <v>428</v>
      </c>
      <c r="C108" s="9" t="s">
        <v>88</v>
      </c>
      <c r="D108" s="10">
        <f t="shared" si="1"/>
        <v>118890</v>
      </c>
      <c r="E108" s="8" t="s">
        <v>2</v>
      </c>
      <c r="F108" s="8" t="s">
        <v>3</v>
      </c>
      <c r="G108" s="8" t="s">
        <v>955</v>
      </c>
      <c r="H108" s="8" t="s">
        <v>896</v>
      </c>
      <c r="I108" s="39">
        <v>619</v>
      </c>
      <c r="J108" s="9"/>
      <c r="K108" s="12"/>
    </row>
    <row r="109" spans="1:11" x14ac:dyDescent="0.2">
      <c r="A109" s="36">
        <v>109</v>
      </c>
      <c r="B109" s="8" t="s">
        <v>428</v>
      </c>
      <c r="C109" s="9" t="s">
        <v>83</v>
      </c>
      <c r="D109" s="10">
        <f t="shared" si="1"/>
        <v>118271</v>
      </c>
      <c r="E109" s="8" t="s">
        <v>7</v>
      </c>
      <c r="F109" s="8" t="s">
        <v>3</v>
      </c>
      <c r="G109" s="8" t="s">
        <v>282</v>
      </c>
      <c r="H109" s="8" t="s">
        <v>889</v>
      </c>
      <c r="I109" s="39">
        <v>295</v>
      </c>
      <c r="J109" s="9"/>
      <c r="K109" s="12"/>
    </row>
    <row r="110" spans="1:11" x14ac:dyDescent="0.2">
      <c r="A110" s="36">
        <v>110</v>
      </c>
      <c r="B110" s="8" t="s">
        <v>428</v>
      </c>
      <c r="C110" s="9"/>
      <c r="D110" s="10">
        <f t="shared" si="1"/>
        <v>117976</v>
      </c>
      <c r="E110" s="8" t="s">
        <v>2</v>
      </c>
      <c r="F110" s="8" t="s">
        <v>3</v>
      </c>
      <c r="G110" s="8" t="s">
        <v>1087</v>
      </c>
      <c r="H110" s="8" t="s">
        <v>891</v>
      </c>
      <c r="I110" s="39">
        <v>300</v>
      </c>
      <c r="J110" s="9"/>
      <c r="K110" s="12"/>
    </row>
    <row r="111" spans="1:11" x14ac:dyDescent="0.2">
      <c r="A111" s="36">
        <v>111</v>
      </c>
      <c r="B111" s="8" t="s">
        <v>428</v>
      </c>
      <c r="C111" s="8" t="s">
        <v>900</v>
      </c>
      <c r="D111" s="10">
        <f t="shared" si="1"/>
        <v>117676</v>
      </c>
      <c r="E111" s="8" t="s">
        <v>21</v>
      </c>
      <c r="F111" s="8" t="s">
        <v>3</v>
      </c>
      <c r="G111" s="8" t="s">
        <v>956</v>
      </c>
      <c r="H111" s="8" t="s">
        <v>894</v>
      </c>
      <c r="I111" s="39">
        <v>656</v>
      </c>
      <c r="J111" s="9"/>
      <c r="K111" s="18"/>
    </row>
    <row r="112" spans="1:11" x14ac:dyDescent="0.2">
      <c r="A112" s="36">
        <v>112</v>
      </c>
      <c r="B112" s="8" t="s">
        <v>428</v>
      </c>
      <c r="C112" s="8" t="s">
        <v>1088</v>
      </c>
      <c r="D112" s="10">
        <f t="shared" si="1"/>
        <v>117020</v>
      </c>
      <c r="E112" s="8" t="s">
        <v>2</v>
      </c>
      <c r="F112" s="8" t="s">
        <v>26</v>
      </c>
      <c r="G112" s="8" t="s">
        <v>958</v>
      </c>
      <c r="H112" s="8" t="s">
        <v>896</v>
      </c>
      <c r="I112" s="39">
        <v>817</v>
      </c>
      <c r="J112" s="9"/>
      <c r="K112" s="12"/>
    </row>
    <row r="113" spans="1:11" x14ac:dyDescent="0.2">
      <c r="A113" s="36">
        <v>113</v>
      </c>
      <c r="B113" s="8" t="s">
        <v>428</v>
      </c>
      <c r="C113" s="8" t="s">
        <v>1089</v>
      </c>
      <c r="D113" s="10">
        <f t="shared" si="1"/>
        <v>116203</v>
      </c>
      <c r="E113" s="8" t="s">
        <v>31</v>
      </c>
      <c r="F113" s="8" t="s">
        <v>26</v>
      </c>
      <c r="G113" s="8" t="s">
        <v>1090</v>
      </c>
      <c r="H113" s="8" t="s">
        <v>906</v>
      </c>
      <c r="I113" s="39">
        <v>863</v>
      </c>
      <c r="J113" s="9"/>
      <c r="K113" s="12"/>
    </row>
    <row r="114" spans="1:11" x14ac:dyDescent="0.2">
      <c r="A114" s="36">
        <v>114</v>
      </c>
      <c r="B114" s="8" t="s">
        <v>428</v>
      </c>
      <c r="C114" s="8" t="s">
        <v>1091</v>
      </c>
      <c r="D114" s="10">
        <f t="shared" si="1"/>
        <v>115340</v>
      </c>
      <c r="E114" s="8" t="s">
        <v>2</v>
      </c>
      <c r="F114" s="8" t="s">
        <v>26</v>
      </c>
      <c r="G114" s="8" t="s">
        <v>1092</v>
      </c>
      <c r="H114" s="8" t="s">
        <v>909</v>
      </c>
      <c r="I114" s="39">
        <v>860</v>
      </c>
      <c r="J114" s="9"/>
      <c r="K114" s="12"/>
    </row>
    <row r="115" spans="1:11" x14ac:dyDescent="0.2">
      <c r="A115" s="36">
        <v>115</v>
      </c>
      <c r="B115" s="8" t="s">
        <v>428</v>
      </c>
      <c r="C115" s="8" t="s">
        <v>1093</v>
      </c>
      <c r="D115" s="10">
        <f t="shared" si="1"/>
        <v>114480</v>
      </c>
      <c r="E115" s="8" t="s">
        <v>2</v>
      </c>
      <c r="F115" s="8" t="s">
        <v>26</v>
      </c>
      <c r="G115" s="8" t="s">
        <v>1094</v>
      </c>
      <c r="H115" s="8" t="s">
        <v>894</v>
      </c>
      <c r="I115" s="39">
        <v>860</v>
      </c>
      <c r="J115" s="9"/>
      <c r="K115" s="12"/>
    </row>
    <row r="116" spans="1:11" x14ac:dyDescent="0.2">
      <c r="A116" s="36">
        <v>116</v>
      </c>
      <c r="B116" s="8" t="s">
        <v>428</v>
      </c>
      <c r="C116" s="8" t="s">
        <v>1095</v>
      </c>
      <c r="D116" s="10">
        <f t="shared" si="1"/>
        <v>113620</v>
      </c>
      <c r="E116" s="8" t="s">
        <v>31</v>
      </c>
      <c r="F116" s="8" t="s">
        <v>26</v>
      </c>
      <c r="G116" s="8" t="s">
        <v>1096</v>
      </c>
      <c r="H116" s="8" t="s">
        <v>896</v>
      </c>
      <c r="I116" s="39">
        <v>800</v>
      </c>
      <c r="J116" s="9"/>
      <c r="K116" s="12"/>
    </row>
    <row r="117" spans="1:11" x14ac:dyDescent="0.2">
      <c r="A117" s="36">
        <v>117</v>
      </c>
      <c r="B117" s="8" t="s">
        <v>428</v>
      </c>
      <c r="C117" s="8" t="s">
        <v>1097</v>
      </c>
      <c r="D117" s="10">
        <f t="shared" si="1"/>
        <v>112820</v>
      </c>
      <c r="E117" s="8" t="s">
        <v>2</v>
      </c>
      <c r="F117" s="8" t="s">
        <v>26</v>
      </c>
      <c r="G117" s="8" t="s">
        <v>1098</v>
      </c>
      <c r="H117" s="8" t="s">
        <v>906</v>
      </c>
      <c r="I117" s="39">
        <v>798</v>
      </c>
      <c r="J117" s="9"/>
      <c r="K117" s="12"/>
    </row>
    <row r="118" spans="1:11" x14ac:dyDescent="0.2">
      <c r="A118" s="36">
        <v>118</v>
      </c>
      <c r="B118" s="8" t="s">
        <v>428</v>
      </c>
      <c r="C118" s="8" t="s">
        <v>1099</v>
      </c>
      <c r="D118" s="10">
        <f t="shared" si="1"/>
        <v>112022</v>
      </c>
      <c r="E118" s="8" t="s">
        <v>2</v>
      </c>
      <c r="F118" s="8" t="s">
        <v>26</v>
      </c>
      <c r="G118" s="8" t="s">
        <v>1100</v>
      </c>
      <c r="H118" s="8" t="s">
        <v>909</v>
      </c>
      <c r="I118" s="39">
        <v>799</v>
      </c>
      <c r="J118" s="8" t="s">
        <v>57</v>
      </c>
      <c r="K118" s="12"/>
    </row>
    <row r="119" spans="1:11" x14ac:dyDescent="0.2">
      <c r="A119" s="36">
        <v>119</v>
      </c>
      <c r="B119" s="8" t="s">
        <v>388</v>
      </c>
      <c r="C119" s="8" t="s">
        <v>1101</v>
      </c>
      <c r="D119" s="10">
        <f t="shared" si="1"/>
        <v>111223</v>
      </c>
      <c r="E119" s="8" t="s">
        <v>31</v>
      </c>
      <c r="F119" s="8" t="s">
        <v>26</v>
      </c>
      <c r="G119" s="8" t="s">
        <v>1102</v>
      </c>
      <c r="H119" s="8" t="s">
        <v>894</v>
      </c>
      <c r="I119" s="39">
        <v>988</v>
      </c>
      <c r="J119" s="8" t="s">
        <v>57</v>
      </c>
      <c r="K119" s="12"/>
    </row>
    <row r="120" spans="1:11" x14ac:dyDescent="0.2">
      <c r="A120" s="36">
        <v>120</v>
      </c>
      <c r="B120" s="8" t="s">
        <v>388</v>
      </c>
      <c r="C120" s="8" t="s">
        <v>1103</v>
      </c>
      <c r="D120" s="10">
        <f t="shared" si="1"/>
        <v>110235</v>
      </c>
      <c r="E120" s="8" t="s">
        <v>2</v>
      </c>
      <c r="F120" s="8" t="s">
        <v>26</v>
      </c>
      <c r="G120" s="8" t="s">
        <v>1104</v>
      </c>
      <c r="H120" s="8" t="s">
        <v>896</v>
      </c>
      <c r="I120" s="39">
        <v>989</v>
      </c>
      <c r="J120" s="9"/>
      <c r="K120" s="12"/>
    </row>
    <row r="121" spans="1:11" x14ac:dyDescent="0.2">
      <c r="A121" s="36">
        <v>121</v>
      </c>
      <c r="B121" s="8" t="s">
        <v>388</v>
      </c>
      <c r="C121" s="8" t="s">
        <v>1105</v>
      </c>
      <c r="D121" s="10">
        <f t="shared" si="1"/>
        <v>109246</v>
      </c>
      <c r="E121" s="8" t="s">
        <v>2</v>
      </c>
      <c r="F121" s="8" t="s">
        <v>26</v>
      </c>
      <c r="G121" s="8" t="s">
        <v>1106</v>
      </c>
      <c r="H121" s="8" t="s">
        <v>906</v>
      </c>
      <c r="I121" s="39">
        <v>920</v>
      </c>
      <c r="J121" s="9"/>
      <c r="K121" s="12"/>
    </row>
    <row r="122" spans="1:11" x14ac:dyDescent="0.2">
      <c r="A122" s="36">
        <v>122</v>
      </c>
      <c r="B122" s="8" t="s">
        <v>388</v>
      </c>
      <c r="C122" s="8" t="s">
        <v>1107</v>
      </c>
      <c r="D122" s="10">
        <f t="shared" si="1"/>
        <v>108326</v>
      </c>
      <c r="E122" s="8" t="s">
        <v>31</v>
      </c>
      <c r="F122" s="8" t="s">
        <v>26</v>
      </c>
      <c r="G122" s="8" t="s">
        <v>1108</v>
      </c>
      <c r="H122" s="8" t="s">
        <v>909</v>
      </c>
      <c r="I122" s="39">
        <v>763</v>
      </c>
      <c r="J122" s="9"/>
      <c r="K122" s="12"/>
    </row>
    <row r="123" spans="1:11" x14ac:dyDescent="0.2">
      <c r="A123" s="36">
        <v>123</v>
      </c>
      <c r="B123" s="8" t="s">
        <v>388</v>
      </c>
      <c r="C123" s="8" t="s">
        <v>1109</v>
      </c>
      <c r="D123" s="10">
        <f t="shared" si="1"/>
        <v>107563</v>
      </c>
      <c r="E123" s="8" t="s">
        <v>2</v>
      </c>
      <c r="F123" s="8" t="s">
        <v>26</v>
      </c>
      <c r="G123" s="8" t="s">
        <v>1110</v>
      </c>
      <c r="H123" s="8" t="s">
        <v>894</v>
      </c>
      <c r="I123" s="39">
        <v>616</v>
      </c>
      <c r="J123" s="9"/>
      <c r="K123" s="12"/>
    </row>
    <row r="124" spans="1:11" x14ac:dyDescent="0.2">
      <c r="A124" s="36">
        <v>124</v>
      </c>
      <c r="B124" s="8" t="s">
        <v>388</v>
      </c>
      <c r="C124" s="8" t="s">
        <v>1111</v>
      </c>
      <c r="D124" s="10">
        <f t="shared" si="1"/>
        <v>106947</v>
      </c>
      <c r="E124" s="8" t="s">
        <v>2</v>
      </c>
      <c r="F124" s="8" t="s">
        <v>26</v>
      </c>
      <c r="G124" s="8" t="s">
        <v>1112</v>
      </c>
      <c r="H124" s="8" t="s">
        <v>896</v>
      </c>
      <c r="I124" s="39">
        <v>534</v>
      </c>
      <c r="J124" s="9"/>
      <c r="K124" s="12"/>
    </row>
    <row r="125" spans="1:11" x14ac:dyDescent="0.2">
      <c r="A125" s="36">
        <v>125</v>
      </c>
      <c r="B125" s="8" t="s">
        <v>388</v>
      </c>
      <c r="C125" s="8" t="s">
        <v>1113</v>
      </c>
      <c r="D125" s="10">
        <f t="shared" si="1"/>
        <v>106413</v>
      </c>
      <c r="E125" s="8" t="s">
        <v>2</v>
      </c>
      <c r="F125" s="8" t="s">
        <v>26</v>
      </c>
      <c r="G125" s="8" t="s">
        <v>1114</v>
      </c>
      <c r="H125" s="8" t="s">
        <v>906</v>
      </c>
      <c r="I125" s="39">
        <v>489</v>
      </c>
      <c r="J125" s="9"/>
      <c r="K125" s="12"/>
    </row>
    <row r="126" spans="1:11" x14ac:dyDescent="0.2">
      <c r="A126" s="36">
        <v>126</v>
      </c>
      <c r="B126" s="8" t="s">
        <v>388</v>
      </c>
      <c r="C126" s="8" t="s">
        <v>1115</v>
      </c>
      <c r="D126" s="10">
        <f t="shared" si="1"/>
        <v>105924</v>
      </c>
      <c r="E126" s="8" t="s">
        <v>31</v>
      </c>
      <c r="F126" s="8" t="s">
        <v>26</v>
      </c>
      <c r="G126" s="8" t="s">
        <v>1116</v>
      </c>
      <c r="H126" s="8" t="s">
        <v>909</v>
      </c>
      <c r="I126" s="39">
        <v>864</v>
      </c>
      <c r="J126" s="9"/>
      <c r="K126" s="12"/>
    </row>
    <row r="127" spans="1:11" x14ac:dyDescent="0.2">
      <c r="A127" s="36">
        <v>127</v>
      </c>
      <c r="B127" s="8" t="s">
        <v>388</v>
      </c>
      <c r="C127" s="8" t="s">
        <v>1117</v>
      </c>
      <c r="D127" s="10">
        <f t="shared" si="1"/>
        <v>105060</v>
      </c>
      <c r="E127" s="8" t="s">
        <v>2</v>
      </c>
      <c r="F127" s="8" t="s">
        <v>26</v>
      </c>
      <c r="G127" s="8" t="s">
        <v>1118</v>
      </c>
      <c r="H127" s="8" t="s">
        <v>894</v>
      </c>
      <c r="I127" s="39">
        <v>852</v>
      </c>
      <c r="J127" s="9"/>
      <c r="K127" s="12"/>
    </row>
    <row r="128" spans="1:11" x14ac:dyDescent="0.2">
      <c r="A128" s="36">
        <v>128</v>
      </c>
      <c r="B128" s="8" t="s">
        <v>388</v>
      </c>
      <c r="C128" s="8" t="s">
        <v>1119</v>
      </c>
      <c r="D128" s="10">
        <f t="shared" si="1"/>
        <v>104208</v>
      </c>
      <c r="E128" s="8" t="s">
        <v>2</v>
      </c>
      <c r="F128" s="8" t="s">
        <v>26</v>
      </c>
      <c r="G128" s="8" t="s">
        <v>1120</v>
      </c>
      <c r="H128" s="8" t="s">
        <v>896</v>
      </c>
      <c r="I128" s="39">
        <v>852</v>
      </c>
      <c r="J128" s="8" t="s">
        <v>57</v>
      </c>
      <c r="K128" s="12"/>
    </row>
    <row r="129" spans="1:11" x14ac:dyDescent="0.2">
      <c r="A129" s="36">
        <v>129</v>
      </c>
      <c r="B129" s="8" t="s">
        <v>363</v>
      </c>
      <c r="C129" s="8" t="s">
        <v>1121</v>
      </c>
      <c r="D129" s="10">
        <f t="shared" si="1"/>
        <v>103356</v>
      </c>
      <c r="E129" s="8" t="s">
        <v>31</v>
      </c>
      <c r="F129" s="8" t="s">
        <v>26</v>
      </c>
      <c r="G129" s="8" t="s">
        <v>1122</v>
      </c>
      <c r="H129" s="8" t="s">
        <v>906</v>
      </c>
      <c r="I129" s="39">
        <v>980</v>
      </c>
      <c r="J129" s="8" t="s">
        <v>57</v>
      </c>
      <c r="K129" s="12"/>
    </row>
    <row r="130" spans="1:11" x14ac:dyDescent="0.2">
      <c r="A130" s="36">
        <v>130</v>
      </c>
      <c r="B130" s="8" t="s">
        <v>363</v>
      </c>
      <c r="C130" s="8" t="s">
        <v>1123</v>
      </c>
      <c r="D130" s="10">
        <f t="shared" si="1"/>
        <v>102376</v>
      </c>
      <c r="E130" s="8" t="s">
        <v>2</v>
      </c>
      <c r="F130" s="8" t="s">
        <v>26</v>
      </c>
      <c r="G130" s="8" t="s">
        <v>1124</v>
      </c>
      <c r="H130" s="8" t="s">
        <v>909</v>
      </c>
      <c r="I130" s="39">
        <v>979</v>
      </c>
      <c r="J130" s="9"/>
      <c r="K130" s="12"/>
    </row>
    <row r="131" spans="1:11" x14ac:dyDescent="0.2">
      <c r="A131" s="36">
        <v>131</v>
      </c>
      <c r="B131" s="8" t="s">
        <v>363</v>
      </c>
      <c r="C131" s="8" t="s">
        <v>1125</v>
      </c>
      <c r="D131" s="10">
        <f t="shared" si="1"/>
        <v>101397</v>
      </c>
      <c r="E131" s="8" t="s">
        <v>2</v>
      </c>
      <c r="F131" s="8" t="s">
        <v>26</v>
      </c>
      <c r="G131" s="8" t="s">
        <v>1126</v>
      </c>
      <c r="H131" s="8" t="s">
        <v>894</v>
      </c>
      <c r="I131" s="39">
        <v>979</v>
      </c>
      <c r="J131" s="9"/>
      <c r="K131" s="12"/>
    </row>
    <row r="132" spans="1:11" x14ac:dyDescent="0.2">
      <c r="A132" s="36">
        <v>132</v>
      </c>
      <c r="B132" s="8" t="s">
        <v>363</v>
      </c>
      <c r="C132" s="8" t="s">
        <v>1127</v>
      </c>
      <c r="D132" s="10">
        <f t="shared" si="1"/>
        <v>100418</v>
      </c>
      <c r="E132" s="8" t="s">
        <v>31</v>
      </c>
      <c r="F132" s="8" t="s">
        <v>26</v>
      </c>
      <c r="G132" s="8" t="s">
        <v>1128</v>
      </c>
      <c r="H132" s="8" t="s">
        <v>896</v>
      </c>
      <c r="I132" s="39">
        <v>791</v>
      </c>
      <c r="J132" s="9"/>
      <c r="K132" s="12"/>
    </row>
    <row r="133" spans="1:11" x14ac:dyDescent="0.2">
      <c r="A133" s="36">
        <v>133</v>
      </c>
      <c r="B133" s="8" t="s">
        <v>363</v>
      </c>
      <c r="C133" s="8" t="s">
        <v>1129</v>
      </c>
      <c r="D133" s="10">
        <f t="shared" si="1"/>
        <v>99627</v>
      </c>
      <c r="E133" s="8" t="s">
        <v>2</v>
      </c>
      <c r="F133" s="8" t="s">
        <v>26</v>
      </c>
      <c r="G133" s="8" t="s">
        <v>1130</v>
      </c>
      <c r="H133" s="8" t="s">
        <v>906</v>
      </c>
      <c r="I133" s="39">
        <v>788</v>
      </c>
      <c r="J133" s="9"/>
      <c r="K133" s="12"/>
    </row>
    <row r="134" spans="1:11" x14ac:dyDescent="0.2">
      <c r="A134" s="36">
        <v>134</v>
      </c>
      <c r="B134" s="8" t="s">
        <v>363</v>
      </c>
      <c r="C134" s="8" t="s">
        <v>1131</v>
      </c>
      <c r="D134" s="10">
        <f t="shared" si="1"/>
        <v>98839</v>
      </c>
      <c r="E134" s="8" t="s">
        <v>2</v>
      </c>
      <c r="F134" s="8" t="s">
        <v>26</v>
      </c>
      <c r="G134" s="8" t="s">
        <v>1132</v>
      </c>
      <c r="H134" s="8" t="s">
        <v>909</v>
      </c>
      <c r="I134" s="39">
        <v>788</v>
      </c>
      <c r="J134" s="9"/>
      <c r="K134" s="12"/>
    </row>
    <row r="135" spans="1:11" x14ac:dyDescent="0.2">
      <c r="A135" s="36">
        <v>135</v>
      </c>
      <c r="B135" s="8" t="s">
        <v>363</v>
      </c>
      <c r="C135" s="8" t="s">
        <v>954</v>
      </c>
      <c r="D135" s="10">
        <f t="shared" si="1"/>
        <v>98051</v>
      </c>
      <c r="E135" s="8" t="s">
        <v>76</v>
      </c>
      <c r="F135" s="8" t="s">
        <v>3</v>
      </c>
      <c r="G135" s="8" t="s">
        <v>142</v>
      </c>
      <c r="H135" s="8" t="s">
        <v>894</v>
      </c>
      <c r="I135" s="39">
        <v>335</v>
      </c>
      <c r="J135" s="9"/>
      <c r="K135" s="12"/>
    </row>
    <row r="136" spans="1:11" x14ac:dyDescent="0.2">
      <c r="A136" s="36">
        <v>136</v>
      </c>
      <c r="B136" s="8" t="s">
        <v>363</v>
      </c>
      <c r="C136" s="9" t="s">
        <v>88</v>
      </c>
      <c r="D136" s="10">
        <f t="shared" ref="D136:D199" si="2">D135-I135</f>
        <v>97716</v>
      </c>
      <c r="E136" s="8" t="s">
        <v>2</v>
      </c>
      <c r="F136" s="8" t="s">
        <v>3</v>
      </c>
      <c r="G136" s="8" t="s">
        <v>955</v>
      </c>
      <c r="H136" s="8" t="s">
        <v>896</v>
      </c>
      <c r="I136" s="39">
        <v>589</v>
      </c>
      <c r="J136" s="9"/>
      <c r="K136" s="12"/>
    </row>
    <row r="137" spans="1:11" x14ac:dyDescent="0.2">
      <c r="A137" s="36">
        <v>137</v>
      </c>
      <c r="B137" s="8" t="s">
        <v>363</v>
      </c>
      <c r="C137" s="9" t="s">
        <v>83</v>
      </c>
      <c r="D137" s="10">
        <f t="shared" si="2"/>
        <v>97127</v>
      </c>
      <c r="E137" s="8" t="s">
        <v>7</v>
      </c>
      <c r="F137" s="8" t="s">
        <v>3</v>
      </c>
      <c r="G137" s="8" t="s">
        <v>130</v>
      </c>
      <c r="H137" s="8" t="s">
        <v>889</v>
      </c>
      <c r="I137" s="39">
        <v>336</v>
      </c>
      <c r="J137" s="9"/>
      <c r="K137" s="12"/>
    </row>
    <row r="138" spans="1:11" x14ac:dyDescent="0.2">
      <c r="A138" s="36">
        <v>138</v>
      </c>
      <c r="B138" s="8" t="s">
        <v>363</v>
      </c>
      <c r="C138" s="8" t="s">
        <v>900</v>
      </c>
      <c r="D138" s="10">
        <f t="shared" si="2"/>
        <v>96791</v>
      </c>
      <c r="E138" s="8" t="s">
        <v>21</v>
      </c>
      <c r="F138" s="8" t="s">
        <v>3</v>
      </c>
      <c r="G138" s="8" t="s">
        <v>901</v>
      </c>
      <c r="H138" s="8" t="s">
        <v>909</v>
      </c>
      <c r="I138" s="39">
        <v>956</v>
      </c>
      <c r="J138" s="9"/>
      <c r="K138" s="18"/>
    </row>
    <row r="139" spans="1:11" x14ac:dyDescent="0.2">
      <c r="A139" s="36">
        <v>139</v>
      </c>
      <c r="B139" s="8" t="s">
        <v>363</v>
      </c>
      <c r="C139" s="8" t="s">
        <v>1133</v>
      </c>
      <c r="D139" s="10">
        <f t="shared" si="2"/>
        <v>95835</v>
      </c>
      <c r="E139" s="8" t="s">
        <v>31</v>
      </c>
      <c r="F139" s="8" t="s">
        <v>26</v>
      </c>
      <c r="G139" s="8" t="s">
        <v>1134</v>
      </c>
      <c r="H139" s="8" t="s">
        <v>894</v>
      </c>
      <c r="I139" s="39">
        <v>583</v>
      </c>
      <c r="J139" s="9"/>
      <c r="K139" s="12"/>
    </row>
    <row r="140" spans="1:11" x14ac:dyDescent="0.2">
      <c r="A140" s="36">
        <v>140</v>
      </c>
      <c r="B140" s="8" t="s">
        <v>363</v>
      </c>
      <c r="C140" s="8" t="s">
        <v>1135</v>
      </c>
      <c r="D140" s="10">
        <f t="shared" si="2"/>
        <v>95252</v>
      </c>
      <c r="E140" s="8" t="s">
        <v>2</v>
      </c>
      <c r="F140" s="8" t="s">
        <v>26</v>
      </c>
      <c r="G140" s="8" t="s">
        <v>1136</v>
      </c>
      <c r="H140" s="8" t="s">
        <v>896</v>
      </c>
      <c r="I140" s="39">
        <v>583</v>
      </c>
      <c r="J140" s="9"/>
      <c r="K140" s="12"/>
    </row>
    <row r="141" spans="1:11" x14ac:dyDescent="0.2">
      <c r="A141" s="36">
        <v>141</v>
      </c>
      <c r="B141" s="8" t="s">
        <v>363</v>
      </c>
      <c r="C141" s="8" t="s">
        <v>1137</v>
      </c>
      <c r="D141" s="10">
        <f t="shared" si="2"/>
        <v>94669</v>
      </c>
      <c r="E141" s="8" t="s">
        <v>2</v>
      </c>
      <c r="F141" s="8" t="s">
        <v>26</v>
      </c>
      <c r="G141" s="8" t="s">
        <v>1138</v>
      </c>
      <c r="H141" s="8" t="s">
        <v>906</v>
      </c>
      <c r="I141" s="39">
        <v>584</v>
      </c>
      <c r="J141" s="9"/>
      <c r="K141" s="12"/>
    </row>
    <row r="142" spans="1:11" x14ac:dyDescent="0.2">
      <c r="A142" s="36">
        <v>142</v>
      </c>
      <c r="B142" s="8" t="s">
        <v>363</v>
      </c>
      <c r="C142" s="8" t="s">
        <v>1139</v>
      </c>
      <c r="D142" s="10">
        <f t="shared" si="2"/>
        <v>94085</v>
      </c>
      <c r="E142" s="8" t="s">
        <v>2</v>
      </c>
      <c r="F142" s="8" t="s">
        <v>26</v>
      </c>
      <c r="G142" s="8" t="s">
        <v>1140</v>
      </c>
      <c r="H142" s="8" t="s">
        <v>909</v>
      </c>
      <c r="I142" s="39">
        <v>585</v>
      </c>
      <c r="J142" s="8" t="s">
        <v>57</v>
      </c>
      <c r="K142" s="12"/>
    </row>
    <row r="143" spans="1:11" x14ac:dyDescent="0.2">
      <c r="A143" s="36">
        <v>143</v>
      </c>
      <c r="B143" s="8" t="s">
        <v>320</v>
      </c>
      <c r="C143" s="8" t="s">
        <v>1141</v>
      </c>
      <c r="D143" s="10">
        <f t="shared" si="2"/>
        <v>93500</v>
      </c>
      <c r="E143" s="8" t="s">
        <v>31</v>
      </c>
      <c r="F143" s="8" t="s">
        <v>26</v>
      </c>
      <c r="G143" s="8" t="s">
        <v>1142</v>
      </c>
      <c r="H143" s="8" t="s">
        <v>894</v>
      </c>
      <c r="I143" s="39">
        <v>597</v>
      </c>
      <c r="J143" s="8" t="s">
        <v>57</v>
      </c>
      <c r="K143" s="12"/>
    </row>
    <row r="144" spans="1:11" x14ac:dyDescent="0.2">
      <c r="A144" s="36">
        <v>144</v>
      </c>
      <c r="B144" s="8" t="s">
        <v>320</v>
      </c>
      <c r="C144" s="8" t="s">
        <v>1143</v>
      </c>
      <c r="D144" s="10">
        <f t="shared" si="2"/>
        <v>92903</v>
      </c>
      <c r="E144" s="8" t="s">
        <v>2</v>
      </c>
      <c r="F144" s="8" t="s">
        <v>26</v>
      </c>
      <c r="G144" s="8" t="s">
        <v>1144</v>
      </c>
      <c r="H144" s="8" t="s">
        <v>896</v>
      </c>
      <c r="I144" s="39">
        <v>596</v>
      </c>
      <c r="J144" s="9"/>
      <c r="K144" s="12"/>
    </row>
    <row r="145" spans="1:11" x14ac:dyDescent="0.2">
      <c r="A145" s="36">
        <v>145</v>
      </c>
      <c r="B145" s="8" t="s">
        <v>320</v>
      </c>
      <c r="C145" s="8" t="s">
        <v>1145</v>
      </c>
      <c r="D145" s="10">
        <f t="shared" si="2"/>
        <v>92307</v>
      </c>
      <c r="E145" s="8" t="s">
        <v>2</v>
      </c>
      <c r="F145" s="8" t="s">
        <v>26</v>
      </c>
      <c r="G145" s="8" t="s">
        <v>1146</v>
      </c>
      <c r="H145" s="8" t="s">
        <v>906</v>
      </c>
      <c r="I145" s="39">
        <v>596</v>
      </c>
      <c r="J145" s="9"/>
      <c r="K145" s="12"/>
    </row>
    <row r="146" spans="1:11" x14ac:dyDescent="0.2">
      <c r="A146" s="36">
        <v>146</v>
      </c>
      <c r="B146" s="8" t="s">
        <v>320</v>
      </c>
      <c r="C146" s="8" t="s">
        <v>1147</v>
      </c>
      <c r="D146" s="10">
        <f t="shared" si="2"/>
        <v>91711</v>
      </c>
      <c r="E146" s="8" t="s">
        <v>2</v>
      </c>
      <c r="F146" s="8" t="s">
        <v>26</v>
      </c>
      <c r="G146" s="8" t="s">
        <v>1148</v>
      </c>
      <c r="H146" s="8" t="s">
        <v>909</v>
      </c>
      <c r="I146" s="39">
        <v>598</v>
      </c>
      <c r="J146" s="9"/>
      <c r="K146" s="12"/>
    </row>
    <row r="147" spans="1:11" x14ac:dyDescent="0.2">
      <c r="A147" s="36">
        <v>147</v>
      </c>
      <c r="B147" s="8" t="s">
        <v>320</v>
      </c>
      <c r="C147" s="8" t="s">
        <v>1149</v>
      </c>
      <c r="D147" s="10">
        <f t="shared" si="2"/>
        <v>91113</v>
      </c>
      <c r="E147" s="8" t="s">
        <v>31</v>
      </c>
      <c r="F147" s="8" t="s">
        <v>26</v>
      </c>
      <c r="G147" s="8" t="s">
        <v>1150</v>
      </c>
      <c r="H147" s="8" t="s">
        <v>894</v>
      </c>
      <c r="I147" s="39">
        <v>779</v>
      </c>
      <c r="J147" s="9"/>
      <c r="K147" s="12"/>
    </row>
    <row r="148" spans="1:11" x14ac:dyDescent="0.2">
      <c r="A148" s="36">
        <v>148</v>
      </c>
      <c r="B148" s="8" t="s">
        <v>320</v>
      </c>
      <c r="C148" s="8" t="s">
        <v>1151</v>
      </c>
      <c r="D148" s="10">
        <f t="shared" si="2"/>
        <v>90334</v>
      </c>
      <c r="E148" s="8" t="s">
        <v>2</v>
      </c>
      <c r="F148" s="8" t="s">
        <v>26</v>
      </c>
      <c r="G148" s="8" t="s">
        <v>1152</v>
      </c>
      <c r="H148" s="8" t="s">
        <v>896</v>
      </c>
      <c r="I148" s="39">
        <v>782</v>
      </c>
      <c r="J148" s="9"/>
      <c r="K148" s="12"/>
    </row>
    <row r="149" spans="1:11" x14ac:dyDescent="0.2">
      <c r="A149" s="36">
        <v>149</v>
      </c>
      <c r="B149" s="8" t="s">
        <v>320</v>
      </c>
      <c r="C149" s="8" t="s">
        <v>1153</v>
      </c>
      <c r="D149" s="10">
        <f t="shared" si="2"/>
        <v>89552</v>
      </c>
      <c r="E149" s="8" t="s">
        <v>2</v>
      </c>
      <c r="F149" s="8" t="s">
        <v>26</v>
      </c>
      <c r="G149" s="8" t="s">
        <v>1154</v>
      </c>
      <c r="H149" s="8" t="s">
        <v>906</v>
      </c>
      <c r="I149" s="39">
        <v>782</v>
      </c>
      <c r="J149" s="9"/>
      <c r="K149" s="12"/>
    </row>
    <row r="150" spans="1:11" x14ac:dyDescent="0.2">
      <c r="A150" s="36">
        <v>150</v>
      </c>
      <c r="B150" s="8" t="s">
        <v>320</v>
      </c>
      <c r="C150" s="8" t="s">
        <v>1155</v>
      </c>
      <c r="D150" s="10">
        <f t="shared" si="2"/>
        <v>88770</v>
      </c>
      <c r="E150" s="8" t="s">
        <v>31</v>
      </c>
      <c r="F150" s="8" t="s">
        <v>26</v>
      </c>
      <c r="G150" s="8" t="s">
        <v>1156</v>
      </c>
      <c r="H150" s="8" t="s">
        <v>909</v>
      </c>
      <c r="I150" s="39">
        <v>785</v>
      </c>
      <c r="J150" s="9"/>
      <c r="K150" s="12"/>
    </row>
    <row r="151" spans="1:11" x14ac:dyDescent="0.2">
      <c r="A151" s="36">
        <v>151</v>
      </c>
      <c r="B151" s="8" t="s">
        <v>320</v>
      </c>
      <c r="C151" s="8" t="s">
        <v>1157</v>
      </c>
      <c r="D151" s="10">
        <f t="shared" si="2"/>
        <v>87985</v>
      </c>
      <c r="E151" s="8" t="s">
        <v>2</v>
      </c>
      <c r="F151" s="8" t="s">
        <v>26</v>
      </c>
      <c r="G151" s="8" t="s">
        <v>1158</v>
      </c>
      <c r="H151" s="8" t="s">
        <v>894</v>
      </c>
      <c r="I151" s="39">
        <v>786</v>
      </c>
      <c r="J151" s="9"/>
      <c r="K151" s="12"/>
    </row>
    <row r="152" spans="1:11" x14ac:dyDescent="0.2">
      <c r="A152" s="36">
        <v>152</v>
      </c>
      <c r="B152" s="8" t="s">
        <v>320</v>
      </c>
      <c r="C152" s="8" t="s">
        <v>1159</v>
      </c>
      <c r="D152" s="10">
        <f t="shared" si="2"/>
        <v>87199</v>
      </c>
      <c r="E152" s="8" t="s">
        <v>2</v>
      </c>
      <c r="F152" s="8" t="s">
        <v>26</v>
      </c>
      <c r="G152" s="8" t="s">
        <v>1160</v>
      </c>
      <c r="H152" s="8" t="s">
        <v>896</v>
      </c>
      <c r="I152" s="39">
        <v>811</v>
      </c>
      <c r="J152" s="8" t="s">
        <v>57</v>
      </c>
      <c r="K152" s="12"/>
    </row>
    <row r="153" spans="1:11" x14ac:dyDescent="0.2">
      <c r="A153" s="36">
        <v>153</v>
      </c>
      <c r="B153" s="8" t="s">
        <v>294</v>
      </c>
      <c r="C153" s="8" t="s">
        <v>1161</v>
      </c>
      <c r="D153" s="10">
        <f t="shared" si="2"/>
        <v>86388</v>
      </c>
      <c r="E153" s="8" t="s">
        <v>31</v>
      </c>
      <c r="F153" s="8" t="s">
        <v>26</v>
      </c>
      <c r="G153" s="8" t="s">
        <v>1162</v>
      </c>
      <c r="H153" s="8" t="s">
        <v>906</v>
      </c>
      <c r="I153" s="39">
        <v>968</v>
      </c>
      <c r="J153" s="8" t="s">
        <v>57</v>
      </c>
      <c r="K153" s="12"/>
    </row>
    <row r="154" spans="1:11" x14ac:dyDescent="0.2">
      <c r="A154" s="36">
        <v>154</v>
      </c>
      <c r="B154" s="8" t="s">
        <v>294</v>
      </c>
      <c r="C154" s="8" t="s">
        <v>1163</v>
      </c>
      <c r="D154" s="10">
        <f t="shared" si="2"/>
        <v>85420</v>
      </c>
      <c r="E154" s="8" t="s">
        <v>2</v>
      </c>
      <c r="F154" s="8" t="s">
        <v>26</v>
      </c>
      <c r="G154" s="8" t="s">
        <v>1164</v>
      </c>
      <c r="H154" s="8" t="s">
        <v>909</v>
      </c>
      <c r="I154" s="39">
        <v>993</v>
      </c>
      <c r="J154" s="9"/>
      <c r="K154" s="12"/>
    </row>
    <row r="155" spans="1:11" x14ac:dyDescent="0.2">
      <c r="A155" s="36">
        <v>155</v>
      </c>
      <c r="B155" s="8" t="s">
        <v>294</v>
      </c>
      <c r="C155" s="8" t="s">
        <v>1165</v>
      </c>
      <c r="D155" s="10">
        <f t="shared" si="2"/>
        <v>84427</v>
      </c>
      <c r="E155" s="8" t="s">
        <v>31</v>
      </c>
      <c r="F155" s="8" t="s">
        <v>26</v>
      </c>
      <c r="G155" s="8" t="s">
        <v>1166</v>
      </c>
      <c r="H155" s="8" t="s">
        <v>894</v>
      </c>
      <c r="I155" s="39">
        <v>790</v>
      </c>
      <c r="J155" s="9"/>
      <c r="K155" s="12"/>
    </row>
    <row r="156" spans="1:11" x14ac:dyDescent="0.2">
      <c r="A156" s="36">
        <v>156</v>
      </c>
      <c r="B156" s="8" t="s">
        <v>294</v>
      </c>
      <c r="C156" s="8" t="s">
        <v>1167</v>
      </c>
      <c r="D156" s="10">
        <f t="shared" si="2"/>
        <v>83637</v>
      </c>
      <c r="E156" s="8" t="s">
        <v>2</v>
      </c>
      <c r="F156" s="8" t="s">
        <v>26</v>
      </c>
      <c r="G156" s="8" t="s">
        <v>1168</v>
      </c>
      <c r="H156" s="8" t="s">
        <v>896</v>
      </c>
      <c r="I156" s="39">
        <v>789</v>
      </c>
      <c r="J156" s="9"/>
      <c r="K156" s="12"/>
    </row>
    <row r="157" spans="1:11" x14ac:dyDescent="0.2">
      <c r="A157" s="36">
        <v>157</v>
      </c>
      <c r="B157" s="8" t="s">
        <v>294</v>
      </c>
      <c r="C157" s="8" t="s">
        <v>1169</v>
      </c>
      <c r="D157" s="10">
        <f t="shared" si="2"/>
        <v>82848</v>
      </c>
      <c r="E157" s="8" t="s">
        <v>2</v>
      </c>
      <c r="F157" s="8" t="s">
        <v>26</v>
      </c>
      <c r="G157" s="8" t="s">
        <v>1170</v>
      </c>
      <c r="H157" s="8" t="s">
        <v>906</v>
      </c>
      <c r="I157" s="39">
        <v>931</v>
      </c>
      <c r="J157" s="9"/>
      <c r="K157" s="12"/>
    </row>
    <row r="158" spans="1:11" x14ac:dyDescent="0.2">
      <c r="A158" s="36">
        <v>158</v>
      </c>
      <c r="B158" s="8" t="s">
        <v>294</v>
      </c>
      <c r="C158" s="8" t="s">
        <v>1171</v>
      </c>
      <c r="D158" s="10">
        <f t="shared" si="2"/>
        <v>81917</v>
      </c>
      <c r="E158" s="8" t="s">
        <v>2</v>
      </c>
      <c r="F158" s="8" t="s">
        <v>26</v>
      </c>
      <c r="G158" s="8" t="s">
        <v>1172</v>
      </c>
      <c r="H158" s="8" t="s">
        <v>909</v>
      </c>
      <c r="I158" s="39">
        <v>969</v>
      </c>
      <c r="J158" s="9"/>
      <c r="K158" s="12"/>
    </row>
    <row r="159" spans="1:11" x14ac:dyDescent="0.2">
      <c r="A159" s="36">
        <v>159</v>
      </c>
      <c r="B159" s="8" t="s">
        <v>294</v>
      </c>
      <c r="C159" s="8" t="s">
        <v>954</v>
      </c>
      <c r="D159" s="10">
        <f t="shared" si="2"/>
        <v>80948</v>
      </c>
      <c r="E159" s="8" t="s">
        <v>76</v>
      </c>
      <c r="F159" s="8" t="s">
        <v>3</v>
      </c>
      <c r="G159" s="8" t="s">
        <v>130</v>
      </c>
      <c r="H159" s="8" t="s">
        <v>894</v>
      </c>
      <c r="I159" s="39">
        <v>403</v>
      </c>
      <c r="J159" s="9"/>
      <c r="K159" s="12"/>
    </row>
    <row r="160" spans="1:11" x14ac:dyDescent="0.2">
      <c r="A160" s="36">
        <v>160</v>
      </c>
      <c r="B160" s="8" t="s">
        <v>294</v>
      </c>
      <c r="C160" s="8" t="s">
        <v>900</v>
      </c>
      <c r="D160" s="10">
        <f t="shared" si="2"/>
        <v>80545</v>
      </c>
      <c r="E160" s="8" t="s">
        <v>21</v>
      </c>
      <c r="F160" s="8" t="s">
        <v>3</v>
      </c>
      <c r="G160" s="8" t="s">
        <v>1017</v>
      </c>
      <c r="H160" s="8" t="s">
        <v>896</v>
      </c>
      <c r="I160" s="39">
        <v>755</v>
      </c>
      <c r="J160" s="9"/>
      <c r="K160" s="18"/>
    </row>
    <row r="161" spans="1:11" x14ac:dyDescent="0.2">
      <c r="A161" s="36">
        <v>161</v>
      </c>
      <c r="B161" s="8" t="s">
        <v>294</v>
      </c>
      <c r="C161" s="8" t="s">
        <v>1173</v>
      </c>
      <c r="D161" s="10">
        <f t="shared" si="2"/>
        <v>79790</v>
      </c>
      <c r="E161" s="8" t="s">
        <v>2</v>
      </c>
      <c r="F161" s="8" t="s">
        <v>26</v>
      </c>
      <c r="G161" s="8" t="s">
        <v>956</v>
      </c>
      <c r="H161" s="8" t="s">
        <v>906</v>
      </c>
      <c r="I161" s="39">
        <v>580</v>
      </c>
      <c r="J161" s="9"/>
      <c r="K161" s="12"/>
    </row>
    <row r="162" spans="1:11" x14ac:dyDescent="0.2">
      <c r="A162" s="36">
        <v>162</v>
      </c>
      <c r="B162" s="8" t="s">
        <v>294</v>
      </c>
      <c r="C162" s="8" t="s">
        <v>1174</v>
      </c>
      <c r="D162" s="10">
        <f t="shared" si="2"/>
        <v>79210</v>
      </c>
      <c r="E162" s="8" t="s">
        <v>2</v>
      </c>
      <c r="F162" s="8" t="s">
        <v>26</v>
      </c>
      <c r="G162" s="8" t="s">
        <v>958</v>
      </c>
      <c r="H162" s="8" t="s">
        <v>909</v>
      </c>
      <c r="I162" s="39">
        <v>580</v>
      </c>
      <c r="J162" s="8" t="s">
        <v>57</v>
      </c>
      <c r="K162" s="12"/>
    </row>
    <row r="163" spans="1:11" x14ac:dyDescent="0.2">
      <c r="A163" s="36">
        <v>163</v>
      </c>
      <c r="B163" s="8" t="s">
        <v>245</v>
      </c>
      <c r="C163" s="8" t="s">
        <v>1175</v>
      </c>
      <c r="D163" s="10">
        <f t="shared" si="2"/>
        <v>78630</v>
      </c>
      <c r="E163" s="8" t="s">
        <v>31</v>
      </c>
      <c r="F163" s="8" t="s">
        <v>26</v>
      </c>
      <c r="G163" s="8" t="s">
        <v>1176</v>
      </c>
      <c r="H163" s="8" t="s">
        <v>894</v>
      </c>
      <c r="I163" s="39">
        <v>583</v>
      </c>
      <c r="J163" s="8" t="s">
        <v>57</v>
      </c>
      <c r="K163" s="12"/>
    </row>
    <row r="164" spans="1:11" x14ac:dyDescent="0.2">
      <c r="A164" s="36">
        <v>164</v>
      </c>
      <c r="B164" s="8" t="s">
        <v>245</v>
      </c>
      <c r="C164" s="8" t="s">
        <v>1177</v>
      </c>
      <c r="D164" s="10">
        <f t="shared" si="2"/>
        <v>78047</v>
      </c>
      <c r="E164" s="8" t="s">
        <v>2</v>
      </c>
      <c r="F164" s="8" t="s">
        <v>26</v>
      </c>
      <c r="G164" s="8" t="s">
        <v>1178</v>
      </c>
      <c r="H164" s="8" t="s">
        <v>896</v>
      </c>
      <c r="I164" s="39">
        <v>584</v>
      </c>
      <c r="J164" s="9"/>
      <c r="K164" s="12"/>
    </row>
    <row r="165" spans="1:11" x14ac:dyDescent="0.2">
      <c r="A165" s="36">
        <v>165</v>
      </c>
      <c r="B165" s="8" t="s">
        <v>245</v>
      </c>
      <c r="C165" s="8" t="s">
        <v>1179</v>
      </c>
      <c r="D165" s="10">
        <f t="shared" si="2"/>
        <v>77463</v>
      </c>
      <c r="E165" s="8" t="s">
        <v>2</v>
      </c>
      <c r="F165" s="8" t="s">
        <v>26</v>
      </c>
      <c r="G165" s="8" t="s">
        <v>1180</v>
      </c>
      <c r="H165" s="8" t="s">
        <v>906</v>
      </c>
      <c r="I165" s="39">
        <v>582</v>
      </c>
      <c r="J165" s="9"/>
      <c r="K165" s="12"/>
    </row>
    <row r="166" spans="1:11" x14ac:dyDescent="0.2">
      <c r="A166" s="36">
        <v>166</v>
      </c>
      <c r="B166" s="8" t="s">
        <v>245</v>
      </c>
      <c r="C166" s="8" t="s">
        <v>954</v>
      </c>
      <c r="D166" s="10">
        <f t="shared" si="2"/>
        <v>76881</v>
      </c>
      <c r="E166" s="8" t="s">
        <v>76</v>
      </c>
      <c r="F166" s="8" t="s">
        <v>3</v>
      </c>
      <c r="G166" s="8" t="s">
        <v>1181</v>
      </c>
      <c r="H166" s="8" t="s">
        <v>891</v>
      </c>
      <c r="I166" s="39">
        <v>380</v>
      </c>
      <c r="J166" s="9"/>
      <c r="K166" s="12"/>
    </row>
    <row r="167" spans="1:11" x14ac:dyDescent="0.2">
      <c r="A167" s="36">
        <v>167</v>
      </c>
      <c r="B167" s="8" t="s">
        <v>245</v>
      </c>
      <c r="C167" s="9" t="s">
        <v>88</v>
      </c>
      <c r="D167" s="10">
        <f t="shared" si="2"/>
        <v>76501</v>
      </c>
      <c r="E167" s="8" t="s">
        <v>2</v>
      </c>
      <c r="F167" s="8" t="s">
        <v>3</v>
      </c>
      <c r="G167" s="8" t="s">
        <v>955</v>
      </c>
      <c r="H167" s="8" t="s">
        <v>894</v>
      </c>
      <c r="I167" s="39">
        <v>590</v>
      </c>
      <c r="J167" s="9"/>
      <c r="K167" s="12"/>
    </row>
    <row r="168" spans="1:11" x14ac:dyDescent="0.2">
      <c r="A168" s="36">
        <v>168</v>
      </c>
      <c r="B168" s="8" t="s">
        <v>245</v>
      </c>
      <c r="C168" s="9" t="s">
        <v>83</v>
      </c>
      <c r="D168" s="10">
        <f t="shared" si="2"/>
        <v>75911</v>
      </c>
      <c r="E168" s="8" t="s">
        <v>7</v>
      </c>
      <c r="F168" s="8" t="s">
        <v>3</v>
      </c>
      <c r="G168" s="8" t="s">
        <v>1182</v>
      </c>
      <c r="H168" s="8" t="s">
        <v>896</v>
      </c>
      <c r="I168" s="39">
        <v>380</v>
      </c>
      <c r="J168" s="9"/>
      <c r="K168" s="12"/>
    </row>
    <row r="169" spans="1:11" x14ac:dyDescent="0.2">
      <c r="A169" s="36">
        <v>169</v>
      </c>
      <c r="B169" s="8" t="s">
        <v>245</v>
      </c>
      <c r="C169" s="8" t="s">
        <v>900</v>
      </c>
      <c r="D169" s="10">
        <f t="shared" si="2"/>
        <v>75531</v>
      </c>
      <c r="E169" s="8" t="s">
        <v>21</v>
      </c>
      <c r="F169" s="8" t="s">
        <v>3</v>
      </c>
      <c r="G169" s="8" t="s">
        <v>1183</v>
      </c>
      <c r="H169" s="8" t="s">
        <v>906</v>
      </c>
      <c r="I169" s="39">
        <v>541</v>
      </c>
      <c r="J169" s="9"/>
      <c r="K169" s="18"/>
    </row>
    <row r="170" spans="1:11" x14ac:dyDescent="0.2">
      <c r="A170" s="36">
        <v>170</v>
      </c>
      <c r="B170" s="8" t="s">
        <v>245</v>
      </c>
      <c r="C170" s="8" t="s">
        <v>1184</v>
      </c>
      <c r="D170" s="10">
        <f t="shared" si="2"/>
        <v>74990</v>
      </c>
      <c r="E170" s="8" t="s">
        <v>2</v>
      </c>
      <c r="F170" s="8" t="s">
        <v>26</v>
      </c>
      <c r="G170" s="8" t="s">
        <v>1185</v>
      </c>
      <c r="H170" s="8" t="s">
        <v>909</v>
      </c>
      <c r="I170" s="39">
        <v>543</v>
      </c>
      <c r="J170" s="9"/>
      <c r="K170" s="12"/>
    </row>
    <row r="171" spans="1:11" x14ac:dyDescent="0.2">
      <c r="A171" s="36">
        <v>171</v>
      </c>
      <c r="B171" s="8" t="s">
        <v>245</v>
      </c>
      <c r="C171" s="8" t="s">
        <v>1186</v>
      </c>
      <c r="D171" s="10">
        <f t="shared" si="2"/>
        <v>74447</v>
      </c>
      <c r="E171" s="8" t="s">
        <v>2</v>
      </c>
      <c r="F171" s="8" t="s">
        <v>26</v>
      </c>
      <c r="G171" s="8" t="s">
        <v>1017</v>
      </c>
      <c r="H171" s="8" t="s">
        <v>894</v>
      </c>
      <c r="I171" s="39">
        <v>543</v>
      </c>
      <c r="J171" s="9"/>
      <c r="K171" s="12"/>
    </row>
    <row r="172" spans="1:11" x14ac:dyDescent="0.2">
      <c r="A172" s="36">
        <v>172</v>
      </c>
      <c r="B172" s="8" t="s">
        <v>245</v>
      </c>
      <c r="C172" s="8" t="s">
        <v>1187</v>
      </c>
      <c r="D172" s="10">
        <f t="shared" si="2"/>
        <v>73904</v>
      </c>
      <c r="E172" s="8" t="s">
        <v>2</v>
      </c>
      <c r="F172" s="8" t="s">
        <v>26</v>
      </c>
      <c r="G172" s="8" t="s">
        <v>956</v>
      </c>
      <c r="H172" s="8" t="s">
        <v>896</v>
      </c>
      <c r="I172" s="39">
        <v>543</v>
      </c>
      <c r="J172" s="9"/>
      <c r="K172" s="12"/>
    </row>
    <row r="173" spans="1:11" x14ac:dyDescent="0.2">
      <c r="A173" s="36">
        <v>173</v>
      </c>
      <c r="B173" s="8" t="s">
        <v>245</v>
      </c>
      <c r="C173" s="8" t="s">
        <v>1188</v>
      </c>
      <c r="D173" s="10">
        <f t="shared" si="2"/>
        <v>73361</v>
      </c>
      <c r="E173" s="8" t="s">
        <v>2</v>
      </c>
      <c r="F173" s="8" t="s">
        <v>26</v>
      </c>
      <c r="G173" s="8" t="s">
        <v>958</v>
      </c>
      <c r="H173" s="8" t="s">
        <v>906</v>
      </c>
      <c r="I173" s="39">
        <v>543</v>
      </c>
      <c r="J173" s="9"/>
      <c r="K173" s="12"/>
    </row>
    <row r="174" spans="1:11" x14ac:dyDescent="0.2">
      <c r="A174" s="36">
        <v>174</v>
      </c>
      <c r="B174" s="8" t="s">
        <v>245</v>
      </c>
      <c r="C174" s="8" t="s">
        <v>1189</v>
      </c>
      <c r="D174" s="10">
        <f t="shared" si="2"/>
        <v>72818</v>
      </c>
      <c r="E174" s="8" t="s">
        <v>31</v>
      </c>
      <c r="F174" s="8" t="s">
        <v>26</v>
      </c>
      <c r="G174" s="8" t="s">
        <v>1190</v>
      </c>
      <c r="H174" s="8" t="s">
        <v>909</v>
      </c>
      <c r="I174" s="39">
        <v>527</v>
      </c>
      <c r="J174" s="9"/>
      <c r="K174" s="12"/>
    </row>
    <row r="175" spans="1:11" x14ac:dyDescent="0.2">
      <c r="A175" s="36">
        <v>175</v>
      </c>
      <c r="B175" s="8" t="s">
        <v>245</v>
      </c>
      <c r="C175" s="8" t="s">
        <v>1191</v>
      </c>
      <c r="D175" s="10">
        <f t="shared" si="2"/>
        <v>72291</v>
      </c>
      <c r="E175" s="8" t="s">
        <v>2</v>
      </c>
      <c r="F175" s="8" t="s">
        <v>26</v>
      </c>
      <c r="G175" s="8" t="s">
        <v>1192</v>
      </c>
      <c r="H175" s="8" t="s">
        <v>894</v>
      </c>
      <c r="I175" s="39">
        <v>527</v>
      </c>
      <c r="J175" s="9"/>
      <c r="K175" s="12"/>
    </row>
    <row r="176" spans="1:11" x14ac:dyDescent="0.2">
      <c r="A176" s="36">
        <v>176</v>
      </c>
      <c r="B176" s="8" t="s">
        <v>245</v>
      </c>
      <c r="C176" s="8" t="s">
        <v>1193</v>
      </c>
      <c r="D176" s="10">
        <f t="shared" si="2"/>
        <v>71764</v>
      </c>
      <c r="E176" s="8" t="s">
        <v>2</v>
      </c>
      <c r="F176" s="8" t="s">
        <v>26</v>
      </c>
      <c r="G176" s="8" t="s">
        <v>1194</v>
      </c>
      <c r="H176" s="8" t="s">
        <v>896</v>
      </c>
      <c r="I176" s="39">
        <v>527</v>
      </c>
      <c r="J176" s="9"/>
      <c r="K176" s="12"/>
    </row>
    <row r="177" spans="1:11" x14ac:dyDescent="0.2">
      <c r="A177" s="36">
        <v>177</v>
      </c>
      <c r="B177" s="8" t="s">
        <v>245</v>
      </c>
      <c r="C177" s="8" t="s">
        <v>1195</v>
      </c>
      <c r="D177" s="10">
        <f t="shared" si="2"/>
        <v>71237</v>
      </c>
      <c r="E177" s="8" t="s">
        <v>2</v>
      </c>
      <c r="F177" s="8" t="s">
        <v>26</v>
      </c>
      <c r="G177" s="8" t="s">
        <v>1196</v>
      </c>
      <c r="H177" s="8" t="s">
        <v>906</v>
      </c>
      <c r="I177" s="39">
        <v>527</v>
      </c>
      <c r="J177" s="9"/>
      <c r="K177" s="12"/>
    </row>
    <row r="178" spans="1:11" x14ac:dyDescent="0.2">
      <c r="A178" s="36">
        <v>178</v>
      </c>
      <c r="B178" s="8" t="s">
        <v>245</v>
      </c>
      <c r="C178" s="8" t="s">
        <v>1197</v>
      </c>
      <c r="D178" s="10">
        <f t="shared" si="2"/>
        <v>70710</v>
      </c>
      <c r="E178" s="8" t="s">
        <v>2</v>
      </c>
      <c r="F178" s="8" t="s">
        <v>26</v>
      </c>
      <c r="G178" s="8" t="s">
        <v>1198</v>
      </c>
      <c r="H178" s="8" t="s">
        <v>909</v>
      </c>
      <c r="I178" s="39">
        <v>527</v>
      </c>
      <c r="J178" s="9"/>
      <c r="K178" s="12"/>
    </row>
    <row r="179" spans="1:11" x14ac:dyDescent="0.2">
      <c r="A179" s="36">
        <v>179</v>
      </c>
      <c r="B179" s="8" t="s">
        <v>245</v>
      </c>
      <c r="C179" s="8" t="s">
        <v>1199</v>
      </c>
      <c r="D179" s="10">
        <f t="shared" si="2"/>
        <v>70183</v>
      </c>
      <c r="E179" s="8" t="s">
        <v>2</v>
      </c>
      <c r="F179" s="8" t="s">
        <v>26</v>
      </c>
      <c r="G179" s="8" t="s">
        <v>1200</v>
      </c>
      <c r="H179" s="8" t="s">
        <v>894</v>
      </c>
      <c r="I179" s="39">
        <v>527</v>
      </c>
      <c r="J179" s="8" t="s">
        <v>57</v>
      </c>
      <c r="K179" s="12"/>
    </row>
    <row r="180" spans="1:11" x14ac:dyDescent="0.2">
      <c r="A180" s="36">
        <v>180</v>
      </c>
      <c r="B180" s="8" t="s">
        <v>184</v>
      </c>
      <c r="C180" s="8" t="s">
        <v>1201</v>
      </c>
      <c r="D180" s="10">
        <f t="shared" si="2"/>
        <v>69656</v>
      </c>
      <c r="E180" s="8" t="s">
        <v>31</v>
      </c>
      <c r="F180" s="8" t="s">
        <v>26</v>
      </c>
      <c r="G180" s="8" t="s">
        <v>1202</v>
      </c>
      <c r="H180" s="8" t="s">
        <v>896</v>
      </c>
      <c r="I180" s="39">
        <v>570</v>
      </c>
      <c r="J180" s="8" t="s">
        <v>57</v>
      </c>
      <c r="K180" s="12"/>
    </row>
    <row r="181" spans="1:11" x14ac:dyDescent="0.2">
      <c r="A181" s="36">
        <v>181</v>
      </c>
      <c r="B181" s="8" t="s">
        <v>184</v>
      </c>
      <c r="C181" s="8" t="s">
        <v>1203</v>
      </c>
      <c r="D181" s="10">
        <f t="shared" si="2"/>
        <v>69086</v>
      </c>
      <c r="E181" s="8" t="s">
        <v>2</v>
      </c>
      <c r="F181" s="8" t="s">
        <v>26</v>
      </c>
      <c r="G181" s="8" t="s">
        <v>1204</v>
      </c>
      <c r="H181" s="8" t="s">
        <v>906</v>
      </c>
      <c r="I181" s="39">
        <v>577</v>
      </c>
      <c r="J181" s="9"/>
      <c r="K181" s="12"/>
    </row>
    <row r="182" spans="1:11" x14ac:dyDescent="0.2">
      <c r="A182" s="36">
        <v>182</v>
      </c>
      <c r="B182" s="8" t="s">
        <v>184</v>
      </c>
      <c r="C182" s="8" t="s">
        <v>1205</v>
      </c>
      <c r="D182" s="10">
        <f t="shared" si="2"/>
        <v>68509</v>
      </c>
      <c r="E182" s="8" t="s">
        <v>2</v>
      </c>
      <c r="F182" s="8" t="s">
        <v>26</v>
      </c>
      <c r="G182" s="8" t="s">
        <v>1206</v>
      </c>
      <c r="H182" s="8" t="s">
        <v>909</v>
      </c>
      <c r="I182" s="39">
        <v>577</v>
      </c>
      <c r="J182" s="9"/>
      <c r="K182" s="12"/>
    </row>
    <row r="183" spans="1:11" x14ac:dyDescent="0.2">
      <c r="A183" s="36">
        <v>183</v>
      </c>
      <c r="B183" s="8" t="s">
        <v>184</v>
      </c>
      <c r="C183" s="8" t="s">
        <v>1207</v>
      </c>
      <c r="D183" s="10">
        <f t="shared" si="2"/>
        <v>67932</v>
      </c>
      <c r="E183" s="8" t="s">
        <v>2</v>
      </c>
      <c r="F183" s="8" t="s">
        <v>26</v>
      </c>
      <c r="G183" s="8" t="s">
        <v>1208</v>
      </c>
      <c r="H183" s="8" t="s">
        <v>894</v>
      </c>
      <c r="I183" s="39">
        <v>577</v>
      </c>
      <c r="J183" s="9"/>
      <c r="K183" s="12"/>
    </row>
    <row r="184" spans="1:11" x14ac:dyDescent="0.2">
      <c r="A184" s="36">
        <v>184</v>
      </c>
      <c r="B184" s="8" t="s">
        <v>184</v>
      </c>
      <c r="C184" s="8" t="s">
        <v>1209</v>
      </c>
      <c r="D184" s="10">
        <f t="shared" si="2"/>
        <v>67355</v>
      </c>
      <c r="E184" s="8" t="s">
        <v>2</v>
      </c>
      <c r="F184" s="8" t="s">
        <v>26</v>
      </c>
      <c r="G184" s="8" t="s">
        <v>1210</v>
      </c>
      <c r="H184" s="8" t="s">
        <v>896</v>
      </c>
      <c r="I184" s="39">
        <v>595</v>
      </c>
      <c r="J184" s="9"/>
      <c r="K184" s="12"/>
    </row>
    <row r="185" spans="1:11" x14ac:dyDescent="0.2">
      <c r="A185" s="36">
        <v>185</v>
      </c>
      <c r="B185" s="8" t="s">
        <v>184</v>
      </c>
      <c r="C185" s="8" t="s">
        <v>1211</v>
      </c>
      <c r="D185" s="10">
        <f t="shared" si="2"/>
        <v>66760</v>
      </c>
      <c r="E185" s="8" t="s">
        <v>2</v>
      </c>
      <c r="F185" s="8" t="s">
        <v>26</v>
      </c>
      <c r="G185" s="8" t="s">
        <v>1212</v>
      </c>
      <c r="H185" s="8" t="s">
        <v>906</v>
      </c>
      <c r="I185" s="39">
        <v>595</v>
      </c>
      <c r="J185" s="9"/>
      <c r="K185" s="12"/>
    </row>
    <row r="186" spans="1:11" x14ac:dyDescent="0.2">
      <c r="A186" s="36">
        <v>186</v>
      </c>
      <c r="B186" s="8" t="s">
        <v>184</v>
      </c>
      <c r="C186" s="8" t="s">
        <v>1213</v>
      </c>
      <c r="D186" s="10">
        <f t="shared" si="2"/>
        <v>66165</v>
      </c>
      <c r="E186" s="8" t="s">
        <v>31</v>
      </c>
      <c r="F186" s="8" t="s">
        <v>26</v>
      </c>
      <c r="G186" s="8" t="s">
        <v>1214</v>
      </c>
      <c r="H186" s="8" t="s">
        <v>909</v>
      </c>
      <c r="I186" s="39">
        <v>585</v>
      </c>
      <c r="J186" s="9"/>
      <c r="K186" s="12"/>
    </row>
    <row r="187" spans="1:11" x14ac:dyDescent="0.2">
      <c r="A187" s="36">
        <v>187</v>
      </c>
      <c r="B187" s="8" t="s">
        <v>184</v>
      </c>
      <c r="C187" s="8" t="s">
        <v>1215</v>
      </c>
      <c r="D187" s="10">
        <f t="shared" si="2"/>
        <v>65580</v>
      </c>
      <c r="E187" s="8" t="s">
        <v>2</v>
      </c>
      <c r="F187" s="8" t="s">
        <v>26</v>
      </c>
      <c r="G187" s="8" t="s">
        <v>1216</v>
      </c>
      <c r="H187" s="8" t="s">
        <v>894</v>
      </c>
      <c r="I187" s="39">
        <v>585</v>
      </c>
      <c r="J187" s="9"/>
      <c r="K187" s="12"/>
    </row>
    <row r="188" spans="1:11" x14ac:dyDescent="0.2">
      <c r="A188" s="36">
        <v>188</v>
      </c>
      <c r="B188" s="8" t="s">
        <v>184</v>
      </c>
      <c r="C188" s="8" t="s">
        <v>1217</v>
      </c>
      <c r="D188" s="10">
        <f t="shared" si="2"/>
        <v>64995</v>
      </c>
      <c r="E188" s="8" t="s">
        <v>2</v>
      </c>
      <c r="F188" s="8" t="s">
        <v>26</v>
      </c>
      <c r="G188" s="8" t="s">
        <v>1218</v>
      </c>
      <c r="H188" s="8" t="s">
        <v>896</v>
      </c>
      <c r="I188" s="39">
        <v>585</v>
      </c>
      <c r="J188" s="9"/>
      <c r="K188" s="12"/>
    </row>
    <row r="189" spans="1:11" x14ac:dyDescent="0.2">
      <c r="A189" s="36">
        <v>189</v>
      </c>
      <c r="B189" s="8" t="s">
        <v>184</v>
      </c>
      <c r="C189" s="8" t="s">
        <v>1219</v>
      </c>
      <c r="D189" s="10">
        <f t="shared" si="2"/>
        <v>64410</v>
      </c>
      <c r="E189" s="8" t="s">
        <v>2</v>
      </c>
      <c r="F189" s="8" t="s">
        <v>26</v>
      </c>
      <c r="G189" s="8" t="s">
        <v>1220</v>
      </c>
      <c r="H189" s="8" t="s">
        <v>906</v>
      </c>
      <c r="I189" s="39">
        <v>585</v>
      </c>
      <c r="J189" s="9"/>
      <c r="K189" s="12"/>
    </row>
    <row r="190" spans="1:11" x14ac:dyDescent="0.2">
      <c r="A190" s="36">
        <v>190</v>
      </c>
      <c r="B190" s="8" t="s">
        <v>184</v>
      </c>
      <c r="C190" s="8" t="s">
        <v>1221</v>
      </c>
      <c r="D190" s="10">
        <f t="shared" si="2"/>
        <v>63825</v>
      </c>
      <c r="E190" s="8" t="s">
        <v>2</v>
      </c>
      <c r="F190" s="8" t="s">
        <v>26</v>
      </c>
      <c r="G190" s="8" t="s">
        <v>1222</v>
      </c>
      <c r="H190" s="8" t="s">
        <v>909</v>
      </c>
      <c r="I190" s="39">
        <v>585</v>
      </c>
      <c r="J190" s="9"/>
      <c r="K190" s="12"/>
    </row>
    <row r="191" spans="1:11" x14ac:dyDescent="0.2">
      <c r="A191" s="36">
        <v>191</v>
      </c>
      <c r="B191" s="8" t="s">
        <v>184</v>
      </c>
      <c r="C191" s="8" t="s">
        <v>1223</v>
      </c>
      <c r="D191" s="10">
        <f t="shared" si="2"/>
        <v>63240</v>
      </c>
      <c r="E191" s="8" t="s">
        <v>2</v>
      </c>
      <c r="F191" s="8" t="s">
        <v>26</v>
      </c>
      <c r="G191" s="8" t="s">
        <v>1224</v>
      </c>
      <c r="H191" s="8" t="s">
        <v>894</v>
      </c>
      <c r="I191" s="39">
        <v>585</v>
      </c>
      <c r="J191" s="9"/>
      <c r="K191" s="12"/>
    </row>
    <row r="192" spans="1:11" x14ac:dyDescent="0.2">
      <c r="A192" s="36">
        <v>192</v>
      </c>
      <c r="B192" s="8" t="s">
        <v>184</v>
      </c>
      <c r="C192" s="8" t="s">
        <v>1225</v>
      </c>
      <c r="D192" s="10">
        <f t="shared" si="2"/>
        <v>62655</v>
      </c>
      <c r="E192" s="8" t="s">
        <v>31</v>
      </c>
      <c r="F192" s="8" t="s">
        <v>26</v>
      </c>
      <c r="G192" s="8" t="s">
        <v>1226</v>
      </c>
      <c r="H192" s="8" t="s">
        <v>896</v>
      </c>
      <c r="I192" s="39">
        <v>565</v>
      </c>
      <c r="J192" s="9"/>
      <c r="K192" s="12"/>
    </row>
    <row r="193" spans="1:11" x14ac:dyDescent="0.2">
      <c r="A193" s="36">
        <v>193</v>
      </c>
      <c r="B193" s="8" t="s">
        <v>184</v>
      </c>
      <c r="C193" s="8" t="s">
        <v>1227</v>
      </c>
      <c r="D193" s="10">
        <f t="shared" si="2"/>
        <v>62090</v>
      </c>
      <c r="E193" s="8" t="s">
        <v>2</v>
      </c>
      <c r="F193" s="8" t="s">
        <v>26</v>
      </c>
      <c r="G193" s="8" t="s">
        <v>1228</v>
      </c>
      <c r="H193" s="8" t="s">
        <v>906</v>
      </c>
      <c r="I193" s="39">
        <v>565</v>
      </c>
      <c r="J193" s="9"/>
      <c r="K193" s="12"/>
    </row>
    <row r="194" spans="1:11" x14ac:dyDescent="0.2">
      <c r="A194" s="36">
        <v>194</v>
      </c>
      <c r="B194" s="8" t="s">
        <v>184</v>
      </c>
      <c r="C194" s="8" t="s">
        <v>1229</v>
      </c>
      <c r="D194" s="10">
        <f t="shared" si="2"/>
        <v>61525</v>
      </c>
      <c r="E194" s="8" t="s">
        <v>2</v>
      </c>
      <c r="F194" s="8" t="s">
        <v>26</v>
      </c>
      <c r="G194" s="8" t="s">
        <v>1230</v>
      </c>
      <c r="H194" s="8" t="s">
        <v>909</v>
      </c>
      <c r="I194" s="39">
        <v>565</v>
      </c>
      <c r="J194" s="9"/>
      <c r="K194" s="12"/>
    </row>
    <row r="195" spans="1:11" x14ac:dyDescent="0.2">
      <c r="A195" s="36">
        <v>195</v>
      </c>
      <c r="B195" s="8" t="s">
        <v>184</v>
      </c>
      <c r="C195" s="8" t="s">
        <v>1231</v>
      </c>
      <c r="D195" s="10">
        <f t="shared" si="2"/>
        <v>60960</v>
      </c>
      <c r="E195" s="8" t="s">
        <v>2</v>
      </c>
      <c r="F195" s="8" t="s">
        <v>26</v>
      </c>
      <c r="G195" s="8" t="s">
        <v>1232</v>
      </c>
      <c r="H195" s="8" t="s">
        <v>894</v>
      </c>
      <c r="I195" s="39">
        <v>900</v>
      </c>
      <c r="J195" s="9"/>
      <c r="K195" s="12"/>
    </row>
    <row r="196" spans="1:11" x14ac:dyDescent="0.2">
      <c r="A196" s="36">
        <v>196</v>
      </c>
      <c r="B196" s="8" t="s">
        <v>184</v>
      </c>
      <c r="C196" s="8" t="s">
        <v>1233</v>
      </c>
      <c r="D196" s="10">
        <f t="shared" si="2"/>
        <v>60060</v>
      </c>
      <c r="E196" s="8" t="s">
        <v>2</v>
      </c>
      <c r="F196" s="8" t="s">
        <v>26</v>
      </c>
      <c r="G196" s="8" t="s">
        <v>1234</v>
      </c>
      <c r="H196" s="8" t="s">
        <v>896</v>
      </c>
      <c r="I196" s="39">
        <v>900</v>
      </c>
      <c r="J196" s="9"/>
      <c r="K196" s="12"/>
    </row>
    <row r="197" spans="1:11" x14ac:dyDescent="0.2">
      <c r="A197" s="36">
        <v>197</v>
      </c>
      <c r="B197" s="8" t="s">
        <v>184</v>
      </c>
      <c r="C197" s="8" t="s">
        <v>1235</v>
      </c>
      <c r="D197" s="10">
        <f t="shared" si="2"/>
        <v>59160</v>
      </c>
      <c r="E197" s="8" t="s">
        <v>31</v>
      </c>
      <c r="F197" s="8" t="s">
        <v>26</v>
      </c>
      <c r="G197" s="8" t="s">
        <v>1236</v>
      </c>
      <c r="H197" s="8" t="s">
        <v>906</v>
      </c>
      <c r="I197" s="39">
        <v>1088</v>
      </c>
      <c r="J197" s="9"/>
      <c r="K197" s="12"/>
    </row>
    <row r="198" spans="1:11" x14ac:dyDescent="0.2">
      <c r="A198" s="36">
        <v>198</v>
      </c>
      <c r="B198" s="8" t="s">
        <v>184</v>
      </c>
      <c r="C198" s="8" t="s">
        <v>1237</v>
      </c>
      <c r="D198" s="10">
        <f t="shared" si="2"/>
        <v>58072</v>
      </c>
      <c r="E198" s="8" t="s">
        <v>2</v>
      </c>
      <c r="F198" s="8" t="s">
        <v>26</v>
      </c>
      <c r="G198" s="8" t="s">
        <v>1238</v>
      </c>
      <c r="H198" s="8" t="s">
        <v>909</v>
      </c>
      <c r="I198" s="39">
        <v>1066</v>
      </c>
      <c r="J198" s="9"/>
      <c r="K198" s="12"/>
    </row>
    <row r="199" spans="1:11" x14ac:dyDescent="0.2">
      <c r="A199" s="36">
        <v>199</v>
      </c>
      <c r="B199" s="8" t="s">
        <v>184</v>
      </c>
      <c r="C199" s="8" t="s">
        <v>1239</v>
      </c>
      <c r="D199" s="10">
        <f t="shared" si="2"/>
        <v>57006</v>
      </c>
      <c r="E199" s="8" t="s">
        <v>2</v>
      </c>
      <c r="F199" s="8" t="s">
        <v>26</v>
      </c>
      <c r="G199" s="8" t="s">
        <v>1240</v>
      </c>
      <c r="H199" s="8" t="s">
        <v>894</v>
      </c>
      <c r="I199" s="39">
        <f>1066+7</f>
        <v>1073</v>
      </c>
      <c r="J199" s="8" t="s">
        <v>57</v>
      </c>
      <c r="K199" s="12"/>
    </row>
    <row r="200" spans="1:11" x14ac:dyDescent="0.2">
      <c r="A200" s="36">
        <v>200</v>
      </c>
      <c r="B200" s="8" t="s">
        <v>153</v>
      </c>
      <c r="C200" s="8" t="s">
        <v>1241</v>
      </c>
      <c r="D200" s="10">
        <f t="shared" ref="D200:D258" si="3">D199-I199</f>
        <v>55933</v>
      </c>
      <c r="E200" s="8" t="s">
        <v>31</v>
      </c>
      <c r="F200" s="8" t="s">
        <v>26</v>
      </c>
      <c r="G200" s="8" t="s">
        <v>1242</v>
      </c>
      <c r="H200" s="8" t="s">
        <v>896</v>
      </c>
      <c r="I200" s="39">
        <v>1175</v>
      </c>
      <c r="J200" s="8" t="s">
        <v>57</v>
      </c>
      <c r="K200" s="12"/>
    </row>
    <row r="201" spans="1:11" x14ac:dyDescent="0.2">
      <c r="A201" s="36">
        <v>201</v>
      </c>
      <c r="B201" s="8" t="s">
        <v>153</v>
      </c>
      <c r="C201" s="8" t="s">
        <v>1243</v>
      </c>
      <c r="D201" s="10">
        <f t="shared" si="3"/>
        <v>54758</v>
      </c>
      <c r="E201" s="8" t="s">
        <v>2</v>
      </c>
      <c r="F201" s="8" t="s">
        <v>26</v>
      </c>
      <c r="G201" s="8" t="s">
        <v>1244</v>
      </c>
      <c r="H201" s="8" t="s">
        <v>906</v>
      </c>
      <c r="I201" s="39">
        <v>811</v>
      </c>
      <c r="J201" s="9"/>
      <c r="K201" s="12"/>
    </row>
    <row r="202" spans="1:11" x14ac:dyDescent="0.2">
      <c r="A202" s="36">
        <v>202</v>
      </c>
      <c r="B202" s="8" t="s">
        <v>153</v>
      </c>
      <c r="C202" s="8" t="s">
        <v>1245</v>
      </c>
      <c r="D202" s="10">
        <f t="shared" si="3"/>
        <v>53947</v>
      </c>
      <c r="E202" s="8" t="s">
        <v>31</v>
      </c>
      <c r="F202" s="8" t="s">
        <v>26</v>
      </c>
      <c r="G202" s="8" t="s">
        <v>1246</v>
      </c>
      <c r="H202" s="8" t="s">
        <v>909</v>
      </c>
      <c r="I202" s="39">
        <v>1038</v>
      </c>
      <c r="J202" s="9"/>
      <c r="K202" s="12"/>
    </row>
    <row r="203" spans="1:11" x14ac:dyDescent="0.2">
      <c r="A203" s="36">
        <v>203</v>
      </c>
      <c r="B203" s="8" t="s">
        <v>153</v>
      </c>
      <c r="C203" s="8" t="s">
        <v>954</v>
      </c>
      <c r="D203" s="10">
        <f t="shared" si="3"/>
        <v>52909</v>
      </c>
      <c r="E203" s="8" t="s">
        <v>76</v>
      </c>
      <c r="F203" s="8" t="s">
        <v>3</v>
      </c>
      <c r="G203" s="8" t="s">
        <v>1086</v>
      </c>
      <c r="H203" s="8" t="s">
        <v>894</v>
      </c>
      <c r="I203" s="39">
        <v>375</v>
      </c>
      <c r="J203" s="9"/>
      <c r="K203" s="12"/>
    </row>
    <row r="204" spans="1:11" x14ac:dyDescent="0.2">
      <c r="A204" s="36">
        <v>204</v>
      </c>
      <c r="B204" s="8" t="s">
        <v>153</v>
      </c>
      <c r="C204" s="9"/>
      <c r="D204" s="10">
        <f t="shared" si="3"/>
        <v>52534</v>
      </c>
      <c r="E204" s="8" t="s">
        <v>2</v>
      </c>
      <c r="F204" s="8" t="s">
        <v>3</v>
      </c>
      <c r="G204" s="8" t="s">
        <v>1247</v>
      </c>
      <c r="H204" s="8" t="s">
        <v>896</v>
      </c>
      <c r="I204" s="9">
        <v>385</v>
      </c>
      <c r="J204" s="9"/>
      <c r="K204" s="12"/>
    </row>
    <row r="205" spans="1:11" x14ac:dyDescent="0.2">
      <c r="A205" s="36">
        <v>205</v>
      </c>
      <c r="B205" s="8" t="s">
        <v>153</v>
      </c>
      <c r="C205" s="9" t="s">
        <v>88</v>
      </c>
      <c r="D205" s="10">
        <f t="shared" si="3"/>
        <v>52149</v>
      </c>
      <c r="E205" s="8" t="s">
        <v>2</v>
      </c>
      <c r="F205" s="8" t="s">
        <v>3</v>
      </c>
      <c r="G205" s="8" t="s">
        <v>86</v>
      </c>
      <c r="H205" s="8" t="s">
        <v>889</v>
      </c>
      <c r="I205" s="9">
        <v>437</v>
      </c>
      <c r="J205" s="9"/>
      <c r="K205" s="12"/>
    </row>
    <row r="206" spans="1:11" x14ac:dyDescent="0.2">
      <c r="A206" s="36">
        <v>206</v>
      </c>
      <c r="B206" s="8" t="s">
        <v>153</v>
      </c>
      <c r="C206" s="9"/>
      <c r="D206" s="10">
        <f t="shared" si="3"/>
        <v>51712</v>
      </c>
      <c r="E206" s="8" t="s">
        <v>2</v>
      </c>
      <c r="F206" s="8" t="s">
        <v>3</v>
      </c>
      <c r="G206" s="8" t="s">
        <v>84</v>
      </c>
      <c r="H206" s="8" t="s">
        <v>891</v>
      </c>
      <c r="I206" s="9">
        <v>438</v>
      </c>
      <c r="J206" s="9"/>
      <c r="K206" s="12"/>
    </row>
    <row r="207" spans="1:11" x14ac:dyDescent="0.2">
      <c r="A207" s="36">
        <v>207</v>
      </c>
      <c r="B207" s="8" t="s">
        <v>153</v>
      </c>
      <c r="C207" s="9" t="s">
        <v>83</v>
      </c>
      <c r="D207" s="10">
        <f t="shared" si="3"/>
        <v>51274</v>
      </c>
      <c r="E207" s="8" t="s">
        <v>7</v>
      </c>
      <c r="F207" s="8" t="s">
        <v>3</v>
      </c>
      <c r="G207" s="8" t="s">
        <v>1248</v>
      </c>
      <c r="H207" s="8" t="s">
        <v>894</v>
      </c>
      <c r="I207" s="9">
        <v>380</v>
      </c>
      <c r="J207" s="9"/>
      <c r="K207" s="12"/>
    </row>
    <row r="208" spans="1:11" x14ac:dyDescent="0.2">
      <c r="A208" s="36">
        <v>208</v>
      </c>
      <c r="B208" s="8" t="s">
        <v>153</v>
      </c>
      <c r="C208" s="8" t="s">
        <v>900</v>
      </c>
      <c r="D208" s="10">
        <f t="shared" si="3"/>
        <v>50894</v>
      </c>
      <c r="E208" s="8" t="s">
        <v>21</v>
      </c>
      <c r="F208" s="8" t="s">
        <v>3</v>
      </c>
      <c r="G208" s="8" t="s">
        <v>956</v>
      </c>
      <c r="H208" s="8" t="s">
        <v>896</v>
      </c>
      <c r="I208" s="39">
        <v>840</v>
      </c>
      <c r="J208" s="9"/>
      <c r="K208" s="18"/>
    </row>
    <row r="209" spans="1:11" x14ac:dyDescent="0.2">
      <c r="A209" s="36">
        <v>209</v>
      </c>
      <c r="B209" s="8" t="s">
        <v>153</v>
      </c>
      <c r="C209" s="8" t="s">
        <v>1249</v>
      </c>
      <c r="D209" s="10">
        <f t="shared" si="3"/>
        <v>50054</v>
      </c>
      <c r="E209" s="8" t="s">
        <v>2</v>
      </c>
      <c r="F209" s="8" t="s">
        <v>26</v>
      </c>
      <c r="G209" s="8" t="s">
        <v>958</v>
      </c>
      <c r="H209" s="8" t="s">
        <v>906</v>
      </c>
      <c r="I209" s="39">
        <v>833</v>
      </c>
      <c r="J209" s="9"/>
      <c r="K209" s="12"/>
    </row>
    <row r="210" spans="1:11" x14ac:dyDescent="0.2">
      <c r="A210" s="36">
        <v>210</v>
      </c>
      <c r="B210" s="8" t="s">
        <v>153</v>
      </c>
      <c r="C210" s="8" t="s">
        <v>1250</v>
      </c>
      <c r="D210" s="10">
        <f t="shared" si="3"/>
        <v>49221</v>
      </c>
      <c r="E210" s="8" t="s">
        <v>31</v>
      </c>
      <c r="F210" s="8" t="s">
        <v>26</v>
      </c>
      <c r="G210" s="8" t="s">
        <v>1251</v>
      </c>
      <c r="H210" s="8" t="s">
        <v>909</v>
      </c>
      <c r="I210" s="39">
        <v>1189</v>
      </c>
      <c r="J210" s="9"/>
      <c r="K210" s="12"/>
    </row>
    <row r="211" spans="1:11" x14ac:dyDescent="0.2">
      <c r="A211" s="36">
        <v>211</v>
      </c>
      <c r="B211" s="8" t="s">
        <v>153</v>
      </c>
      <c r="C211" s="8" t="s">
        <v>1252</v>
      </c>
      <c r="D211" s="10">
        <f t="shared" si="3"/>
        <v>48032</v>
      </c>
      <c r="E211" s="8" t="s">
        <v>2</v>
      </c>
      <c r="F211" s="8" t="s">
        <v>26</v>
      </c>
      <c r="G211" s="8" t="s">
        <v>1253</v>
      </c>
      <c r="H211" s="8" t="s">
        <v>894</v>
      </c>
      <c r="I211" s="39">
        <v>1173</v>
      </c>
      <c r="J211" s="8" t="s">
        <v>57</v>
      </c>
      <c r="K211" s="12"/>
    </row>
    <row r="212" spans="1:11" x14ac:dyDescent="0.2">
      <c r="A212" s="36">
        <v>212</v>
      </c>
      <c r="B212" s="8" t="s">
        <v>117</v>
      </c>
      <c r="C212" s="8" t="s">
        <v>1254</v>
      </c>
      <c r="D212" s="10">
        <f t="shared" si="3"/>
        <v>46859</v>
      </c>
      <c r="E212" s="8" t="s">
        <v>31</v>
      </c>
      <c r="F212" s="8" t="s">
        <v>26</v>
      </c>
      <c r="G212" s="8" t="s">
        <v>1255</v>
      </c>
      <c r="H212" s="8" t="s">
        <v>896</v>
      </c>
      <c r="I212" s="39">
        <v>992</v>
      </c>
      <c r="J212" s="8" t="s">
        <v>57</v>
      </c>
      <c r="K212" s="12"/>
    </row>
    <row r="213" spans="1:11" x14ac:dyDescent="0.2">
      <c r="A213" s="36">
        <v>213</v>
      </c>
      <c r="B213" s="8" t="s">
        <v>117</v>
      </c>
      <c r="C213" s="8" t="s">
        <v>1256</v>
      </c>
      <c r="D213" s="10">
        <f t="shared" si="3"/>
        <v>45867</v>
      </c>
      <c r="E213" s="8" t="s">
        <v>2</v>
      </c>
      <c r="F213" s="8" t="s">
        <v>26</v>
      </c>
      <c r="G213" s="8" t="s">
        <v>1257</v>
      </c>
      <c r="H213" s="8" t="s">
        <v>906</v>
      </c>
      <c r="I213" s="39">
        <v>998</v>
      </c>
      <c r="J213" s="9"/>
      <c r="K213" s="12"/>
    </row>
    <row r="214" spans="1:11" x14ac:dyDescent="0.2">
      <c r="A214" s="36">
        <v>214</v>
      </c>
      <c r="B214" s="8" t="s">
        <v>117</v>
      </c>
      <c r="C214" s="8" t="s">
        <v>1258</v>
      </c>
      <c r="D214" s="10">
        <f t="shared" si="3"/>
        <v>44869</v>
      </c>
      <c r="E214" s="8" t="s">
        <v>31</v>
      </c>
      <c r="F214" s="8" t="s">
        <v>26</v>
      </c>
      <c r="G214" s="8" t="s">
        <v>1259</v>
      </c>
      <c r="H214" s="8" t="s">
        <v>909</v>
      </c>
      <c r="I214" s="39">
        <v>887</v>
      </c>
      <c r="J214" s="9"/>
      <c r="K214" s="12"/>
    </row>
    <row r="215" spans="1:11" x14ac:dyDescent="0.2">
      <c r="A215" s="36">
        <v>215</v>
      </c>
      <c r="B215" s="8" t="s">
        <v>117</v>
      </c>
      <c r="C215" s="8" t="s">
        <v>1260</v>
      </c>
      <c r="D215" s="10">
        <f t="shared" si="3"/>
        <v>43982</v>
      </c>
      <c r="E215" s="8" t="s">
        <v>2</v>
      </c>
      <c r="F215" s="8" t="s">
        <v>26</v>
      </c>
      <c r="G215" s="8" t="s">
        <v>1261</v>
      </c>
      <c r="H215" s="8" t="s">
        <v>894</v>
      </c>
      <c r="I215" s="39">
        <v>885</v>
      </c>
      <c r="J215" s="9"/>
      <c r="K215" s="12"/>
    </row>
    <row r="216" spans="1:11" x14ac:dyDescent="0.2">
      <c r="A216" s="36">
        <v>216</v>
      </c>
      <c r="B216" s="8" t="s">
        <v>117</v>
      </c>
      <c r="C216" s="8" t="s">
        <v>954</v>
      </c>
      <c r="D216" s="10">
        <f t="shared" si="3"/>
        <v>43097</v>
      </c>
      <c r="E216" s="8" t="s">
        <v>76</v>
      </c>
      <c r="F216" s="8" t="s">
        <v>3</v>
      </c>
      <c r="G216" s="8" t="s">
        <v>1262</v>
      </c>
      <c r="H216" s="8" t="s">
        <v>896</v>
      </c>
      <c r="I216" s="39">
        <v>180</v>
      </c>
      <c r="J216" s="9"/>
      <c r="K216" s="12"/>
    </row>
    <row r="217" spans="1:11" x14ac:dyDescent="0.2">
      <c r="A217" s="36">
        <v>217</v>
      </c>
      <c r="B217" s="8" t="s">
        <v>117</v>
      </c>
      <c r="C217" s="9"/>
      <c r="D217" s="10">
        <f t="shared" si="3"/>
        <v>42917</v>
      </c>
      <c r="E217" s="8" t="s">
        <v>2</v>
      </c>
      <c r="F217" s="8" t="s">
        <v>3</v>
      </c>
      <c r="G217" s="8" t="s">
        <v>18</v>
      </c>
      <c r="H217" s="8" t="s">
        <v>889</v>
      </c>
      <c r="I217" s="39">
        <v>325</v>
      </c>
      <c r="J217" s="9"/>
      <c r="K217" s="12"/>
    </row>
    <row r="218" spans="1:11" x14ac:dyDescent="0.2">
      <c r="A218" s="36">
        <v>218</v>
      </c>
      <c r="B218" s="8" t="s">
        <v>117</v>
      </c>
      <c r="C218" s="9"/>
      <c r="D218" s="10">
        <f t="shared" si="3"/>
        <v>42592</v>
      </c>
      <c r="E218" s="8" t="s">
        <v>2</v>
      </c>
      <c r="F218" s="8" t="s">
        <v>3</v>
      </c>
      <c r="G218" s="8" t="s">
        <v>1263</v>
      </c>
      <c r="H218" s="8" t="s">
        <v>891</v>
      </c>
      <c r="I218" s="39">
        <v>202</v>
      </c>
      <c r="J218" s="9"/>
      <c r="K218" s="12"/>
    </row>
    <row r="219" spans="1:11" x14ac:dyDescent="0.2">
      <c r="A219" s="36">
        <v>219</v>
      </c>
      <c r="B219" s="8" t="s">
        <v>117</v>
      </c>
      <c r="C219" s="9" t="s">
        <v>88</v>
      </c>
      <c r="D219" s="10">
        <f t="shared" si="3"/>
        <v>42390</v>
      </c>
      <c r="E219" s="8" t="s">
        <v>2</v>
      </c>
      <c r="F219" s="8" t="s">
        <v>3</v>
      </c>
      <c r="G219" s="8" t="s">
        <v>86</v>
      </c>
      <c r="H219" s="8" t="s">
        <v>894</v>
      </c>
      <c r="I219" s="39">
        <v>388</v>
      </c>
      <c r="J219" s="9"/>
      <c r="K219" s="12"/>
    </row>
    <row r="220" spans="1:11" x14ac:dyDescent="0.2">
      <c r="A220" s="36">
        <v>220</v>
      </c>
      <c r="B220" s="8" t="s">
        <v>117</v>
      </c>
      <c r="C220" s="9"/>
      <c r="D220" s="10">
        <f t="shared" si="3"/>
        <v>42002</v>
      </c>
      <c r="E220" s="8" t="s">
        <v>2</v>
      </c>
      <c r="F220" s="8" t="s">
        <v>3</v>
      </c>
      <c r="G220" s="8" t="s">
        <v>84</v>
      </c>
      <c r="H220" s="8" t="s">
        <v>896</v>
      </c>
      <c r="I220" s="39">
        <v>498</v>
      </c>
      <c r="J220" s="9"/>
      <c r="K220" s="12"/>
    </row>
    <row r="221" spans="1:11" x14ac:dyDescent="0.2">
      <c r="A221" s="36">
        <v>221</v>
      </c>
      <c r="B221" s="8" t="s">
        <v>117</v>
      </c>
      <c r="C221" s="9" t="s">
        <v>83</v>
      </c>
      <c r="D221" s="10">
        <f t="shared" si="3"/>
        <v>41504</v>
      </c>
      <c r="E221" s="8" t="s">
        <v>7</v>
      </c>
      <c r="F221" s="8" t="s">
        <v>3</v>
      </c>
      <c r="G221" s="8" t="s">
        <v>1264</v>
      </c>
      <c r="H221" s="8" t="s">
        <v>889</v>
      </c>
      <c r="I221" s="39">
        <v>243</v>
      </c>
      <c r="J221" s="9"/>
      <c r="K221" s="12"/>
    </row>
    <row r="222" spans="1:11" x14ac:dyDescent="0.2">
      <c r="A222" s="36">
        <v>222</v>
      </c>
      <c r="B222" s="8" t="s">
        <v>117</v>
      </c>
      <c r="C222" s="9"/>
      <c r="D222" s="10">
        <f t="shared" si="3"/>
        <v>41261</v>
      </c>
      <c r="E222" s="8" t="s">
        <v>2</v>
      </c>
      <c r="F222" s="8" t="s">
        <v>3</v>
      </c>
      <c r="G222" s="8" t="s">
        <v>77</v>
      </c>
      <c r="H222" s="8" t="s">
        <v>891</v>
      </c>
      <c r="I222" s="39">
        <v>175</v>
      </c>
      <c r="J222" s="9"/>
      <c r="K222" s="12"/>
    </row>
    <row r="223" spans="1:11" x14ac:dyDescent="0.2">
      <c r="A223" s="36">
        <v>223</v>
      </c>
      <c r="B223" s="8" t="s">
        <v>117</v>
      </c>
      <c r="C223" s="8" t="s">
        <v>900</v>
      </c>
      <c r="D223" s="10">
        <f t="shared" si="3"/>
        <v>41086</v>
      </c>
      <c r="E223" s="8" t="s">
        <v>21</v>
      </c>
      <c r="F223" s="8" t="s">
        <v>3</v>
      </c>
      <c r="G223" s="8" t="s">
        <v>901</v>
      </c>
      <c r="H223" s="8" t="s">
        <v>894</v>
      </c>
      <c r="I223" s="39">
        <v>930</v>
      </c>
      <c r="J223" s="9"/>
      <c r="K223" s="18"/>
    </row>
    <row r="224" spans="1:11" x14ac:dyDescent="0.2">
      <c r="A224" s="36">
        <v>224</v>
      </c>
      <c r="B224" s="8" t="s">
        <v>117</v>
      </c>
      <c r="C224" s="8" t="s">
        <v>1265</v>
      </c>
      <c r="D224" s="10">
        <f t="shared" si="3"/>
        <v>40156</v>
      </c>
      <c r="E224" s="8" t="s">
        <v>31</v>
      </c>
      <c r="F224" s="8" t="s">
        <v>26</v>
      </c>
      <c r="G224" s="8" t="s">
        <v>1266</v>
      </c>
      <c r="H224" s="8" t="s">
        <v>896</v>
      </c>
      <c r="I224" s="39">
        <v>924</v>
      </c>
      <c r="J224" s="9"/>
      <c r="K224" s="12"/>
    </row>
    <row r="225" spans="1:11" x14ac:dyDescent="0.2">
      <c r="A225" s="36">
        <v>225</v>
      </c>
      <c r="B225" s="8" t="s">
        <v>117</v>
      </c>
      <c r="C225" s="8" t="s">
        <v>1267</v>
      </c>
      <c r="D225" s="10">
        <f t="shared" si="3"/>
        <v>39232</v>
      </c>
      <c r="E225" s="8" t="s">
        <v>2</v>
      </c>
      <c r="F225" s="8" t="s">
        <v>26</v>
      </c>
      <c r="G225" s="8" t="s">
        <v>1268</v>
      </c>
      <c r="H225" s="8" t="s">
        <v>906</v>
      </c>
      <c r="I225" s="39">
        <v>1080</v>
      </c>
      <c r="J225" s="9"/>
      <c r="K225" s="12"/>
    </row>
    <row r="226" spans="1:11" x14ac:dyDescent="0.2">
      <c r="A226" s="36">
        <v>226</v>
      </c>
      <c r="B226" s="8" t="s">
        <v>117</v>
      </c>
      <c r="C226" s="8" t="s">
        <v>1269</v>
      </c>
      <c r="D226" s="10">
        <f t="shared" si="3"/>
        <v>38152</v>
      </c>
      <c r="E226" s="8" t="s">
        <v>31</v>
      </c>
      <c r="F226" s="8" t="s">
        <v>26</v>
      </c>
      <c r="G226" s="8" t="s">
        <v>1270</v>
      </c>
      <c r="H226" s="8" t="s">
        <v>909</v>
      </c>
      <c r="I226" s="39">
        <v>1322</v>
      </c>
      <c r="J226" s="8" t="s">
        <v>57</v>
      </c>
      <c r="K226" s="12"/>
    </row>
    <row r="227" spans="1:11" x14ac:dyDescent="0.2">
      <c r="A227" s="36">
        <v>227</v>
      </c>
      <c r="B227" s="8" t="s">
        <v>1271</v>
      </c>
      <c r="C227" s="8" t="s">
        <v>954</v>
      </c>
      <c r="D227" s="10">
        <f t="shared" si="3"/>
        <v>36830</v>
      </c>
      <c r="E227" s="8" t="s">
        <v>883</v>
      </c>
      <c r="F227" s="8" t="s">
        <v>3</v>
      </c>
      <c r="G227" s="8" t="s">
        <v>1272</v>
      </c>
      <c r="H227" s="8" t="s">
        <v>894</v>
      </c>
      <c r="I227" s="39">
        <v>227</v>
      </c>
      <c r="J227" s="8" t="s">
        <v>57</v>
      </c>
      <c r="K227" s="12"/>
    </row>
    <row r="228" spans="1:11" x14ac:dyDescent="0.2">
      <c r="A228" s="36">
        <v>228</v>
      </c>
      <c r="B228" s="8" t="s">
        <v>1271</v>
      </c>
      <c r="C228" s="8" t="s">
        <v>900</v>
      </c>
      <c r="D228" s="10">
        <f t="shared" si="3"/>
        <v>36603</v>
      </c>
      <c r="E228" s="8" t="s">
        <v>881</v>
      </c>
      <c r="F228" s="8" t="s">
        <v>3</v>
      </c>
      <c r="G228" s="8" t="s">
        <v>1273</v>
      </c>
      <c r="H228" s="8" t="s">
        <v>896</v>
      </c>
      <c r="I228" s="39">
        <v>681</v>
      </c>
      <c r="J228" s="8" t="s">
        <v>57</v>
      </c>
      <c r="K228" s="12"/>
    </row>
    <row r="229" spans="1:11" x14ac:dyDescent="0.2">
      <c r="A229" s="36">
        <v>229</v>
      </c>
      <c r="B229" s="8" t="s">
        <v>59</v>
      </c>
      <c r="C229" s="8" t="s">
        <v>1274</v>
      </c>
      <c r="D229" s="10">
        <f t="shared" si="3"/>
        <v>35922</v>
      </c>
      <c r="E229" s="8" t="s">
        <v>2</v>
      </c>
      <c r="F229" s="8" t="s">
        <v>26</v>
      </c>
      <c r="G229" s="8" t="s">
        <v>1275</v>
      </c>
      <c r="H229" s="8" t="s">
        <v>906</v>
      </c>
      <c r="I229" s="39">
        <v>680</v>
      </c>
      <c r="J229" s="9"/>
      <c r="K229" s="12"/>
    </row>
    <row r="230" spans="1:11" x14ac:dyDescent="0.2">
      <c r="A230" s="36">
        <v>230</v>
      </c>
      <c r="B230" s="8" t="s">
        <v>59</v>
      </c>
      <c r="C230" s="8" t="s">
        <v>1276</v>
      </c>
      <c r="D230" s="10">
        <f t="shared" si="3"/>
        <v>35242</v>
      </c>
      <c r="E230" s="8" t="s">
        <v>2</v>
      </c>
      <c r="F230" s="8" t="s">
        <v>26</v>
      </c>
      <c r="G230" s="8" t="s">
        <v>1277</v>
      </c>
      <c r="H230" s="8" t="s">
        <v>909</v>
      </c>
      <c r="I230" s="39">
        <v>473</v>
      </c>
      <c r="J230" s="9"/>
      <c r="K230" s="12"/>
    </row>
    <row r="231" spans="1:11" x14ac:dyDescent="0.2">
      <c r="A231" s="36">
        <v>231</v>
      </c>
      <c r="B231" s="8" t="s">
        <v>59</v>
      </c>
      <c r="C231" s="8" t="s">
        <v>1278</v>
      </c>
      <c r="D231" s="10">
        <f t="shared" si="3"/>
        <v>34769</v>
      </c>
      <c r="E231" s="8" t="s">
        <v>31</v>
      </c>
      <c r="F231" s="8" t="s">
        <v>26</v>
      </c>
      <c r="G231" s="8" t="s">
        <v>1279</v>
      </c>
      <c r="H231" s="8" t="s">
        <v>894</v>
      </c>
      <c r="I231" s="39">
        <v>541</v>
      </c>
      <c r="J231" s="9"/>
      <c r="K231" s="12"/>
    </row>
    <row r="232" spans="1:11" x14ac:dyDescent="0.2">
      <c r="A232" s="36">
        <v>232</v>
      </c>
      <c r="B232" s="8" t="s">
        <v>59</v>
      </c>
      <c r="C232" s="8" t="s">
        <v>1280</v>
      </c>
      <c r="D232" s="10">
        <f t="shared" si="3"/>
        <v>34228</v>
      </c>
      <c r="E232" s="8" t="s">
        <v>2</v>
      </c>
      <c r="F232" s="8" t="s">
        <v>26</v>
      </c>
      <c r="G232" s="8" t="s">
        <v>1281</v>
      </c>
      <c r="H232" s="8" t="s">
        <v>896</v>
      </c>
      <c r="I232" s="39">
        <v>543</v>
      </c>
      <c r="J232" s="9"/>
      <c r="K232" s="12"/>
    </row>
    <row r="233" spans="1:11" x14ac:dyDescent="0.2">
      <c r="A233" s="36">
        <v>233</v>
      </c>
      <c r="B233" s="8" t="s">
        <v>59</v>
      </c>
      <c r="C233" s="8" t="s">
        <v>1282</v>
      </c>
      <c r="D233" s="10">
        <f t="shared" si="3"/>
        <v>33685</v>
      </c>
      <c r="E233" s="8" t="s">
        <v>31</v>
      </c>
      <c r="F233" s="8" t="s">
        <v>26</v>
      </c>
      <c r="G233" s="8" t="s">
        <v>1283</v>
      </c>
      <c r="H233" s="8" t="s">
        <v>906</v>
      </c>
      <c r="I233" s="39">
        <v>1006</v>
      </c>
      <c r="J233" s="9"/>
      <c r="K233" s="12"/>
    </row>
    <row r="234" spans="1:11" x14ac:dyDescent="0.2">
      <c r="A234" s="36">
        <v>234</v>
      </c>
      <c r="B234" s="8" t="s">
        <v>59</v>
      </c>
      <c r="C234" s="8" t="s">
        <v>954</v>
      </c>
      <c r="D234" s="10">
        <f t="shared" si="3"/>
        <v>32679</v>
      </c>
      <c r="E234" s="8" t="s">
        <v>76</v>
      </c>
      <c r="F234" s="8" t="s">
        <v>3</v>
      </c>
      <c r="G234" s="8" t="s">
        <v>1284</v>
      </c>
      <c r="H234" s="8" t="s">
        <v>891</v>
      </c>
      <c r="I234" s="39">
        <v>318</v>
      </c>
      <c r="J234" s="9"/>
      <c r="K234" s="12"/>
    </row>
    <row r="235" spans="1:11" x14ac:dyDescent="0.2">
      <c r="A235" s="36">
        <v>235</v>
      </c>
      <c r="B235" s="8" t="s">
        <v>59</v>
      </c>
      <c r="C235" s="9"/>
      <c r="D235" s="10">
        <f t="shared" si="3"/>
        <v>32361</v>
      </c>
      <c r="E235" s="8" t="s">
        <v>2</v>
      </c>
      <c r="F235" s="8" t="s">
        <v>3</v>
      </c>
      <c r="G235" s="8" t="s">
        <v>1285</v>
      </c>
      <c r="H235" s="8" t="s">
        <v>894</v>
      </c>
      <c r="I235" s="39">
        <v>246</v>
      </c>
      <c r="J235" s="9"/>
      <c r="K235" s="12"/>
    </row>
    <row r="236" spans="1:11" x14ac:dyDescent="0.2">
      <c r="A236" s="36">
        <v>236</v>
      </c>
      <c r="B236" s="8" t="s">
        <v>59</v>
      </c>
      <c r="C236" s="9" t="s">
        <v>6</v>
      </c>
      <c r="D236" s="10">
        <f t="shared" si="3"/>
        <v>32115</v>
      </c>
      <c r="E236" s="8" t="s">
        <v>2</v>
      </c>
      <c r="F236" s="8" t="s">
        <v>3</v>
      </c>
      <c r="G236" s="8" t="s">
        <v>1286</v>
      </c>
      <c r="H236" s="8" t="s">
        <v>896</v>
      </c>
      <c r="I236" s="39">
        <v>320</v>
      </c>
      <c r="J236" s="9"/>
      <c r="K236" s="12"/>
    </row>
    <row r="237" spans="1:11" x14ac:dyDescent="0.2">
      <c r="A237" s="36">
        <v>237</v>
      </c>
      <c r="B237" s="8" t="s">
        <v>59</v>
      </c>
      <c r="C237" s="9"/>
      <c r="D237" s="10">
        <f t="shared" si="3"/>
        <v>31795</v>
      </c>
      <c r="E237" s="8" t="s">
        <v>2</v>
      </c>
      <c r="F237" s="8" t="s">
        <v>3</v>
      </c>
      <c r="G237" s="8" t="s">
        <v>1287</v>
      </c>
      <c r="H237" s="8" t="s">
        <v>889</v>
      </c>
      <c r="I237" s="39">
        <v>386</v>
      </c>
      <c r="J237" s="9"/>
      <c r="K237" s="12"/>
    </row>
    <row r="238" spans="1:11" x14ac:dyDescent="0.2">
      <c r="A238" s="36">
        <v>238</v>
      </c>
      <c r="B238" s="8" t="s">
        <v>59</v>
      </c>
      <c r="C238" s="9" t="s">
        <v>1</v>
      </c>
      <c r="D238" s="10">
        <f t="shared" si="3"/>
        <v>31409</v>
      </c>
      <c r="E238" s="8" t="s">
        <v>7</v>
      </c>
      <c r="F238" s="8" t="s">
        <v>3</v>
      </c>
      <c r="G238" s="8" t="s">
        <v>1288</v>
      </c>
      <c r="H238" s="8" t="s">
        <v>891</v>
      </c>
      <c r="I238" s="39">
        <v>118</v>
      </c>
      <c r="J238" s="9"/>
      <c r="K238" s="12"/>
    </row>
    <row r="239" spans="1:11" x14ac:dyDescent="0.2">
      <c r="A239" s="36">
        <v>239</v>
      </c>
      <c r="B239" s="8" t="s">
        <v>59</v>
      </c>
      <c r="C239" s="9"/>
      <c r="D239" s="10">
        <f t="shared" si="3"/>
        <v>31291</v>
      </c>
      <c r="E239" s="8" t="s">
        <v>2</v>
      </c>
      <c r="F239" s="8" t="s">
        <v>3</v>
      </c>
      <c r="G239" s="8" t="s">
        <v>748</v>
      </c>
      <c r="H239" s="8" t="s">
        <v>894</v>
      </c>
      <c r="I239" s="39">
        <v>163</v>
      </c>
      <c r="J239" s="9"/>
      <c r="K239" s="12"/>
    </row>
    <row r="240" spans="1:11" x14ac:dyDescent="0.2">
      <c r="A240" s="36">
        <v>240</v>
      </c>
      <c r="B240" s="8" t="s">
        <v>59</v>
      </c>
      <c r="C240" s="9"/>
      <c r="D240" s="10">
        <f t="shared" si="3"/>
        <v>31128</v>
      </c>
      <c r="E240" s="8" t="s">
        <v>2</v>
      </c>
      <c r="F240" s="8" t="s">
        <v>3</v>
      </c>
      <c r="G240" s="8" t="s">
        <v>1289</v>
      </c>
      <c r="H240" s="8" t="s">
        <v>896</v>
      </c>
      <c r="I240" s="39">
        <v>171</v>
      </c>
      <c r="J240" s="9"/>
      <c r="K240" s="12"/>
    </row>
    <row r="241" spans="1:11" x14ac:dyDescent="0.2">
      <c r="A241" s="36">
        <v>241</v>
      </c>
      <c r="B241" s="8" t="s">
        <v>59</v>
      </c>
      <c r="C241" s="8" t="s">
        <v>900</v>
      </c>
      <c r="D241" s="10">
        <f t="shared" si="3"/>
        <v>30957</v>
      </c>
      <c r="E241" s="8" t="s">
        <v>21</v>
      </c>
      <c r="F241" s="8" t="s">
        <v>3</v>
      </c>
      <c r="G241" s="8" t="s">
        <v>901</v>
      </c>
      <c r="H241" s="8" t="s">
        <v>906</v>
      </c>
      <c r="I241" s="39">
        <v>1175</v>
      </c>
      <c r="J241" s="9"/>
      <c r="K241" s="18"/>
    </row>
    <row r="242" spans="1:11" x14ac:dyDescent="0.2">
      <c r="A242" s="36">
        <v>242</v>
      </c>
      <c r="B242" s="8" t="s">
        <v>59</v>
      </c>
      <c r="C242" s="8" t="s">
        <v>1290</v>
      </c>
      <c r="D242" s="10">
        <f t="shared" si="3"/>
        <v>29782</v>
      </c>
      <c r="E242" s="8" t="s">
        <v>31</v>
      </c>
      <c r="F242" s="8" t="s">
        <v>26</v>
      </c>
      <c r="G242" s="8" t="s">
        <v>1291</v>
      </c>
      <c r="H242" s="8" t="s">
        <v>909</v>
      </c>
      <c r="I242" s="39">
        <v>1167</v>
      </c>
      <c r="J242" s="9"/>
      <c r="K242" s="12"/>
    </row>
    <row r="243" spans="1:11" x14ac:dyDescent="0.2">
      <c r="A243" s="36">
        <v>243</v>
      </c>
      <c r="B243" s="8" t="s">
        <v>59</v>
      </c>
      <c r="C243" s="8" t="s">
        <v>1292</v>
      </c>
      <c r="D243" s="10">
        <f t="shared" si="3"/>
        <v>28615</v>
      </c>
      <c r="E243" s="8" t="s">
        <v>31</v>
      </c>
      <c r="F243" s="8" t="s">
        <v>26</v>
      </c>
      <c r="G243" s="8" t="s">
        <v>1293</v>
      </c>
      <c r="H243" s="8" t="s">
        <v>894</v>
      </c>
      <c r="I243" s="39">
        <v>583</v>
      </c>
      <c r="J243" s="9"/>
      <c r="K243" s="12"/>
    </row>
    <row r="244" spans="1:11" x14ac:dyDescent="0.2">
      <c r="A244" s="36">
        <v>244</v>
      </c>
      <c r="B244" s="8" t="s">
        <v>59</v>
      </c>
      <c r="C244" s="8" t="s">
        <v>1294</v>
      </c>
      <c r="D244" s="10">
        <f t="shared" si="3"/>
        <v>28032</v>
      </c>
      <c r="E244" s="8" t="s">
        <v>2</v>
      </c>
      <c r="F244" s="8" t="s">
        <v>26</v>
      </c>
      <c r="G244" s="8" t="s">
        <v>1295</v>
      </c>
      <c r="H244" s="8" t="s">
        <v>896</v>
      </c>
      <c r="I244" s="39">
        <v>590</v>
      </c>
      <c r="J244" s="8" t="s">
        <v>57</v>
      </c>
      <c r="K244" s="12"/>
    </row>
    <row r="245" spans="1:11" x14ac:dyDescent="0.2">
      <c r="A245" s="36">
        <v>245</v>
      </c>
      <c r="B245" s="8" t="s">
        <v>0</v>
      </c>
      <c r="C245" s="8" t="s">
        <v>1296</v>
      </c>
      <c r="D245" s="10">
        <f t="shared" si="3"/>
        <v>27442</v>
      </c>
      <c r="E245" s="8" t="s">
        <v>31</v>
      </c>
      <c r="F245" s="8" t="s">
        <v>26</v>
      </c>
      <c r="G245" s="8" t="s">
        <v>1297</v>
      </c>
      <c r="H245" s="8" t="s">
        <v>906</v>
      </c>
      <c r="I245" s="39">
        <v>590</v>
      </c>
      <c r="J245" s="8" t="s">
        <v>57</v>
      </c>
      <c r="K245" s="12"/>
    </row>
    <row r="246" spans="1:11" x14ac:dyDescent="0.2">
      <c r="A246" s="36">
        <v>246</v>
      </c>
      <c r="B246" s="8" t="s">
        <v>0</v>
      </c>
      <c r="C246" s="8" t="s">
        <v>1298</v>
      </c>
      <c r="D246" s="10">
        <f t="shared" si="3"/>
        <v>26852</v>
      </c>
      <c r="E246" s="8" t="s">
        <v>2</v>
      </c>
      <c r="F246" s="8" t="s">
        <v>26</v>
      </c>
      <c r="G246" s="8" t="s">
        <v>1299</v>
      </c>
      <c r="H246" s="8" t="s">
        <v>909</v>
      </c>
      <c r="I246" s="39">
        <v>590</v>
      </c>
      <c r="J246" s="9"/>
      <c r="K246" s="12"/>
    </row>
    <row r="247" spans="1:11" x14ac:dyDescent="0.2">
      <c r="A247" s="36">
        <v>247</v>
      </c>
      <c r="B247" s="8" t="s">
        <v>0</v>
      </c>
      <c r="C247" s="8" t="s">
        <v>1300</v>
      </c>
      <c r="D247" s="10">
        <f t="shared" si="3"/>
        <v>26262</v>
      </c>
      <c r="E247" s="8" t="s">
        <v>31</v>
      </c>
      <c r="F247" s="8" t="s">
        <v>26</v>
      </c>
      <c r="G247" s="8" t="s">
        <v>1301</v>
      </c>
      <c r="H247" s="8" t="s">
        <v>894</v>
      </c>
      <c r="I247" s="39">
        <v>590</v>
      </c>
      <c r="J247" s="9"/>
      <c r="K247" s="12"/>
    </row>
    <row r="248" spans="1:11" x14ac:dyDescent="0.2">
      <c r="A248" s="36">
        <v>248</v>
      </c>
      <c r="B248" s="8" t="s">
        <v>0</v>
      </c>
      <c r="C248" s="8" t="s">
        <v>1302</v>
      </c>
      <c r="D248" s="10">
        <f t="shared" si="3"/>
        <v>25672</v>
      </c>
      <c r="E248" s="8" t="s">
        <v>2</v>
      </c>
      <c r="F248" s="8" t="s">
        <v>26</v>
      </c>
      <c r="G248" s="8" t="s">
        <v>1303</v>
      </c>
      <c r="H248" s="8" t="s">
        <v>896</v>
      </c>
      <c r="I248" s="39">
        <v>590</v>
      </c>
      <c r="J248" s="9"/>
      <c r="K248" s="12"/>
    </row>
    <row r="249" spans="1:11" x14ac:dyDescent="0.2">
      <c r="A249" s="36">
        <v>249</v>
      </c>
      <c r="B249" s="8" t="s">
        <v>0</v>
      </c>
      <c r="C249" s="8" t="s">
        <v>1304</v>
      </c>
      <c r="D249" s="10">
        <f t="shared" si="3"/>
        <v>25082</v>
      </c>
      <c r="E249" s="8" t="s">
        <v>31</v>
      </c>
      <c r="F249" s="8" t="s">
        <v>26</v>
      </c>
      <c r="G249" s="8" t="s">
        <v>1305</v>
      </c>
      <c r="H249" s="8" t="s">
        <v>906</v>
      </c>
      <c r="I249" s="39">
        <v>474</v>
      </c>
      <c r="J249" s="9"/>
      <c r="K249" s="12"/>
    </row>
    <row r="250" spans="1:11" x14ac:dyDescent="0.2">
      <c r="A250" s="36">
        <v>250</v>
      </c>
      <c r="B250" s="8" t="s">
        <v>0</v>
      </c>
      <c r="C250" s="8" t="s">
        <v>1306</v>
      </c>
      <c r="D250" s="10">
        <f t="shared" si="3"/>
        <v>24608</v>
      </c>
      <c r="E250" s="8" t="s">
        <v>2</v>
      </c>
      <c r="F250" s="8" t="s">
        <v>26</v>
      </c>
      <c r="G250" s="8" t="s">
        <v>1307</v>
      </c>
      <c r="H250" s="8" t="s">
        <v>909</v>
      </c>
      <c r="I250" s="39">
        <v>473</v>
      </c>
      <c r="J250" s="9"/>
      <c r="K250" s="12"/>
    </row>
    <row r="251" spans="1:11" x14ac:dyDescent="0.2">
      <c r="A251" s="36">
        <v>251</v>
      </c>
      <c r="B251" s="8" t="s">
        <v>0</v>
      </c>
      <c r="C251" s="8" t="s">
        <v>1308</v>
      </c>
      <c r="D251" s="10">
        <f t="shared" si="3"/>
        <v>24135</v>
      </c>
      <c r="E251" s="8" t="s">
        <v>2</v>
      </c>
      <c r="F251" s="8" t="s">
        <v>26</v>
      </c>
      <c r="G251" s="8" t="s">
        <v>1309</v>
      </c>
      <c r="H251" s="8" t="s">
        <v>894</v>
      </c>
      <c r="I251" s="39">
        <v>473</v>
      </c>
      <c r="J251" s="9"/>
      <c r="K251" s="12"/>
    </row>
    <row r="252" spans="1:11" x14ac:dyDescent="0.2">
      <c r="A252" s="36">
        <v>252</v>
      </c>
      <c r="B252" s="8" t="s">
        <v>0</v>
      </c>
      <c r="C252" s="8" t="s">
        <v>1310</v>
      </c>
      <c r="D252" s="10">
        <f t="shared" si="3"/>
        <v>23662</v>
      </c>
      <c r="E252" s="8" t="s">
        <v>31</v>
      </c>
      <c r="F252" s="8" t="s">
        <v>26</v>
      </c>
      <c r="G252" s="8" t="s">
        <v>1311</v>
      </c>
      <c r="H252" s="8" t="s">
        <v>896</v>
      </c>
      <c r="I252" s="39">
        <v>595</v>
      </c>
      <c r="J252" s="9"/>
      <c r="K252" s="12"/>
    </row>
    <row r="253" spans="1:11" x14ac:dyDescent="0.2">
      <c r="A253" s="36">
        <v>253</v>
      </c>
      <c r="B253" s="8" t="s">
        <v>0</v>
      </c>
      <c r="C253" s="8" t="s">
        <v>1312</v>
      </c>
      <c r="D253" s="10">
        <f t="shared" si="3"/>
        <v>23067</v>
      </c>
      <c r="E253" s="8" t="s">
        <v>2</v>
      </c>
      <c r="F253" s="8" t="s">
        <v>26</v>
      </c>
      <c r="G253" s="8" t="s">
        <v>1313</v>
      </c>
      <c r="H253" s="8" t="s">
        <v>906</v>
      </c>
      <c r="I253" s="39">
        <v>595</v>
      </c>
      <c r="J253" s="9"/>
      <c r="K253" s="12"/>
    </row>
    <row r="254" spans="1:11" x14ac:dyDescent="0.2">
      <c r="A254" s="36">
        <v>254</v>
      </c>
      <c r="B254" s="8" t="s">
        <v>0</v>
      </c>
      <c r="C254" s="8" t="s">
        <v>1314</v>
      </c>
      <c r="D254" s="10">
        <f t="shared" si="3"/>
        <v>22472</v>
      </c>
      <c r="E254" s="8" t="s">
        <v>31</v>
      </c>
      <c r="F254" s="8" t="s">
        <v>26</v>
      </c>
      <c r="G254" s="8" t="s">
        <v>1315</v>
      </c>
      <c r="H254" s="8" t="s">
        <v>909</v>
      </c>
      <c r="I254" s="39">
        <v>597</v>
      </c>
      <c r="J254" s="9"/>
      <c r="K254" s="12"/>
    </row>
    <row r="255" spans="1:11" x14ac:dyDescent="0.2">
      <c r="A255" s="36">
        <v>255</v>
      </c>
      <c r="B255" s="8" t="s">
        <v>0</v>
      </c>
      <c r="C255" s="8" t="s">
        <v>1316</v>
      </c>
      <c r="D255" s="10">
        <f t="shared" si="3"/>
        <v>21875</v>
      </c>
      <c r="E255" s="8" t="s">
        <v>2</v>
      </c>
      <c r="F255" s="8" t="s">
        <v>26</v>
      </c>
      <c r="G255" s="8" t="s">
        <v>1317</v>
      </c>
      <c r="H255" s="8" t="s">
        <v>894</v>
      </c>
      <c r="I255" s="39">
        <v>596</v>
      </c>
      <c r="J255" s="9"/>
      <c r="K255" s="12"/>
    </row>
    <row r="256" spans="1:11" x14ac:dyDescent="0.2">
      <c r="A256" s="36">
        <v>256</v>
      </c>
      <c r="B256" s="8" t="s">
        <v>0</v>
      </c>
      <c r="C256" s="8" t="s">
        <v>954</v>
      </c>
      <c r="D256" s="10">
        <f t="shared" si="3"/>
        <v>21279</v>
      </c>
      <c r="E256" s="8" t="s">
        <v>76</v>
      </c>
      <c r="F256" s="8" t="s">
        <v>3</v>
      </c>
      <c r="G256" s="8" t="s">
        <v>142</v>
      </c>
      <c r="H256" s="8" t="s">
        <v>896</v>
      </c>
      <c r="I256" s="39">
        <v>121</v>
      </c>
      <c r="J256" s="9"/>
      <c r="K256" s="12"/>
    </row>
    <row r="257" spans="1:11" x14ac:dyDescent="0.2">
      <c r="A257" s="36">
        <v>257</v>
      </c>
      <c r="B257" s="8" t="s">
        <v>0</v>
      </c>
      <c r="C257" s="9"/>
      <c r="D257" s="10">
        <f t="shared" si="3"/>
        <v>21158</v>
      </c>
      <c r="E257" s="8" t="s">
        <v>2</v>
      </c>
      <c r="F257" s="8" t="s">
        <v>3</v>
      </c>
      <c r="G257" s="8" t="s">
        <v>1318</v>
      </c>
      <c r="H257" s="8" t="s">
        <v>889</v>
      </c>
      <c r="I257" s="39">
        <v>106</v>
      </c>
      <c r="J257" s="9"/>
      <c r="K257" s="12"/>
    </row>
    <row r="258" spans="1:11" x14ac:dyDescent="0.2">
      <c r="A258" s="36">
        <v>258</v>
      </c>
      <c r="B258" s="8" t="s">
        <v>0</v>
      </c>
      <c r="C258" s="9"/>
      <c r="D258" s="10">
        <f t="shared" si="3"/>
        <v>21052</v>
      </c>
      <c r="E258" s="8" t="s">
        <v>2</v>
      </c>
      <c r="F258" s="8" t="s">
        <v>3</v>
      </c>
      <c r="G258" s="8" t="s">
        <v>1319</v>
      </c>
      <c r="H258" s="8" t="s">
        <v>891</v>
      </c>
      <c r="I258" s="39">
        <v>158</v>
      </c>
      <c r="J258" s="9"/>
      <c r="K258" s="12"/>
    </row>
    <row r="259" spans="1:11" x14ac:dyDescent="0.2">
      <c r="A259" s="36">
        <v>259</v>
      </c>
      <c r="B259" s="8" t="s">
        <v>0</v>
      </c>
      <c r="C259" s="9"/>
      <c r="D259" s="10">
        <f>D258-I258</f>
        <v>20894</v>
      </c>
      <c r="E259" s="8" t="s">
        <v>2</v>
      </c>
      <c r="F259" s="8" t="s">
        <v>3</v>
      </c>
      <c r="G259" s="8" t="s">
        <v>1320</v>
      </c>
      <c r="H259" s="8" t="s">
        <v>889</v>
      </c>
      <c r="I259" s="39">
        <v>72</v>
      </c>
      <c r="J259" s="9"/>
      <c r="K259" s="12"/>
    </row>
    <row r="260" spans="1:11" x14ac:dyDescent="0.2">
      <c r="A260" s="36">
        <v>260</v>
      </c>
      <c r="B260" s="8" t="s">
        <v>0</v>
      </c>
      <c r="C260" s="9"/>
      <c r="D260" s="10">
        <f>D259-I259</f>
        <v>20822</v>
      </c>
      <c r="E260" s="8" t="s">
        <v>2</v>
      </c>
      <c r="F260" s="8" t="s">
        <v>3</v>
      </c>
      <c r="G260" s="8" t="s">
        <v>1321</v>
      </c>
      <c r="H260" s="8" t="s">
        <v>896</v>
      </c>
      <c r="I260" s="39">
        <v>137</v>
      </c>
      <c r="J260" s="9"/>
      <c r="K260" s="12"/>
    </row>
    <row r="261" spans="1:11" x14ac:dyDescent="0.2">
      <c r="A261" s="36">
        <v>261</v>
      </c>
      <c r="B261" s="8" t="s">
        <v>0</v>
      </c>
      <c r="C261" s="9" t="s">
        <v>892</v>
      </c>
      <c r="D261" s="10">
        <f>D260-I260</f>
        <v>20685</v>
      </c>
      <c r="E261" s="8" t="s">
        <v>2</v>
      </c>
      <c r="F261" s="8" t="s">
        <v>3</v>
      </c>
      <c r="G261" s="8" t="s">
        <v>1322</v>
      </c>
      <c r="H261" s="8" t="s">
        <v>894</v>
      </c>
      <c r="I261" s="39">
        <f>68+568+10</f>
        <v>646</v>
      </c>
      <c r="J261" s="9"/>
      <c r="K261" s="12"/>
    </row>
    <row r="262" spans="1:11" ht="15" thickBot="1" x14ac:dyDescent="0.25">
      <c r="A262" s="40">
        <v>262</v>
      </c>
      <c r="B262" s="21" t="s">
        <v>0</v>
      </c>
      <c r="C262" s="22" t="s">
        <v>897</v>
      </c>
      <c r="D262" s="23">
        <f>D261-I261</f>
        <v>20039</v>
      </c>
      <c r="E262" s="21" t="s">
        <v>771</v>
      </c>
      <c r="F262" s="21" t="s">
        <v>3</v>
      </c>
      <c r="G262" s="8" t="s">
        <v>1322</v>
      </c>
      <c r="H262" s="8" t="s">
        <v>894</v>
      </c>
      <c r="I262" s="39">
        <v>0</v>
      </c>
      <c r="J262" s="22"/>
      <c r="K262" s="25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0B5D-5EAC-436E-998F-DDD2B7B83FA4}">
  <dimension ref="A1:K262"/>
  <sheetViews>
    <sheetView tabSelected="1" topLeftCell="A247" workbookViewId="0">
      <selection activeCell="I266" sqref="I266"/>
    </sheetView>
  </sheetViews>
  <sheetFormatPr defaultRowHeight="14.25" x14ac:dyDescent="0.2"/>
  <sheetData>
    <row r="1" spans="1:11" x14ac:dyDescent="0.2">
      <c r="A1" s="32">
        <v>1</v>
      </c>
      <c r="B1" s="2" t="s">
        <v>0</v>
      </c>
      <c r="C1" s="3" t="s">
        <v>897</v>
      </c>
      <c r="D1" s="4">
        <f t="shared" ref="D1:D64" si="0">D2-I1</f>
        <v>20039</v>
      </c>
      <c r="E1" s="2" t="s">
        <v>2</v>
      </c>
      <c r="F1" s="2" t="s">
        <v>3</v>
      </c>
      <c r="G1" s="2" t="s">
        <v>1322</v>
      </c>
      <c r="H1" s="2" t="s">
        <v>889</v>
      </c>
      <c r="I1" s="41">
        <v>646</v>
      </c>
      <c r="J1" s="35"/>
      <c r="K1" s="26"/>
    </row>
    <row r="2" spans="1:11" x14ac:dyDescent="0.2">
      <c r="A2" s="36">
        <v>2</v>
      </c>
      <c r="B2" s="8" t="s">
        <v>0</v>
      </c>
      <c r="C2" s="9" t="s">
        <v>892</v>
      </c>
      <c r="D2" s="10">
        <f t="shared" si="0"/>
        <v>20685</v>
      </c>
      <c r="E2" s="8" t="s">
        <v>7</v>
      </c>
      <c r="F2" s="8" t="s">
        <v>3</v>
      </c>
      <c r="G2" s="8" t="s">
        <v>1321</v>
      </c>
      <c r="H2" s="8" t="s">
        <v>896</v>
      </c>
      <c r="I2" s="39">
        <v>137</v>
      </c>
      <c r="J2" s="29"/>
      <c r="K2" s="27"/>
    </row>
    <row r="3" spans="1:11" x14ac:dyDescent="0.2">
      <c r="A3" s="36">
        <v>3</v>
      </c>
      <c r="B3" s="8" t="s">
        <v>0</v>
      </c>
      <c r="C3" s="9"/>
      <c r="D3" s="10">
        <f t="shared" si="0"/>
        <v>20822</v>
      </c>
      <c r="E3" s="8" t="s">
        <v>2</v>
      </c>
      <c r="F3" s="8" t="s">
        <v>3</v>
      </c>
      <c r="G3" s="8" t="s">
        <v>1323</v>
      </c>
      <c r="H3" s="8" t="s">
        <v>889</v>
      </c>
      <c r="I3" s="39">
        <v>72</v>
      </c>
      <c r="J3" s="29"/>
      <c r="K3" s="27"/>
    </row>
    <row r="4" spans="1:11" x14ac:dyDescent="0.2">
      <c r="A4" s="36">
        <v>4</v>
      </c>
      <c r="B4" s="8" t="s">
        <v>0</v>
      </c>
      <c r="C4" s="9"/>
      <c r="D4" s="10">
        <f t="shared" si="0"/>
        <v>20894</v>
      </c>
      <c r="E4" s="8" t="s">
        <v>2</v>
      </c>
      <c r="F4" s="8" t="s">
        <v>3</v>
      </c>
      <c r="G4" s="8" t="s">
        <v>1319</v>
      </c>
      <c r="H4" s="8" t="s">
        <v>891</v>
      </c>
      <c r="I4" s="39">
        <v>158</v>
      </c>
      <c r="J4" s="29"/>
      <c r="K4" s="27"/>
    </row>
    <row r="5" spans="1:11" x14ac:dyDescent="0.2">
      <c r="A5" s="36">
        <v>5</v>
      </c>
      <c r="B5" s="8" t="s">
        <v>0</v>
      </c>
      <c r="C5" s="9"/>
      <c r="D5" s="10">
        <f t="shared" si="0"/>
        <v>21052</v>
      </c>
      <c r="E5" s="8" t="s">
        <v>2</v>
      </c>
      <c r="F5" s="8" t="s">
        <v>3</v>
      </c>
      <c r="G5" s="8" t="s">
        <v>1318</v>
      </c>
      <c r="H5" s="8" t="s">
        <v>889</v>
      </c>
      <c r="I5" s="39">
        <v>106</v>
      </c>
      <c r="J5" s="29"/>
      <c r="K5" s="27"/>
    </row>
    <row r="6" spans="1:11" x14ac:dyDescent="0.2">
      <c r="A6" s="36">
        <v>6</v>
      </c>
      <c r="B6" s="8" t="s">
        <v>0</v>
      </c>
      <c r="C6" s="9"/>
      <c r="D6" s="10">
        <f t="shared" si="0"/>
        <v>21158</v>
      </c>
      <c r="E6" s="8" t="s">
        <v>2</v>
      </c>
      <c r="F6" s="8" t="s">
        <v>3</v>
      </c>
      <c r="G6" s="8" t="s">
        <v>142</v>
      </c>
      <c r="H6" s="8" t="s">
        <v>896</v>
      </c>
      <c r="I6" s="39">
        <v>121</v>
      </c>
      <c r="J6" s="29"/>
      <c r="K6" s="27"/>
    </row>
    <row r="7" spans="1:11" x14ac:dyDescent="0.2">
      <c r="A7" s="7">
        <v>7</v>
      </c>
      <c r="B7" s="8" t="s">
        <v>0</v>
      </c>
      <c r="C7" s="8" t="s">
        <v>954</v>
      </c>
      <c r="D7" s="10">
        <f t="shared" si="0"/>
        <v>21279</v>
      </c>
      <c r="E7" s="8" t="s">
        <v>21</v>
      </c>
      <c r="F7" s="8" t="s">
        <v>3</v>
      </c>
      <c r="G7" s="8" t="s">
        <v>1324</v>
      </c>
      <c r="H7" s="8" t="s">
        <v>894</v>
      </c>
      <c r="I7" s="11">
        <v>567</v>
      </c>
      <c r="J7" s="13"/>
      <c r="K7" s="14"/>
    </row>
    <row r="8" spans="1:11" x14ac:dyDescent="0.2">
      <c r="A8" s="7">
        <v>8</v>
      </c>
      <c r="B8" s="8" t="s">
        <v>0</v>
      </c>
      <c r="C8" s="8" t="s">
        <v>1325</v>
      </c>
      <c r="D8" s="10">
        <f t="shared" si="0"/>
        <v>21846</v>
      </c>
      <c r="E8" s="8" t="s">
        <v>2</v>
      </c>
      <c r="F8" s="8" t="s">
        <v>26</v>
      </c>
      <c r="G8" s="8" t="s">
        <v>1326</v>
      </c>
      <c r="H8" s="8" t="s">
        <v>909</v>
      </c>
      <c r="I8" s="11">
        <v>597</v>
      </c>
      <c r="J8" s="13"/>
      <c r="K8" s="14"/>
    </row>
    <row r="9" spans="1:11" x14ac:dyDescent="0.2">
      <c r="A9" s="7">
        <v>9</v>
      </c>
      <c r="B9" s="8" t="s">
        <v>0</v>
      </c>
      <c r="C9" s="8" t="s">
        <v>1327</v>
      </c>
      <c r="D9" s="10">
        <f t="shared" si="0"/>
        <v>22443</v>
      </c>
      <c r="E9" s="8" t="s">
        <v>31</v>
      </c>
      <c r="F9" s="8" t="s">
        <v>26</v>
      </c>
      <c r="G9" s="8" t="s">
        <v>1313</v>
      </c>
      <c r="H9" s="8" t="s">
        <v>906</v>
      </c>
      <c r="I9" s="11">
        <v>595</v>
      </c>
      <c r="J9" s="13"/>
      <c r="K9" s="14"/>
    </row>
    <row r="10" spans="1:11" x14ac:dyDescent="0.2">
      <c r="A10" s="7">
        <v>10</v>
      </c>
      <c r="B10" s="8" t="s">
        <v>0</v>
      </c>
      <c r="C10" s="8" t="s">
        <v>1328</v>
      </c>
      <c r="D10" s="10">
        <f t="shared" si="0"/>
        <v>23038</v>
      </c>
      <c r="E10" s="8" t="s">
        <v>2</v>
      </c>
      <c r="F10" s="8" t="s">
        <v>26</v>
      </c>
      <c r="G10" s="8" t="s">
        <v>1311</v>
      </c>
      <c r="H10" s="8" t="s">
        <v>896</v>
      </c>
      <c r="I10" s="11">
        <v>595</v>
      </c>
      <c r="J10" s="13"/>
      <c r="K10" s="14"/>
    </row>
    <row r="11" spans="1:11" x14ac:dyDescent="0.2">
      <c r="A11" s="7">
        <v>11</v>
      </c>
      <c r="B11" s="8" t="s">
        <v>0</v>
      </c>
      <c r="C11" s="8" t="s">
        <v>1310</v>
      </c>
      <c r="D11" s="10">
        <f t="shared" si="0"/>
        <v>23633</v>
      </c>
      <c r="E11" s="8" t="s">
        <v>31</v>
      </c>
      <c r="F11" s="8" t="s">
        <v>26</v>
      </c>
      <c r="G11" s="8" t="s">
        <v>1329</v>
      </c>
      <c r="H11" s="8" t="s">
        <v>894</v>
      </c>
      <c r="I11" s="11">
        <v>473</v>
      </c>
      <c r="J11" s="13"/>
      <c r="K11" s="14"/>
    </row>
    <row r="12" spans="1:11" x14ac:dyDescent="0.2">
      <c r="A12" s="7">
        <v>12</v>
      </c>
      <c r="B12" s="8" t="s">
        <v>0</v>
      </c>
      <c r="C12" s="8" t="s">
        <v>1330</v>
      </c>
      <c r="D12" s="10">
        <f t="shared" si="0"/>
        <v>24106</v>
      </c>
      <c r="E12" s="8" t="s">
        <v>2</v>
      </c>
      <c r="F12" s="8" t="s">
        <v>26</v>
      </c>
      <c r="G12" s="8" t="s">
        <v>1331</v>
      </c>
      <c r="H12" s="8" t="s">
        <v>909</v>
      </c>
      <c r="I12" s="11">
        <v>473</v>
      </c>
      <c r="J12" s="13"/>
      <c r="K12" s="14"/>
    </row>
    <row r="13" spans="1:11" x14ac:dyDescent="0.2">
      <c r="A13" s="7">
        <v>13</v>
      </c>
      <c r="B13" s="8" t="s">
        <v>0</v>
      </c>
      <c r="C13" s="8" t="s">
        <v>1332</v>
      </c>
      <c r="D13" s="10">
        <f t="shared" si="0"/>
        <v>24579</v>
      </c>
      <c r="E13" s="8" t="s">
        <v>2</v>
      </c>
      <c r="F13" s="8" t="s">
        <v>26</v>
      </c>
      <c r="G13" s="8" t="s">
        <v>1333</v>
      </c>
      <c r="H13" s="8" t="s">
        <v>906</v>
      </c>
      <c r="I13" s="11">
        <v>474</v>
      </c>
      <c r="J13" s="13"/>
      <c r="K13" s="14"/>
    </row>
    <row r="14" spans="1:11" x14ac:dyDescent="0.2">
      <c r="A14" s="7">
        <v>14</v>
      </c>
      <c r="B14" s="8" t="s">
        <v>0</v>
      </c>
      <c r="C14" s="8" t="s">
        <v>1334</v>
      </c>
      <c r="D14" s="10">
        <f t="shared" si="0"/>
        <v>25053</v>
      </c>
      <c r="E14" s="8" t="s">
        <v>31</v>
      </c>
      <c r="F14" s="8" t="s">
        <v>26</v>
      </c>
      <c r="G14" s="8" t="s">
        <v>1303</v>
      </c>
      <c r="H14" s="8" t="s">
        <v>896</v>
      </c>
      <c r="I14" s="11">
        <v>590</v>
      </c>
      <c r="J14" s="9"/>
      <c r="K14" s="12"/>
    </row>
    <row r="15" spans="1:11" x14ac:dyDescent="0.2">
      <c r="A15" s="7">
        <v>15</v>
      </c>
      <c r="B15" s="8" t="s">
        <v>0</v>
      </c>
      <c r="C15" s="8" t="s">
        <v>1335</v>
      </c>
      <c r="D15" s="10">
        <f t="shared" si="0"/>
        <v>25643</v>
      </c>
      <c r="E15" s="8" t="s">
        <v>2</v>
      </c>
      <c r="F15" s="8" t="s">
        <v>26</v>
      </c>
      <c r="G15" s="8" t="s">
        <v>1301</v>
      </c>
      <c r="H15" s="8" t="s">
        <v>894</v>
      </c>
      <c r="I15" s="11">
        <v>590</v>
      </c>
      <c r="J15" s="9"/>
      <c r="K15" s="12"/>
    </row>
    <row r="16" spans="1:11" x14ac:dyDescent="0.2">
      <c r="A16" s="7">
        <v>16</v>
      </c>
      <c r="B16" s="8" t="s">
        <v>0</v>
      </c>
      <c r="C16" s="8" t="s">
        <v>1300</v>
      </c>
      <c r="D16" s="10">
        <f t="shared" si="0"/>
        <v>26233</v>
      </c>
      <c r="E16" s="8" t="s">
        <v>31</v>
      </c>
      <c r="F16" s="8" t="s">
        <v>26</v>
      </c>
      <c r="G16" s="8" t="s">
        <v>1299</v>
      </c>
      <c r="H16" s="8" t="s">
        <v>909</v>
      </c>
      <c r="I16" s="11">
        <v>590</v>
      </c>
      <c r="J16" s="9"/>
      <c r="K16" s="12"/>
    </row>
    <row r="17" spans="1:11" x14ac:dyDescent="0.2">
      <c r="A17" s="7">
        <v>17</v>
      </c>
      <c r="B17" s="8" t="s">
        <v>0</v>
      </c>
      <c r="C17" s="8" t="s">
        <v>1336</v>
      </c>
      <c r="D17" s="10">
        <f t="shared" si="0"/>
        <v>26823</v>
      </c>
      <c r="E17" s="8" t="s">
        <v>2</v>
      </c>
      <c r="F17" s="8" t="s">
        <v>26</v>
      </c>
      <c r="G17" s="8" t="s">
        <v>1297</v>
      </c>
      <c r="H17" s="8" t="s">
        <v>906</v>
      </c>
      <c r="I17" s="11">
        <v>590</v>
      </c>
      <c r="J17" s="8" t="s">
        <v>57</v>
      </c>
      <c r="K17" s="12"/>
    </row>
    <row r="18" spans="1:11" x14ac:dyDescent="0.2">
      <c r="A18" s="7">
        <v>18</v>
      </c>
      <c r="B18" s="8" t="s">
        <v>59</v>
      </c>
      <c r="C18" s="8" t="s">
        <v>1296</v>
      </c>
      <c r="D18" s="10">
        <f t="shared" si="0"/>
        <v>27413</v>
      </c>
      <c r="E18" s="8" t="s">
        <v>31</v>
      </c>
      <c r="F18" s="8" t="s">
        <v>26</v>
      </c>
      <c r="G18" s="8" t="s">
        <v>1295</v>
      </c>
      <c r="H18" s="8" t="s">
        <v>896</v>
      </c>
      <c r="I18" s="11">
        <v>590</v>
      </c>
      <c r="J18" s="8" t="s">
        <v>57</v>
      </c>
      <c r="K18" s="12"/>
    </row>
    <row r="19" spans="1:11" x14ac:dyDescent="0.2">
      <c r="A19" s="7">
        <v>19</v>
      </c>
      <c r="B19" s="8" t="s">
        <v>59</v>
      </c>
      <c r="C19" s="8" t="s">
        <v>1337</v>
      </c>
      <c r="D19" s="10">
        <f t="shared" si="0"/>
        <v>28003</v>
      </c>
      <c r="E19" s="8" t="s">
        <v>2</v>
      </c>
      <c r="F19" s="8" t="s">
        <v>26</v>
      </c>
      <c r="G19" s="8" t="s">
        <v>1293</v>
      </c>
      <c r="H19" s="8" t="s">
        <v>894</v>
      </c>
      <c r="I19" s="11">
        <v>583</v>
      </c>
      <c r="J19" s="9"/>
      <c r="K19" s="12"/>
    </row>
    <row r="20" spans="1:11" x14ac:dyDescent="0.2">
      <c r="A20" s="7">
        <v>20</v>
      </c>
      <c r="B20" s="8" t="s">
        <v>59</v>
      </c>
      <c r="C20" s="8" t="s">
        <v>1292</v>
      </c>
      <c r="D20" s="10">
        <f t="shared" si="0"/>
        <v>28586</v>
      </c>
      <c r="E20" s="8" t="s">
        <v>31</v>
      </c>
      <c r="F20" s="8" t="s">
        <v>26</v>
      </c>
      <c r="G20" s="8" t="s">
        <v>1291</v>
      </c>
      <c r="H20" s="8" t="s">
        <v>909</v>
      </c>
      <c r="I20" s="11">
        <v>1167</v>
      </c>
      <c r="J20" s="9"/>
      <c r="K20" s="12"/>
    </row>
    <row r="21" spans="1:11" x14ac:dyDescent="0.2">
      <c r="A21" s="7">
        <v>21</v>
      </c>
      <c r="B21" s="8" t="s">
        <v>59</v>
      </c>
      <c r="C21" s="8" t="s">
        <v>1290</v>
      </c>
      <c r="D21" s="10">
        <f t="shared" si="0"/>
        <v>29753</v>
      </c>
      <c r="E21" s="8" t="s">
        <v>2</v>
      </c>
      <c r="F21" s="8" t="s">
        <v>26</v>
      </c>
      <c r="G21" s="8" t="s">
        <v>901</v>
      </c>
      <c r="H21" s="8" t="s">
        <v>906</v>
      </c>
      <c r="I21" s="11">
        <v>1204</v>
      </c>
      <c r="J21" s="9"/>
      <c r="K21" s="12"/>
    </row>
    <row r="22" spans="1:11" x14ac:dyDescent="0.2">
      <c r="A22" s="7">
        <v>22</v>
      </c>
      <c r="B22" s="8" t="s">
        <v>59</v>
      </c>
      <c r="C22" s="8" t="s">
        <v>900</v>
      </c>
      <c r="D22" s="10">
        <f t="shared" si="0"/>
        <v>30957</v>
      </c>
      <c r="E22" s="8" t="s">
        <v>76</v>
      </c>
      <c r="F22" s="8" t="s">
        <v>3</v>
      </c>
      <c r="G22" s="8" t="s">
        <v>1289</v>
      </c>
      <c r="H22" s="8" t="s">
        <v>896</v>
      </c>
      <c r="I22" s="11">
        <v>171</v>
      </c>
      <c r="J22" s="9"/>
      <c r="K22" s="12"/>
    </row>
    <row r="23" spans="1:11" x14ac:dyDescent="0.2">
      <c r="A23" s="7">
        <v>23</v>
      </c>
      <c r="B23" s="8" t="s">
        <v>59</v>
      </c>
      <c r="C23" s="9"/>
      <c r="D23" s="10">
        <f t="shared" si="0"/>
        <v>31128</v>
      </c>
      <c r="E23" s="8" t="s">
        <v>2</v>
      </c>
      <c r="F23" s="8" t="s">
        <v>3</v>
      </c>
      <c r="G23" s="8" t="s">
        <v>748</v>
      </c>
      <c r="H23" s="8" t="s">
        <v>894</v>
      </c>
      <c r="I23" s="11">
        <v>163</v>
      </c>
      <c r="J23" s="9"/>
      <c r="K23" s="12"/>
    </row>
    <row r="24" spans="1:11" x14ac:dyDescent="0.2">
      <c r="A24" s="7">
        <v>24</v>
      </c>
      <c r="B24" s="8" t="s">
        <v>59</v>
      </c>
      <c r="C24" s="9"/>
      <c r="D24" s="10">
        <f t="shared" si="0"/>
        <v>31291</v>
      </c>
      <c r="E24" s="8" t="s">
        <v>2</v>
      </c>
      <c r="F24" s="8" t="s">
        <v>3</v>
      </c>
      <c r="G24" s="8" t="s">
        <v>1288</v>
      </c>
      <c r="H24" s="8" t="s">
        <v>891</v>
      </c>
      <c r="I24" s="11">
        <v>118</v>
      </c>
      <c r="J24" s="9"/>
      <c r="K24" s="12"/>
    </row>
    <row r="25" spans="1:11" x14ac:dyDescent="0.2">
      <c r="A25" s="7">
        <v>25</v>
      </c>
      <c r="B25" s="8" t="s">
        <v>59</v>
      </c>
      <c r="C25" s="9" t="s">
        <v>1</v>
      </c>
      <c r="D25" s="10">
        <f t="shared" si="0"/>
        <v>31409</v>
      </c>
      <c r="E25" s="8" t="s">
        <v>2</v>
      </c>
      <c r="F25" s="8" t="s">
        <v>3</v>
      </c>
      <c r="G25" s="8" t="s">
        <v>1287</v>
      </c>
      <c r="H25" s="8" t="s">
        <v>889</v>
      </c>
      <c r="I25" s="11">
        <v>386</v>
      </c>
      <c r="J25" s="9"/>
      <c r="K25" s="12"/>
    </row>
    <row r="26" spans="1:11" x14ac:dyDescent="0.2">
      <c r="A26" s="7">
        <v>26</v>
      </c>
      <c r="B26" s="8" t="s">
        <v>59</v>
      </c>
      <c r="C26" s="9"/>
      <c r="D26" s="10">
        <f t="shared" si="0"/>
        <v>31795</v>
      </c>
      <c r="E26" s="8" t="s">
        <v>2</v>
      </c>
      <c r="F26" s="8" t="s">
        <v>3</v>
      </c>
      <c r="G26" s="8" t="s">
        <v>1286</v>
      </c>
      <c r="H26" s="8" t="s">
        <v>896</v>
      </c>
      <c r="I26" s="11">
        <v>320</v>
      </c>
      <c r="J26" s="9"/>
      <c r="K26" s="12"/>
    </row>
    <row r="27" spans="1:11" x14ac:dyDescent="0.2">
      <c r="A27" s="7">
        <v>27</v>
      </c>
      <c r="B27" s="8" t="s">
        <v>59</v>
      </c>
      <c r="C27" s="9" t="s">
        <v>6</v>
      </c>
      <c r="D27" s="10">
        <f t="shared" si="0"/>
        <v>32115</v>
      </c>
      <c r="E27" s="8" t="s">
        <v>7</v>
      </c>
      <c r="F27" s="8" t="s">
        <v>3</v>
      </c>
      <c r="G27" s="8" t="s">
        <v>1285</v>
      </c>
      <c r="H27" s="8" t="s">
        <v>894</v>
      </c>
      <c r="I27" s="11">
        <v>246</v>
      </c>
      <c r="J27" s="9"/>
      <c r="K27" s="12"/>
    </row>
    <row r="28" spans="1:11" x14ac:dyDescent="0.2">
      <c r="A28" s="7">
        <v>28</v>
      </c>
      <c r="B28" s="8" t="s">
        <v>59</v>
      </c>
      <c r="C28" s="9"/>
      <c r="D28" s="10">
        <f t="shared" si="0"/>
        <v>32361</v>
      </c>
      <c r="E28" s="8" t="s">
        <v>2</v>
      </c>
      <c r="F28" s="8" t="s">
        <v>3</v>
      </c>
      <c r="G28" s="8" t="s">
        <v>1284</v>
      </c>
      <c r="H28" s="8" t="s">
        <v>891</v>
      </c>
      <c r="I28" s="11">
        <v>318</v>
      </c>
      <c r="J28" s="9"/>
      <c r="K28" s="12"/>
    </row>
    <row r="29" spans="1:11" x14ac:dyDescent="0.2">
      <c r="A29" s="7">
        <v>29</v>
      </c>
      <c r="B29" s="8" t="s">
        <v>59</v>
      </c>
      <c r="C29" s="8" t="s">
        <v>954</v>
      </c>
      <c r="D29" s="10">
        <f t="shared" si="0"/>
        <v>32679</v>
      </c>
      <c r="E29" s="8" t="s">
        <v>21</v>
      </c>
      <c r="F29" s="8" t="s">
        <v>3</v>
      </c>
      <c r="G29" s="8" t="s">
        <v>1338</v>
      </c>
      <c r="H29" s="8" t="s">
        <v>906</v>
      </c>
      <c r="I29" s="11">
        <v>977</v>
      </c>
      <c r="J29" s="9"/>
      <c r="K29" s="12"/>
    </row>
    <row r="30" spans="1:11" x14ac:dyDescent="0.2">
      <c r="A30" s="7">
        <v>30</v>
      </c>
      <c r="B30" s="8" t="s">
        <v>59</v>
      </c>
      <c r="C30" s="8" t="s">
        <v>1339</v>
      </c>
      <c r="D30" s="10">
        <f t="shared" si="0"/>
        <v>33656</v>
      </c>
      <c r="E30" s="8" t="s">
        <v>31</v>
      </c>
      <c r="F30" s="8" t="s">
        <v>26</v>
      </c>
      <c r="G30" s="8" t="s">
        <v>1281</v>
      </c>
      <c r="H30" s="8" t="s">
        <v>896</v>
      </c>
      <c r="I30" s="11">
        <v>542</v>
      </c>
      <c r="J30" s="9"/>
      <c r="K30" s="12"/>
    </row>
    <row r="31" spans="1:11" x14ac:dyDescent="0.2">
      <c r="A31" s="7">
        <v>31</v>
      </c>
      <c r="B31" s="8" t="s">
        <v>59</v>
      </c>
      <c r="C31" s="8" t="s">
        <v>1340</v>
      </c>
      <c r="D31" s="10">
        <f t="shared" si="0"/>
        <v>34198</v>
      </c>
      <c r="E31" s="8" t="s">
        <v>2</v>
      </c>
      <c r="F31" s="8" t="s">
        <v>26</v>
      </c>
      <c r="G31" s="8" t="s">
        <v>1279</v>
      </c>
      <c r="H31" s="8" t="s">
        <v>894</v>
      </c>
      <c r="I31" s="11">
        <v>541</v>
      </c>
      <c r="J31" s="9"/>
      <c r="K31" s="12"/>
    </row>
    <row r="32" spans="1:11" x14ac:dyDescent="0.2">
      <c r="A32" s="7">
        <v>32</v>
      </c>
      <c r="B32" s="8" t="s">
        <v>59</v>
      </c>
      <c r="C32" s="8" t="s">
        <v>1278</v>
      </c>
      <c r="D32" s="10">
        <f t="shared" si="0"/>
        <v>34739</v>
      </c>
      <c r="E32" s="8" t="s">
        <v>884</v>
      </c>
      <c r="F32" s="8" t="s">
        <v>26</v>
      </c>
      <c r="G32" s="8" t="s">
        <v>958</v>
      </c>
      <c r="H32" s="8" t="s">
        <v>909</v>
      </c>
      <c r="I32" s="11">
        <v>473</v>
      </c>
      <c r="J32" s="9"/>
      <c r="K32" s="12"/>
    </row>
    <row r="33" spans="1:11" x14ac:dyDescent="0.2">
      <c r="A33" s="7">
        <v>33</v>
      </c>
      <c r="B33" s="8" t="s">
        <v>59</v>
      </c>
      <c r="C33" s="8" t="s">
        <v>1341</v>
      </c>
      <c r="D33" s="10">
        <f t="shared" si="0"/>
        <v>35212</v>
      </c>
      <c r="E33" s="8" t="s">
        <v>884</v>
      </c>
      <c r="F33" s="8" t="s">
        <v>26</v>
      </c>
      <c r="G33" s="8" t="s">
        <v>956</v>
      </c>
      <c r="H33" s="8" t="s">
        <v>906</v>
      </c>
      <c r="I33" s="11">
        <v>680</v>
      </c>
      <c r="J33" s="9"/>
      <c r="K33" s="12"/>
    </row>
    <row r="34" spans="1:11" x14ac:dyDescent="0.2">
      <c r="A34" s="7">
        <v>34</v>
      </c>
      <c r="B34" s="8" t="s">
        <v>59</v>
      </c>
      <c r="C34" s="8" t="s">
        <v>1342</v>
      </c>
      <c r="D34" s="10">
        <f t="shared" si="0"/>
        <v>35892</v>
      </c>
      <c r="E34" s="8" t="s">
        <v>2</v>
      </c>
      <c r="F34" s="8" t="s">
        <v>26</v>
      </c>
      <c r="G34" s="8" t="s">
        <v>1017</v>
      </c>
      <c r="H34" s="8" t="s">
        <v>896</v>
      </c>
      <c r="I34" s="11">
        <v>711</v>
      </c>
      <c r="J34" s="8" t="s">
        <v>57</v>
      </c>
      <c r="K34" s="12"/>
    </row>
    <row r="35" spans="1:11" x14ac:dyDescent="0.2">
      <c r="A35" s="7">
        <v>35</v>
      </c>
      <c r="B35" s="8" t="s">
        <v>1271</v>
      </c>
      <c r="C35" s="8" t="s">
        <v>900</v>
      </c>
      <c r="D35" s="10">
        <f t="shared" si="0"/>
        <v>36603</v>
      </c>
      <c r="E35" s="8" t="s">
        <v>883</v>
      </c>
      <c r="F35" s="8" t="s">
        <v>1343</v>
      </c>
      <c r="G35" s="8" t="s">
        <v>1272</v>
      </c>
      <c r="H35" s="8" t="s">
        <v>894</v>
      </c>
      <c r="I35" s="11">
        <v>227</v>
      </c>
      <c r="J35" s="8" t="s">
        <v>57</v>
      </c>
      <c r="K35" s="12"/>
    </row>
    <row r="36" spans="1:11" x14ac:dyDescent="0.2">
      <c r="A36" s="7">
        <v>36</v>
      </c>
      <c r="B36" s="8" t="s">
        <v>1271</v>
      </c>
      <c r="C36" s="8" t="s">
        <v>954</v>
      </c>
      <c r="D36" s="10">
        <f t="shared" si="0"/>
        <v>36830</v>
      </c>
      <c r="E36" s="8" t="s">
        <v>881</v>
      </c>
      <c r="F36" s="8" t="s">
        <v>1343</v>
      </c>
      <c r="G36" s="8" t="s">
        <v>1270</v>
      </c>
      <c r="H36" s="8" t="s">
        <v>909</v>
      </c>
      <c r="I36" s="11">
        <v>1293</v>
      </c>
      <c r="J36" s="8" t="s">
        <v>57</v>
      </c>
      <c r="K36" s="12"/>
    </row>
    <row r="37" spans="1:11" x14ac:dyDescent="0.2">
      <c r="A37" s="7">
        <v>37</v>
      </c>
      <c r="B37" s="8" t="s">
        <v>117</v>
      </c>
      <c r="C37" s="8" t="s">
        <v>1269</v>
      </c>
      <c r="D37" s="10">
        <f t="shared" si="0"/>
        <v>38123</v>
      </c>
      <c r="E37" s="8" t="s">
        <v>31</v>
      </c>
      <c r="F37" s="8" t="s">
        <v>26</v>
      </c>
      <c r="G37" s="8" t="s">
        <v>1268</v>
      </c>
      <c r="H37" s="8" t="s">
        <v>906</v>
      </c>
      <c r="I37" s="11">
        <v>1080</v>
      </c>
      <c r="J37" s="9"/>
      <c r="K37" s="12"/>
    </row>
    <row r="38" spans="1:11" x14ac:dyDescent="0.2">
      <c r="A38" s="7">
        <v>38</v>
      </c>
      <c r="B38" s="8" t="s">
        <v>117</v>
      </c>
      <c r="C38" s="8" t="s">
        <v>1344</v>
      </c>
      <c r="D38" s="10">
        <f t="shared" si="0"/>
        <v>39203</v>
      </c>
      <c r="E38" s="8" t="s">
        <v>2</v>
      </c>
      <c r="F38" s="8" t="s">
        <v>26</v>
      </c>
      <c r="G38" s="8" t="s">
        <v>1266</v>
      </c>
      <c r="H38" s="8" t="s">
        <v>896</v>
      </c>
      <c r="I38" s="11">
        <v>923</v>
      </c>
      <c r="J38" s="9"/>
      <c r="K38" s="12"/>
    </row>
    <row r="39" spans="1:11" x14ac:dyDescent="0.2">
      <c r="A39" s="7">
        <v>39</v>
      </c>
      <c r="B39" s="8" t="s">
        <v>117</v>
      </c>
      <c r="C39" s="8" t="s">
        <v>1265</v>
      </c>
      <c r="D39" s="10">
        <f t="shared" si="0"/>
        <v>40126</v>
      </c>
      <c r="E39" s="8" t="s">
        <v>2</v>
      </c>
      <c r="F39" s="8" t="s">
        <v>26</v>
      </c>
      <c r="G39" s="8" t="s">
        <v>901</v>
      </c>
      <c r="H39" s="8" t="s">
        <v>894</v>
      </c>
      <c r="I39" s="11">
        <v>960</v>
      </c>
      <c r="J39" s="9"/>
      <c r="K39" s="12"/>
    </row>
    <row r="40" spans="1:11" x14ac:dyDescent="0.2">
      <c r="A40" s="7">
        <v>40</v>
      </c>
      <c r="B40" s="8" t="s">
        <v>117</v>
      </c>
      <c r="C40" s="8" t="s">
        <v>900</v>
      </c>
      <c r="D40" s="10">
        <f t="shared" si="0"/>
        <v>41086</v>
      </c>
      <c r="E40" s="8" t="s">
        <v>76</v>
      </c>
      <c r="F40" s="8" t="s">
        <v>3</v>
      </c>
      <c r="G40" s="8" t="s">
        <v>77</v>
      </c>
      <c r="H40" s="8" t="s">
        <v>891</v>
      </c>
      <c r="I40" s="11">
        <v>175</v>
      </c>
      <c r="J40" s="9"/>
      <c r="K40" s="12"/>
    </row>
    <row r="41" spans="1:11" x14ac:dyDescent="0.2">
      <c r="A41" s="7">
        <v>41</v>
      </c>
      <c r="B41" s="8" t="s">
        <v>117</v>
      </c>
      <c r="C41" s="9"/>
      <c r="D41" s="10">
        <f t="shared" si="0"/>
        <v>41261</v>
      </c>
      <c r="E41" s="8" t="s">
        <v>2</v>
      </c>
      <c r="F41" s="8" t="s">
        <v>3</v>
      </c>
      <c r="G41" s="8" t="s">
        <v>1264</v>
      </c>
      <c r="H41" s="8" t="s">
        <v>889</v>
      </c>
      <c r="I41" s="11">
        <v>243</v>
      </c>
      <c r="J41" s="9"/>
      <c r="K41" s="12"/>
    </row>
    <row r="42" spans="1:11" x14ac:dyDescent="0.2">
      <c r="A42" s="7">
        <v>42</v>
      </c>
      <c r="B42" s="8" t="s">
        <v>117</v>
      </c>
      <c r="C42" s="9" t="s">
        <v>83</v>
      </c>
      <c r="D42" s="10">
        <f t="shared" si="0"/>
        <v>41504</v>
      </c>
      <c r="E42" s="8" t="s">
        <v>2</v>
      </c>
      <c r="F42" s="8" t="s">
        <v>3</v>
      </c>
      <c r="G42" s="8" t="s">
        <v>84</v>
      </c>
      <c r="H42" s="8" t="s">
        <v>896</v>
      </c>
      <c r="I42" s="11">
        <v>498</v>
      </c>
      <c r="J42" s="9"/>
      <c r="K42" s="12"/>
    </row>
    <row r="43" spans="1:11" x14ac:dyDescent="0.2">
      <c r="A43" s="7">
        <v>43</v>
      </c>
      <c r="B43" s="8" t="s">
        <v>117</v>
      </c>
      <c r="C43" s="9"/>
      <c r="D43" s="10">
        <f t="shared" si="0"/>
        <v>42002</v>
      </c>
      <c r="E43" s="8" t="s">
        <v>2</v>
      </c>
      <c r="F43" s="8" t="s">
        <v>3</v>
      </c>
      <c r="G43" s="8" t="s">
        <v>86</v>
      </c>
      <c r="H43" s="8" t="s">
        <v>894</v>
      </c>
      <c r="I43" s="11">
        <v>388</v>
      </c>
      <c r="J43" s="9"/>
      <c r="K43" s="12"/>
    </row>
    <row r="44" spans="1:11" x14ac:dyDescent="0.2">
      <c r="A44" s="7">
        <v>44</v>
      </c>
      <c r="B44" s="8" t="s">
        <v>117</v>
      </c>
      <c r="C44" s="9" t="s">
        <v>88</v>
      </c>
      <c r="D44" s="10">
        <f t="shared" si="0"/>
        <v>42390</v>
      </c>
      <c r="E44" s="8" t="s">
        <v>7</v>
      </c>
      <c r="F44" s="8" t="s">
        <v>3</v>
      </c>
      <c r="G44" s="8" t="s">
        <v>1263</v>
      </c>
      <c r="H44" s="8" t="s">
        <v>891</v>
      </c>
      <c r="I44" s="11">
        <v>202</v>
      </c>
      <c r="J44" s="9"/>
      <c r="K44" s="12"/>
    </row>
    <row r="45" spans="1:11" x14ac:dyDescent="0.2">
      <c r="A45" s="7">
        <v>45</v>
      </c>
      <c r="B45" s="8" t="s">
        <v>117</v>
      </c>
      <c r="C45" s="9"/>
      <c r="D45" s="10">
        <f t="shared" si="0"/>
        <v>42592</v>
      </c>
      <c r="E45" s="8" t="s">
        <v>2</v>
      </c>
      <c r="F45" s="8" t="s">
        <v>3</v>
      </c>
      <c r="G45" s="8" t="s">
        <v>18</v>
      </c>
      <c r="H45" s="8" t="s">
        <v>889</v>
      </c>
      <c r="I45" s="11">
        <v>325</v>
      </c>
      <c r="J45" s="9"/>
      <c r="K45" s="12"/>
    </row>
    <row r="46" spans="1:11" x14ac:dyDescent="0.2">
      <c r="A46" s="7">
        <v>46</v>
      </c>
      <c r="B46" s="8" t="s">
        <v>117</v>
      </c>
      <c r="C46" s="9"/>
      <c r="D46" s="10">
        <f t="shared" si="0"/>
        <v>42917</v>
      </c>
      <c r="E46" s="8" t="s">
        <v>2</v>
      </c>
      <c r="F46" s="8" t="s">
        <v>3</v>
      </c>
      <c r="G46" s="8" t="s">
        <v>1262</v>
      </c>
      <c r="H46" s="8" t="s">
        <v>896</v>
      </c>
      <c r="I46" s="11">
        <v>180</v>
      </c>
      <c r="J46" s="9"/>
      <c r="K46" s="12"/>
    </row>
    <row r="47" spans="1:11" x14ac:dyDescent="0.2">
      <c r="A47" s="7">
        <v>47</v>
      </c>
      <c r="B47" s="8" t="s">
        <v>117</v>
      </c>
      <c r="C47" s="8" t="s">
        <v>954</v>
      </c>
      <c r="D47" s="10">
        <f t="shared" si="0"/>
        <v>43097</v>
      </c>
      <c r="E47" s="8" t="s">
        <v>21</v>
      </c>
      <c r="F47" s="8" t="s">
        <v>3</v>
      </c>
      <c r="G47" s="8" t="s">
        <v>1261</v>
      </c>
      <c r="H47" s="8" t="s">
        <v>894</v>
      </c>
      <c r="I47" s="11">
        <v>856</v>
      </c>
      <c r="J47" s="9"/>
      <c r="K47" s="12"/>
    </row>
    <row r="48" spans="1:11" x14ac:dyDescent="0.2">
      <c r="A48" s="7">
        <v>48</v>
      </c>
      <c r="B48" s="8" t="s">
        <v>117</v>
      </c>
      <c r="C48" s="8" t="s">
        <v>1345</v>
      </c>
      <c r="D48" s="10">
        <f t="shared" si="0"/>
        <v>43953</v>
      </c>
      <c r="E48" s="8" t="s">
        <v>2</v>
      </c>
      <c r="F48" s="8" t="s">
        <v>26</v>
      </c>
      <c r="G48" s="8" t="s">
        <v>1259</v>
      </c>
      <c r="H48" s="8" t="s">
        <v>909</v>
      </c>
      <c r="I48" s="11">
        <v>887</v>
      </c>
      <c r="J48" s="9"/>
      <c r="K48" s="12"/>
    </row>
    <row r="49" spans="1:11" x14ac:dyDescent="0.2">
      <c r="A49" s="7">
        <v>49</v>
      </c>
      <c r="B49" s="8" t="s">
        <v>117</v>
      </c>
      <c r="C49" s="8" t="s">
        <v>1258</v>
      </c>
      <c r="D49" s="10">
        <f t="shared" si="0"/>
        <v>44840</v>
      </c>
      <c r="E49" s="8" t="s">
        <v>31</v>
      </c>
      <c r="F49" s="8" t="s">
        <v>26</v>
      </c>
      <c r="G49" s="8" t="s">
        <v>1257</v>
      </c>
      <c r="H49" s="8" t="s">
        <v>906</v>
      </c>
      <c r="I49" s="11">
        <v>998</v>
      </c>
      <c r="J49" s="9"/>
      <c r="K49" s="12"/>
    </row>
    <row r="50" spans="1:11" x14ac:dyDescent="0.2">
      <c r="A50" s="7">
        <v>50</v>
      </c>
      <c r="B50" s="8" t="s">
        <v>117</v>
      </c>
      <c r="C50" s="8" t="s">
        <v>1346</v>
      </c>
      <c r="D50" s="10">
        <f t="shared" si="0"/>
        <v>45838</v>
      </c>
      <c r="E50" s="8" t="s">
        <v>2</v>
      </c>
      <c r="F50" s="8" t="s">
        <v>26</v>
      </c>
      <c r="G50" s="8" t="s">
        <v>1255</v>
      </c>
      <c r="H50" s="8" t="s">
        <v>896</v>
      </c>
      <c r="I50" s="11">
        <v>992</v>
      </c>
      <c r="J50" s="8" t="s">
        <v>57</v>
      </c>
      <c r="K50" s="12"/>
    </row>
    <row r="51" spans="1:11" x14ac:dyDescent="0.2">
      <c r="A51" s="7">
        <v>51</v>
      </c>
      <c r="B51" s="8" t="s">
        <v>153</v>
      </c>
      <c r="C51" s="8" t="s">
        <v>1254</v>
      </c>
      <c r="D51" s="10">
        <f t="shared" si="0"/>
        <v>46830</v>
      </c>
      <c r="E51" s="8" t="s">
        <v>31</v>
      </c>
      <c r="F51" s="8" t="s">
        <v>26</v>
      </c>
      <c r="G51" s="8" t="s">
        <v>1253</v>
      </c>
      <c r="H51" s="8" t="s">
        <v>894</v>
      </c>
      <c r="I51" s="11">
        <v>1173</v>
      </c>
      <c r="J51" s="8" t="s">
        <v>57</v>
      </c>
      <c r="K51" s="12"/>
    </row>
    <row r="52" spans="1:11" x14ac:dyDescent="0.2">
      <c r="A52" s="7">
        <v>52</v>
      </c>
      <c r="B52" s="8" t="s">
        <v>153</v>
      </c>
      <c r="C52" s="8" t="s">
        <v>1347</v>
      </c>
      <c r="D52" s="10">
        <f t="shared" si="0"/>
        <v>48003</v>
      </c>
      <c r="E52" s="8" t="s">
        <v>2</v>
      </c>
      <c r="F52" s="8" t="s">
        <v>26</v>
      </c>
      <c r="G52" s="8" t="s">
        <v>1251</v>
      </c>
      <c r="H52" s="8" t="s">
        <v>909</v>
      </c>
      <c r="I52" s="11">
        <v>1189</v>
      </c>
      <c r="J52" s="9"/>
      <c r="K52" s="12"/>
    </row>
    <row r="53" spans="1:11" x14ac:dyDescent="0.2">
      <c r="A53" s="7">
        <v>53</v>
      </c>
      <c r="B53" s="8" t="s">
        <v>153</v>
      </c>
      <c r="C53" s="8" t="s">
        <v>1250</v>
      </c>
      <c r="D53" s="10">
        <f t="shared" si="0"/>
        <v>49192</v>
      </c>
      <c r="E53" s="8" t="s">
        <v>2</v>
      </c>
      <c r="F53" s="8" t="s">
        <v>26</v>
      </c>
      <c r="G53" s="8" t="s">
        <v>958</v>
      </c>
      <c r="H53" s="8" t="s">
        <v>906</v>
      </c>
      <c r="I53" s="11">
        <v>833</v>
      </c>
      <c r="J53" s="9"/>
      <c r="K53" s="12"/>
    </row>
    <row r="54" spans="1:11" x14ac:dyDescent="0.2">
      <c r="A54" s="7">
        <v>54</v>
      </c>
      <c r="B54" s="8" t="s">
        <v>153</v>
      </c>
      <c r="C54" s="8" t="s">
        <v>1348</v>
      </c>
      <c r="D54" s="10">
        <f t="shared" si="0"/>
        <v>50025</v>
      </c>
      <c r="E54" s="8" t="s">
        <v>2</v>
      </c>
      <c r="F54" s="8" t="s">
        <v>26</v>
      </c>
      <c r="G54" s="8" t="s">
        <v>956</v>
      </c>
      <c r="H54" s="8" t="s">
        <v>896</v>
      </c>
      <c r="I54" s="11">
        <v>869</v>
      </c>
      <c r="J54" s="9"/>
      <c r="K54" s="12"/>
    </row>
    <row r="55" spans="1:11" x14ac:dyDescent="0.2">
      <c r="A55" s="7">
        <v>55</v>
      </c>
      <c r="B55" s="8" t="s">
        <v>153</v>
      </c>
      <c r="C55" s="8" t="s">
        <v>900</v>
      </c>
      <c r="D55" s="10">
        <f t="shared" si="0"/>
        <v>50894</v>
      </c>
      <c r="E55" s="8" t="s">
        <v>76</v>
      </c>
      <c r="F55" s="8" t="s">
        <v>3</v>
      </c>
      <c r="G55" s="8" t="s">
        <v>1248</v>
      </c>
      <c r="H55" s="8" t="s">
        <v>894</v>
      </c>
      <c r="I55" s="9">
        <v>380</v>
      </c>
      <c r="J55" s="9"/>
      <c r="K55" s="12"/>
    </row>
    <row r="56" spans="1:11" x14ac:dyDescent="0.2">
      <c r="A56" s="7">
        <v>56</v>
      </c>
      <c r="B56" s="8" t="s">
        <v>153</v>
      </c>
      <c r="C56" s="9" t="s">
        <v>83</v>
      </c>
      <c r="D56" s="10">
        <f t="shared" si="0"/>
        <v>51274</v>
      </c>
      <c r="E56" s="8" t="s">
        <v>2</v>
      </c>
      <c r="F56" s="8" t="s">
        <v>3</v>
      </c>
      <c r="G56" s="8" t="s">
        <v>84</v>
      </c>
      <c r="H56" s="8" t="s">
        <v>891</v>
      </c>
      <c r="I56" s="9">
        <v>438</v>
      </c>
      <c r="J56" s="9"/>
      <c r="K56" s="12"/>
    </row>
    <row r="57" spans="1:11" x14ac:dyDescent="0.2">
      <c r="A57" s="7">
        <v>57</v>
      </c>
      <c r="B57" s="8" t="s">
        <v>153</v>
      </c>
      <c r="C57" s="9"/>
      <c r="D57" s="10">
        <f t="shared" si="0"/>
        <v>51712</v>
      </c>
      <c r="E57" s="8" t="s">
        <v>2</v>
      </c>
      <c r="F57" s="8" t="s">
        <v>3</v>
      </c>
      <c r="G57" s="8" t="s">
        <v>86</v>
      </c>
      <c r="H57" s="8" t="s">
        <v>889</v>
      </c>
      <c r="I57" s="9">
        <v>437</v>
      </c>
      <c r="J57" s="9"/>
      <c r="K57" s="12"/>
    </row>
    <row r="58" spans="1:11" x14ac:dyDescent="0.2">
      <c r="A58" s="7">
        <v>58</v>
      </c>
      <c r="B58" s="8" t="s">
        <v>153</v>
      </c>
      <c r="C58" s="9" t="s">
        <v>88</v>
      </c>
      <c r="D58" s="10">
        <f t="shared" si="0"/>
        <v>52149</v>
      </c>
      <c r="E58" s="8" t="s">
        <v>7</v>
      </c>
      <c r="F58" s="8" t="s">
        <v>3</v>
      </c>
      <c r="G58" s="8" t="s">
        <v>1247</v>
      </c>
      <c r="H58" s="8" t="s">
        <v>896</v>
      </c>
      <c r="I58" s="9">
        <v>385</v>
      </c>
      <c r="J58" s="9"/>
      <c r="K58" s="12"/>
    </row>
    <row r="59" spans="1:11" x14ac:dyDescent="0.2">
      <c r="A59" s="7">
        <v>59</v>
      </c>
      <c r="B59" s="8" t="s">
        <v>153</v>
      </c>
      <c r="C59" s="9"/>
      <c r="D59" s="10">
        <f t="shared" si="0"/>
        <v>52534</v>
      </c>
      <c r="E59" s="8" t="s">
        <v>2</v>
      </c>
      <c r="F59" s="8" t="s">
        <v>3</v>
      </c>
      <c r="G59" s="8" t="s">
        <v>1086</v>
      </c>
      <c r="H59" s="8" t="s">
        <v>894</v>
      </c>
      <c r="I59" s="11">
        <v>375</v>
      </c>
      <c r="J59" s="9"/>
      <c r="K59" s="12"/>
    </row>
    <row r="60" spans="1:11" x14ac:dyDescent="0.2">
      <c r="A60" s="7">
        <v>60</v>
      </c>
      <c r="B60" s="8" t="s">
        <v>153</v>
      </c>
      <c r="C60" s="8" t="s">
        <v>954</v>
      </c>
      <c r="D60" s="10">
        <f t="shared" si="0"/>
        <v>52909</v>
      </c>
      <c r="E60" s="8" t="s">
        <v>21</v>
      </c>
      <c r="F60" s="8" t="s">
        <v>3</v>
      </c>
      <c r="G60" s="8" t="s">
        <v>1246</v>
      </c>
      <c r="H60" s="8" t="s">
        <v>909</v>
      </c>
      <c r="I60" s="11">
        <v>1008</v>
      </c>
      <c r="J60" s="9"/>
      <c r="K60" s="12"/>
    </row>
    <row r="61" spans="1:11" x14ac:dyDescent="0.2">
      <c r="A61" s="7">
        <v>61</v>
      </c>
      <c r="B61" s="8" t="s">
        <v>153</v>
      </c>
      <c r="C61" s="8" t="s">
        <v>1245</v>
      </c>
      <c r="D61" s="10">
        <f t="shared" si="0"/>
        <v>53917</v>
      </c>
      <c r="E61" s="8" t="s">
        <v>31</v>
      </c>
      <c r="F61" s="8" t="s">
        <v>26</v>
      </c>
      <c r="G61" s="8" t="s">
        <v>1244</v>
      </c>
      <c r="H61" s="8" t="s">
        <v>906</v>
      </c>
      <c r="I61" s="11">
        <v>811</v>
      </c>
      <c r="J61" s="9"/>
      <c r="K61" s="12"/>
    </row>
    <row r="62" spans="1:11" x14ac:dyDescent="0.2">
      <c r="A62" s="7">
        <v>62</v>
      </c>
      <c r="B62" s="8" t="s">
        <v>153</v>
      </c>
      <c r="C62" s="8" t="s">
        <v>1349</v>
      </c>
      <c r="D62" s="10">
        <f t="shared" si="0"/>
        <v>54728</v>
      </c>
      <c r="E62" s="8" t="s">
        <v>2</v>
      </c>
      <c r="F62" s="8" t="s">
        <v>26</v>
      </c>
      <c r="G62" s="8" t="s">
        <v>1242</v>
      </c>
      <c r="H62" s="8" t="s">
        <v>896</v>
      </c>
      <c r="I62" s="11">
        <v>1176</v>
      </c>
      <c r="J62" s="8" t="s">
        <v>57</v>
      </c>
      <c r="K62" s="12"/>
    </row>
    <row r="63" spans="1:11" x14ac:dyDescent="0.2">
      <c r="A63" s="7">
        <v>63</v>
      </c>
      <c r="B63" s="8" t="s">
        <v>184</v>
      </c>
      <c r="C63" s="8" t="s">
        <v>1241</v>
      </c>
      <c r="D63" s="10">
        <f t="shared" si="0"/>
        <v>55904</v>
      </c>
      <c r="E63" s="8" t="s">
        <v>31</v>
      </c>
      <c r="F63" s="8" t="s">
        <v>26</v>
      </c>
      <c r="G63" s="8" t="s">
        <v>1240</v>
      </c>
      <c r="H63" s="8" t="s">
        <v>894</v>
      </c>
      <c r="I63" s="11">
        <v>1072</v>
      </c>
      <c r="J63" s="8" t="s">
        <v>57</v>
      </c>
      <c r="K63" s="12"/>
    </row>
    <row r="64" spans="1:11" x14ac:dyDescent="0.2">
      <c r="A64" s="7">
        <v>64</v>
      </c>
      <c r="B64" s="8" t="s">
        <v>184</v>
      </c>
      <c r="C64" s="8" t="s">
        <v>1350</v>
      </c>
      <c r="D64" s="10">
        <f t="shared" si="0"/>
        <v>56976</v>
      </c>
      <c r="E64" s="8" t="s">
        <v>2</v>
      </c>
      <c r="F64" s="8" t="s">
        <v>26</v>
      </c>
      <c r="G64" s="8" t="s">
        <v>1238</v>
      </c>
      <c r="H64" s="8" t="s">
        <v>909</v>
      </c>
      <c r="I64" s="11">
        <v>1066</v>
      </c>
      <c r="J64" s="9"/>
      <c r="K64" s="12"/>
    </row>
    <row r="65" spans="1:11" x14ac:dyDescent="0.2">
      <c r="A65" s="7">
        <v>65</v>
      </c>
      <c r="B65" s="8" t="s">
        <v>184</v>
      </c>
      <c r="C65" s="8" t="s">
        <v>1351</v>
      </c>
      <c r="D65" s="10">
        <f t="shared" ref="D65:D128" si="1">D66-I65</f>
        <v>58042</v>
      </c>
      <c r="E65" s="8" t="s">
        <v>2</v>
      </c>
      <c r="F65" s="8" t="s">
        <v>26</v>
      </c>
      <c r="G65" s="8" t="s">
        <v>1236</v>
      </c>
      <c r="H65" s="8" t="s">
        <v>906</v>
      </c>
      <c r="I65" s="11">
        <v>1088</v>
      </c>
      <c r="J65" s="9"/>
      <c r="K65" s="12"/>
    </row>
    <row r="66" spans="1:11" x14ac:dyDescent="0.2">
      <c r="A66" s="7">
        <v>66</v>
      </c>
      <c r="B66" s="8" t="s">
        <v>184</v>
      </c>
      <c r="C66" s="8" t="s">
        <v>1235</v>
      </c>
      <c r="D66" s="10">
        <f t="shared" si="1"/>
        <v>59130</v>
      </c>
      <c r="E66" s="8" t="s">
        <v>31</v>
      </c>
      <c r="F66" s="8" t="s">
        <v>26</v>
      </c>
      <c r="G66" s="8" t="s">
        <v>1234</v>
      </c>
      <c r="H66" s="8" t="s">
        <v>896</v>
      </c>
      <c r="I66" s="11">
        <v>900</v>
      </c>
      <c r="J66" s="9"/>
      <c r="K66" s="12"/>
    </row>
    <row r="67" spans="1:11" x14ac:dyDescent="0.2">
      <c r="A67" s="7">
        <v>67</v>
      </c>
      <c r="B67" s="8" t="s">
        <v>184</v>
      </c>
      <c r="C67" s="8" t="s">
        <v>1352</v>
      </c>
      <c r="D67" s="10">
        <f t="shared" si="1"/>
        <v>60030</v>
      </c>
      <c r="E67" s="8" t="s">
        <v>2</v>
      </c>
      <c r="F67" s="8" t="s">
        <v>26</v>
      </c>
      <c r="G67" s="8" t="s">
        <v>1232</v>
      </c>
      <c r="H67" s="8" t="s">
        <v>894</v>
      </c>
      <c r="I67" s="11">
        <v>901</v>
      </c>
      <c r="J67" s="9"/>
      <c r="K67" s="12"/>
    </row>
    <row r="68" spans="1:11" x14ac:dyDescent="0.2">
      <c r="A68" s="7">
        <v>68</v>
      </c>
      <c r="B68" s="8" t="s">
        <v>184</v>
      </c>
      <c r="C68" s="8" t="s">
        <v>1353</v>
      </c>
      <c r="D68" s="10">
        <f t="shared" si="1"/>
        <v>60931</v>
      </c>
      <c r="E68" s="8" t="s">
        <v>2</v>
      </c>
      <c r="F68" s="8" t="s">
        <v>26</v>
      </c>
      <c r="G68" s="8" t="s">
        <v>1230</v>
      </c>
      <c r="H68" s="8" t="s">
        <v>909</v>
      </c>
      <c r="I68" s="11">
        <v>565</v>
      </c>
      <c r="J68" s="9"/>
      <c r="K68" s="12"/>
    </row>
    <row r="69" spans="1:11" x14ac:dyDescent="0.2">
      <c r="A69" s="7">
        <v>69</v>
      </c>
      <c r="B69" s="8" t="s">
        <v>184</v>
      </c>
      <c r="C69" s="8" t="s">
        <v>1354</v>
      </c>
      <c r="D69" s="10">
        <f t="shared" si="1"/>
        <v>61496</v>
      </c>
      <c r="E69" s="8" t="s">
        <v>2</v>
      </c>
      <c r="F69" s="8" t="s">
        <v>26</v>
      </c>
      <c r="G69" s="8" t="s">
        <v>1228</v>
      </c>
      <c r="H69" s="8" t="s">
        <v>906</v>
      </c>
      <c r="I69" s="11">
        <v>565</v>
      </c>
      <c r="J69" s="9"/>
      <c r="K69" s="12"/>
    </row>
    <row r="70" spans="1:11" x14ac:dyDescent="0.2">
      <c r="A70" s="7">
        <v>70</v>
      </c>
      <c r="B70" s="8" t="s">
        <v>184</v>
      </c>
      <c r="C70" s="8" t="s">
        <v>1355</v>
      </c>
      <c r="D70" s="10">
        <f t="shared" si="1"/>
        <v>62061</v>
      </c>
      <c r="E70" s="8" t="s">
        <v>2</v>
      </c>
      <c r="F70" s="8" t="s">
        <v>26</v>
      </c>
      <c r="G70" s="8" t="s">
        <v>1226</v>
      </c>
      <c r="H70" s="8" t="s">
        <v>896</v>
      </c>
      <c r="I70" s="11">
        <v>565</v>
      </c>
      <c r="J70" s="9"/>
      <c r="K70" s="12"/>
    </row>
    <row r="71" spans="1:11" x14ac:dyDescent="0.2">
      <c r="A71" s="7">
        <v>71</v>
      </c>
      <c r="B71" s="8" t="s">
        <v>184</v>
      </c>
      <c r="C71" s="8" t="s">
        <v>1225</v>
      </c>
      <c r="D71" s="10">
        <f t="shared" si="1"/>
        <v>62626</v>
      </c>
      <c r="E71" s="8" t="s">
        <v>31</v>
      </c>
      <c r="F71" s="8" t="s">
        <v>26</v>
      </c>
      <c r="G71" s="8" t="s">
        <v>1224</v>
      </c>
      <c r="H71" s="8" t="s">
        <v>894</v>
      </c>
      <c r="I71" s="11">
        <v>585</v>
      </c>
      <c r="J71" s="9"/>
      <c r="K71" s="12"/>
    </row>
    <row r="72" spans="1:11" x14ac:dyDescent="0.2">
      <c r="A72" s="7">
        <v>72</v>
      </c>
      <c r="B72" s="8" t="s">
        <v>184</v>
      </c>
      <c r="C72" s="8" t="s">
        <v>1356</v>
      </c>
      <c r="D72" s="10">
        <f t="shared" si="1"/>
        <v>63211</v>
      </c>
      <c r="E72" s="8" t="s">
        <v>2</v>
      </c>
      <c r="F72" s="8" t="s">
        <v>26</v>
      </c>
      <c r="G72" s="8" t="s">
        <v>1222</v>
      </c>
      <c r="H72" s="8" t="s">
        <v>909</v>
      </c>
      <c r="I72" s="11">
        <v>585</v>
      </c>
      <c r="J72" s="9"/>
      <c r="K72" s="12"/>
    </row>
    <row r="73" spans="1:11" x14ac:dyDescent="0.2">
      <c r="A73" s="7">
        <v>73</v>
      </c>
      <c r="B73" s="8" t="s">
        <v>184</v>
      </c>
      <c r="C73" s="8" t="s">
        <v>1357</v>
      </c>
      <c r="D73" s="10">
        <f t="shared" si="1"/>
        <v>63796</v>
      </c>
      <c r="E73" s="8" t="s">
        <v>2</v>
      </c>
      <c r="F73" s="8" t="s">
        <v>26</v>
      </c>
      <c r="G73" s="8" t="s">
        <v>1220</v>
      </c>
      <c r="H73" s="8" t="s">
        <v>906</v>
      </c>
      <c r="I73" s="11">
        <v>585</v>
      </c>
      <c r="J73" s="9"/>
      <c r="K73" s="12"/>
    </row>
    <row r="74" spans="1:11" x14ac:dyDescent="0.2">
      <c r="A74" s="7">
        <v>74</v>
      </c>
      <c r="B74" s="8" t="s">
        <v>184</v>
      </c>
      <c r="C74" s="8" t="s">
        <v>1358</v>
      </c>
      <c r="D74" s="10">
        <f t="shared" si="1"/>
        <v>64381</v>
      </c>
      <c r="E74" s="8" t="s">
        <v>2</v>
      </c>
      <c r="F74" s="8" t="s">
        <v>26</v>
      </c>
      <c r="G74" s="8" t="s">
        <v>1218</v>
      </c>
      <c r="H74" s="8" t="s">
        <v>896</v>
      </c>
      <c r="I74" s="11">
        <v>585</v>
      </c>
      <c r="J74" s="9"/>
      <c r="K74" s="12"/>
    </row>
    <row r="75" spans="1:11" x14ac:dyDescent="0.2">
      <c r="A75" s="7">
        <v>75</v>
      </c>
      <c r="B75" s="8" t="s">
        <v>184</v>
      </c>
      <c r="C75" s="8" t="s">
        <v>1359</v>
      </c>
      <c r="D75" s="10">
        <f t="shared" si="1"/>
        <v>64966</v>
      </c>
      <c r="E75" s="8" t="s">
        <v>2</v>
      </c>
      <c r="F75" s="8" t="s">
        <v>26</v>
      </c>
      <c r="G75" s="8" t="s">
        <v>1216</v>
      </c>
      <c r="H75" s="8" t="s">
        <v>894</v>
      </c>
      <c r="I75" s="11">
        <v>585</v>
      </c>
      <c r="J75" s="9"/>
      <c r="K75" s="12"/>
    </row>
    <row r="76" spans="1:11" x14ac:dyDescent="0.2">
      <c r="A76" s="7">
        <v>76</v>
      </c>
      <c r="B76" s="8" t="s">
        <v>184</v>
      </c>
      <c r="C76" s="8" t="s">
        <v>1360</v>
      </c>
      <c r="D76" s="10">
        <f t="shared" si="1"/>
        <v>65551</v>
      </c>
      <c r="E76" s="8" t="s">
        <v>2</v>
      </c>
      <c r="F76" s="8" t="s">
        <v>26</v>
      </c>
      <c r="G76" s="8" t="s">
        <v>1214</v>
      </c>
      <c r="H76" s="8" t="s">
        <v>909</v>
      </c>
      <c r="I76" s="11">
        <v>585</v>
      </c>
      <c r="J76" s="9"/>
      <c r="K76" s="12"/>
    </row>
    <row r="77" spans="1:11" x14ac:dyDescent="0.2">
      <c r="A77" s="7">
        <v>77</v>
      </c>
      <c r="B77" s="8" t="s">
        <v>184</v>
      </c>
      <c r="C77" s="8" t="s">
        <v>1213</v>
      </c>
      <c r="D77" s="10">
        <f t="shared" si="1"/>
        <v>66136</v>
      </c>
      <c r="E77" s="8" t="s">
        <v>31</v>
      </c>
      <c r="F77" s="8" t="s">
        <v>26</v>
      </c>
      <c r="G77" s="8" t="s">
        <v>1212</v>
      </c>
      <c r="H77" s="8" t="s">
        <v>906</v>
      </c>
      <c r="I77" s="11">
        <v>595</v>
      </c>
      <c r="J77" s="9"/>
      <c r="K77" s="12"/>
    </row>
    <row r="78" spans="1:11" x14ac:dyDescent="0.2">
      <c r="A78" s="7">
        <v>78</v>
      </c>
      <c r="B78" s="8" t="s">
        <v>184</v>
      </c>
      <c r="C78" s="8" t="s">
        <v>1361</v>
      </c>
      <c r="D78" s="10">
        <f t="shared" si="1"/>
        <v>66731</v>
      </c>
      <c r="E78" s="8" t="s">
        <v>2</v>
      </c>
      <c r="F78" s="8" t="s">
        <v>26</v>
      </c>
      <c r="G78" s="8" t="s">
        <v>1210</v>
      </c>
      <c r="H78" s="8" t="s">
        <v>896</v>
      </c>
      <c r="I78" s="11">
        <v>592</v>
      </c>
      <c r="J78" s="9"/>
      <c r="K78" s="12"/>
    </row>
    <row r="79" spans="1:11" x14ac:dyDescent="0.2">
      <c r="A79" s="7">
        <v>79</v>
      </c>
      <c r="B79" s="8" t="s">
        <v>184</v>
      </c>
      <c r="C79" s="8" t="s">
        <v>1362</v>
      </c>
      <c r="D79" s="10">
        <f t="shared" si="1"/>
        <v>67323</v>
      </c>
      <c r="E79" s="8" t="s">
        <v>2</v>
      </c>
      <c r="F79" s="8" t="s">
        <v>26</v>
      </c>
      <c r="G79" s="8" t="s">
        <v>1208</v>
      </c>
      <c r="H79" s="8" t="s">
        <v>894</v>
      </c>
      <c r="I79" s="11">
        <v>580</v>
      </c>
      <c r="J79" s="9"/>
      <c r="K79" s="12"/>
    </row>
    <row r="80" spans="1:11" x14ac:dyDescent="0.2">
      <c r="A80" s="7">
        <v>80</v>
      </c>
      <c r="B80" s="8" t="s">
        <v>184</v>
      </c>
      <c r="C80" s="8" t="s">
        <v>1363</v>
      </c>
      <c r="D80" s="10">
        <f t="shared" si="1"/>
        <v>67903</v>
      </c>
      <c r="E80" s="8" t="s">
        <v>2</v>
      </c>
      <c r="F80" s="8" t="s">
        <v>26</v>
      </c>
      <c r="G80" s="8" t="s">
        <v>1206</v>
      </c>
      <c r="H80" s="8" t="s">
        <v>909</v>
      </c>
      <c r="I80" s="11">
        <v>577</v>
      </c>
      <c r="J80" s="9"/>
      <c r="K80" s="12"/>
    </row>
    <row r="81" spans="1:11" x14ac:dyDescent="0.2">
      <c r="A81" s="7">
        <v>81</v>
      </c>
      <c r="B81" s="8" t="s">
        <v>184</v>
      </c>
      <c r="C81" s="8" t="s">
        <v>1364</v>
      </c>
      <c r="D81" s="10">
        <f t="shared" si="1"/>
        <v>68480</v>
      </c>
      <c r="E81" s="8" t="s">
        <v>2</v>
      </c>
      <c r="F81" s="8" t="s">
        <v>26</v>
      </c>
      <c r="G81" s="8" t="s">
        <v>1204</v>
      </c>
      <c r="H81" s="8" t="s">
        <v>906</v>
      </c>
      <c r="I81" s="11">
        <v>577</v>
      </c>
      <c r="J81" s="9"/>
      <c r="K81" s="12"/>
    </row>
    <row r="82" spans="1:11" x14ac:dyDescent="0.2">
      <c r="A82" s="7">
        <v>82</v>
      </c>
      <c r="B82" s="8" t="s">
        <v>184</v>
      </c>
      <c r="C82" s="8" t="s">
        <v>1365</v>
      </c>
      <c r="D82" s="10">
        <f t="shared" si="1"/>
        <v>69057</v>
      </c>
      <c r="E82" s="8" t="s">
        <v>2</v>
      </c>
      <c r="F82" s="8" t="s">
        <v>26</v>
      </c>
      <c r="G82" s="8" t="s">
        <v>1202</v>
      </c>
      <c r="H82" s="8" t="s">
        <v>896</v>
      </c>
      <c r="I82" s="11">
        <v>570</v>
      </c>
      <c r="J82" s="8" t="s">
        <v>57</v>
      </c>
      <c r="K82" s="12"/>
    </row>
    <row r="83" spans="1:11" x14ac:dyDescent="0.2">
      <c r="A83" s="7">
        <v>83</v>
      </c>
      <c r="B83" s="8" t="s">
        <v>245</v>
      </c>
      <c r="C83" s="8" t="s">
        <v>1201</v>
      </c>
      <c r="D83" s="10">
        <f t="shared" si="1"/>
        <v>69627</v>
      </c>
      <c r="E83" s="8" t="s">
        <v>31</v>
      </c>
      <c r="F83" s="8" t="s">
        <v>26</v>
      </c>
      <c r="G83" s="8" t="s">
        <v>1200</v>
      </c>
      <c r="H83" s="8" t="s">
        <v>894</v>
      </c>
      <c r="I83" s="11">
        <v>527</v>
      </c>
      <c r="J83" s="8" t="s">
        <v>57</v>
      </c>
      <c r="K83" s="12"/>
    </row>
    <row r="84" spans="1:11" x14ac:dyDescent="0.2">
      <c r="A84" s="7">
        <v>84</v>
      </c>
      <c r="B84" s="8" t="s">
        <v>245</v>
      </c>
      <c r="C84" s="8" t="s">
        <v>1366</v>
      </c>
      <c r="D84" s="10">
        <f t="shared" si="1"/>
        <v>70154</v>
      </c>
      <c r="E84" s="8" t="s">
        <v>2</v>
      </c>
      <c r="F84" s="8" t="s">
        <v>26</v>
      </c>
      <c r="G84" s="8" t="s">
        <v>1198</v>
      </c>
      <c r="H84" s="8" t="s">
        <v>909</v>
      </c>
      <c r="I84" s="11">
        <v>527</v>
      </c>
      <c r="J84" s="9"/>
      <c r="K84" s="12"/>
    </row>
    <row r="85" spans="1:11" x14ac:dyDescent="0.2">
      <c r="A85" s="7">
        <v>85</v>
      </c>
      <c r="B85" s="8" t="s">
        <v>245</v>
      </c>
      <c r="C85" s="8" t="s">
        <v>1367</v>
      </c>
      <c r="D85" s="10">
        <f t="shared" si="1"/>
        <v>70681</v>
      </c>
      <c r="E85" s="8" t="s">
        <v>2</v>
      </c>
      <c r="F85" s="8" t="s">
        <v>26</v>
      </c>
      <c r="G85" s="8" t="s">
        <v>1196</v>
      </c>
      <c r="H85" s="8" t="s">
        <v>906</v>
      </c>
      <c r="I85" s="11">
        <v>527</v>
      </c>
      <c r="J85" s="9"/>
      <c r="K85" s="12"/>
    </row>
    <row r="86" spans="1:11" x14ac:dyDescent="0.2">
      <c r="A86" s="7">
        <v>86</v>
      </c>
      <c r="B86" s="8" t="s">
        <v>245</v>
      </c>
      <c r="C86" s="8" t="s">
        <v>1368</v>
      </c>
      <c r="D86" s="10">
        <f t="shared" si="1"/>
        <v>71208</v>
      </c>
      <c r="E86" s="8" t="s">
        <v>2</v>
      </c>
      <c r="F86" s="8" t="s">
        <v>26</v>
      </c>
      <c r="G86" s="8" t="s">
        <v>1194</v>
      </c>
      <c r="H86" s="8" t="s">
        <v>896</v>
      </c>
      <c r="I86" s="11">
        <v>527</v>
      </c>
      <c r="J86" s="9"/>
      <c r="K86" s="12"/>
    </row>
    <row r="87" spans="1:11" x14ac:dyDescent="0.2">
      <c r="A87" s="7">
        <v>87</v>
      </c>
      <c r="B87" s="8" t="s">
        <v>245</v>
      </c>
      <c r="C87" s="8" t="s">
        <v>1369</v>
      </c>
      <c r="D87" s="10">
        <f t="shared" si="1"/>
        <v>71735</v>
      </c>
      <c r="E87" s="8" t="s">
        <v>2</v>
      </c>
      <c r="F87" s="8" t="s">
        <v>26</v>
      </c>
      <c r="G87" s="8" t="s">
        <v>1192</v>
      </c>
      <c r="H87" s="8" t="s">
        <v>894</v>
      </c>
      <c r="I87" s="11">
        <v>527</v>
      </c>
      <c r="J87" s="9"/>
      <c r="K87" s="12"/>
    </row>
    <row r="88" spans="1:11" x14ac:dyDescent="0.2">
      <c r="A88" s="7">
        <v>88</v>
      </c>
      <c r="B88" s="8" t="s">
        <v>245</v>
      </c>
      <c r="C88" s="8" t="s">
        <v>1370</v>
      </c>
      <c r="D88" s="10">
        <f t="shared" si="1"/>
        <v>72262</v>
      </c>
      <c r="E88" s="8" t="s">
        <v>2</v>
      </c>
      <c r="F88" s="8" t="s">
        <v>26</v>
      </c>
      <c r="G88" s="8" t="s">
        <v>1190</v>
      </c>
      <c r="H88" s="8" t="s">
        <v>909</v>
      </c>
      <c r="I88" s="11">
        <v>527</v>
      </c>
      <c r="J88" s="9"/>
      <c r="K88" s="12"/>
    </row>
    <row r="89" spans="1:11" x14ac:dyDescent="0.2">
      <c r="A89" s="7">
        <v>89</v>
      </c>
      <c r="B89" s="8" t="s">
        <v>245</v>
      </c>
      <c r="C89" s="8" t="s">
        <v>1189</v>
      </c>
      <c r="D89" s="10">
        <f t="shared" si="1"/>
        <v>72789</v>
      </c>
      <c r="E89" s="8" t="s">
        <v>2</v>
      </c>
      <c r="F89" s="8" t="s">
        <v>26</v>
      </c>
      <c r="G89" s="8" t="s">
        <v>958</v>
      </c>
      <c r="H89" s="8" t="s">
        <v>906</v>
      </c>
      <c r="I89" s="11">
        <v>543</v>
      </c>
      <c r="J89" s="9"/>
      <c r="K89" s="12"/>
    </row>
    <row r="90" spans="1:11" x14ac:dyDescent="0.2">
      <c r="A90" s="7">
        <v>90</v>
      </c>
      <c r="B90" s="8" t="s">
        <v>245</v>
      </c>
      <c r="C90" s="8" t="s">
        <v>1371</v>
      </c>
      <c r="D90" s="10">
        <f t="shared" si="1"/>
        <v>73332</v>
      </c>
      <c r="E90" s="8" t="s">
        <v>2</v>
      </c>
      <c r="F90" s="8" t="s">
        <v>26</v>
      </c>
      <c r="G90" s="8" t="s">
        <v>956</v>
      </c>
      <c r="H90" s="8" t="s">
        <v>896</v>
      </c>
      <c r="I90" s="11">
        <v>543</v>
      </c>
      <c r="J90" s="9"/>
      <c r="K90" s="12"/>
    </row>
    <row r="91" spans="1:11" x14ac:dyDescent="0.2">
      <c r="A91" s="7">
        <v>91</v>
      </c>
      <c r="B91" s="8" t="s">
        <v>245</v>
      </c>
      <c r="C91" s="8" t="s">
        <v>1372</v>
      </c>
      <c r="D91" s="10">
        <f t="shared" si="1"/>
        <v>73875</v>
      </c>
      <c r="E91" s="8" t="s">
        <v>2</v>
      </c>
      <c r="F91" s="8" t="s">
        <v>26</v>
      </c>
      <c r="G91" s="8" t="s">
        <v>1017</v>
      </c>
      <c r="H91" s="8" t="s">
        <v>894</v>
      </c>
      <c r="I91" s="11">
        <v>543</v>
      </c>
      <c r="J91" s="9"/>
      <c r="K91" s="12"/>
    </row>
    <row r="92" spans="1:11" x14ac:dyDescent="0.2">
      <c r="A92" s="7">
        <v>92</v>
      </c>
      <c r="B92" s="8" t="s">
        <v>245</v>
      </c>
      <c r="C92" s="8" t="s">
        <v>1373</v>
      </c>
      <c r="D92" s="10">
        <f t="shared" si="1"/>
        <v>74418</v>
      </c>
      <c r="E92" s="8" t="s">
        <v>2</v>
      </c>
      <c r="F92" s="8" t="s">
        <v>26</v>
      </c>
      <c r="G92" s="8" t="s">
        <v>1185</v>
      </c>
      <c r="H92" s="8" t="s">
        <v>909</v>
      </c>
      <c r="I92" s="11">
        <v>543</v>
      </c>
      <c r="J92" s="9"/>
      <c r="K92" s="12"/>
    </row>
    <row r="93" spans="1:11" x14ac:dyDescent="0.2">
      <c r="A93" s="7">
        <v>93</v>
      </c>
      <c r="B93" s="8" t="s">
        <v>245</v>
      </c>
      <c r="C93" s="8" t="s">
        <v>1374</v>
      </c>
      <c r="D93" s="10">
        <f t="shared" si="1"/>
        <v>74961</v>
      </c>
      <c r="E93" s="8" t="s">
        <v>2</v>
      </c>
      <c r="F93" s="8" t="s">
        <v>26</v>
      </c>
      <c r="G93" s="8" t="s">
        <v>1183</v>
      </c>
      <c r="H93" s="8" t="s">
        <v>906</v>
      </c>
      <c r="I93" s="11">
        <v>570</v>
      </c>
      <c r="J93" s="9"/>
      <c r="K93" s="12"/>
    </row>
    <row r="94" spans="1:11" x14ac:dyDescent="0.2">
      <c r="A94" s="7">
        <v>94</v>
      </c>
      <c r="B94" s="8" t="s">
        <v>245</v>
      </c>
      <c r="C94" s="8" t="s">
        <v>900</v>
      </c>
      <c r="D94" s="10">
        <f t="shared" si="1"/>
        <v>75531</v>
      </c>
      <c r="E94" s="8" t="s">
        <v>76</v>
      </c>
      <c r="F94" s="8" t="s">
        <v>3</v>
      </c>
      <c r="G94" s="8" t="s">
        <v>1182</v>
      </c>
      <c r="H94" s="8" t="s">
        <v>896</v>
      </c>
      <c r="I94" s="11">
        <v>380</v>
      </c>
      <c r="J94" s="9"/>
      <c r="K94" s="12"/>
    </row>
    <row r="95" spans="1:11" x14ac:dyDescent="0.2">
      <c r="A95" s="7">
        <v>95</v>
      </c>
      <c r="B95" s="8" t="s">
        <v>245</v>
      </c>
      <c r="C95" s="9" t="s">
        <v>83</v>
      </c>
      <c r="D95" s="10">
        <f t="shared" si="1"/>
        <v>75911</v>
      </c>
      <c r="E95" s="8" t="s">
        <v>2</v>
      </c>
      <c r="F95" s="8" t="s">
        <v>3</v>
      </c>
      <c r="G95" s="8" t="s">
        <v>955</v>
      </c>
      <c r="H95" s="8" t="s">
        <v>894</v>
      </c>
      <c r="I95" s="11">
        <v>590</v>
      </c>
      <c r="J95" s="9"/>
      <c r="K95" s="12"/>
    </row>
    <row r="96" spans="1:11" x14ac:dyDescent="0.2">
      <c r="A96" s="7">
        <v>96</v>
      </c>
      <c r="B96" s="8" t="s">
        <v>245</v>
      </c>
      <c r="C96" s="9" t="s">
        <v>88</v>
      </c>
      <c r="D96" s="10">
        <f t="shared" si="1"/>
        <v>76501</v>
      </c>
      <c r="E96" s="8" t="s">
        <v>7</v>
      </c>
      <c r="F96" s="8" t="s">
        <v>3</v>
      </c>
      <c r="G96" s="8" t="s">
        <v>1181</v>
      </c>
      <c r="H96" s="8" t="s">
        <v>891</v>
      </c>
      <c r="I96" s="11">
        <v>380</v>
      </c>
      <c r="J96" s="9"/>
      <c r="K96" s="12"/>
    </row>
    <row r="97" spans="1:11" x14ac:dyDescent="0.2">
      <c r="A97" s="7">
        <v>97</v>
      </c>
      <c r="B97" s="8" t="s">
        <v>245</v>
      </c>
      <c r="C97" s="8" t="s">
        <v>954</v>
      </c>
      <c r="D97" s="10">
        <f t="shared" si="1"/>
        <v>76881</v>
      </c>
      <c r="E97" s="8" t="s">
        <v>21</v>
      </c>
      <c r="F97" s="8" t="s">
        <v>3</v>
      </c>
      <c r="G97" s="8" t="s">
        <v>1180</v>
      </c>
      <c r="H97" s="8" t="s">
        <v>906</v>
      </c>
      <c r="I97" s="11">
        <v>553</v>
      </c>
      <c r="J97" s="9"/>
      <c r="K97" s="12"/>
    </row>
    <row r="98" spans="1:11" x14ac:dyDescent="0.2">
      <c r="A98" s="7">
        <v>98</v>
      </c>
      <c r="B98" s="8" t="s">
        <v>245</v>
      </c>
      <c r="C98" s="8" t="s">
        <v>1375</v>
      </c>
      <c r="D98" s="10">
        <f t="shared" si="1"/>
        <v>77434</v>
      </c>
      <c r="E98" s="8" t="s">
        <v>2</v>
      </c>
      <c r="F98" s="8" t="s">
        <v>26</v>
      </c>
      <c r="G98" s="8" t="s">
        <v>1178</v>
      </c>
      <c r="H98" s="8" t="s">
        <v>896</v>
      </c>
      <c r="I98" s="11">
        <v>584</v>
      </c>
      <c r="J98" s="9"/>
      <c r="K98" s="12"/>
    </row>
    <row r="99" spans="1:11" x14ac:dyDescent="0.2">
      <c r="A99" s="7">
        <v>99</v>
      </c>
      <c r="B99" s="8" t="s">
        <v>245</v>
      </c>
      <c r="C99" s="8" t="s">
        <v>1376</v>
      </c>
      <c r="D99" s="10">
        <f t="shared" si="1"/>
        <v>78018</v>
      </c>
      <c r="E99" s="8" t="s">
        <v>2</v>
      </c>
      <c r="F99" s="8" t="s">
        <v>26</v>
      </c>
      <c r="G99" s="8" t="s">
        <v>1176</v>
      </c>
      <c r="H99" s="8" t="s">
        <v>894</v>
      </c>
      <c r="I99" s="11">
        <v>583</v>
      </c>
      <c r="J99" s="8" t="s">
        <v>57</v>
      </c>
      <c r="K99" s="12"/>
    </row>
    <row r="100" spans="1:11" x14ac:dyDescent="0.2">
      <c r="A100" s="7">
        <v>100</v>
      </c>
      <c r="B100" s="8" t="s">
        <v>294</v>
      </c>
      <c r="C100" s="8" t="s">
        <v>1175</v>
      </c>
      <c r="D100" s="10">
        <f t="shared" si="1"/>
        <v>78601</v>
      </c>
      <c r="E100" s="8" t="s">
        <v>2</v>
      </c>
      <c r="F100" s="8" t="s">
        <v>26</v>
      </c>
      <c r="G100" s="8" t="s">
        <v>958</v>
      </c>
      <c r="H100" s="8" t="s">
        <v>909</v>
      </c>
      <c r="I100" s="11">
        <v>580</v>
      </c>
      <c r="J100" s="8" t="s">
        <v>57</v>
      </c>
      <c r="K100" s="12"/>
    </row>
    <row r="101" spans="1:11" x14ac:dyDescent="0.2">
      <c r="A101" s="7">
        <v>101</v>
      </c>
      <c r="B101" s="8" t="s">
        <v>294</v>
      </c>
      <c r="C101" s="8" t="s">
        <v>1377</v>
      </c>
      <c r="D101" s="10">
        <f t="shared" si="1"/>
        <v>79181</v>
      </c>
      <c r="E101" s="8" t="s">
        <v>2</v>
      </c>
      <c r="F101" s="8" t="s">
        <v>26</v>
      </c>
      <c r="G101" s="8" t="s">
        <v>956</v>
      </c>
      <c r="H101" s="8" t="s">
        <v>906</v>
      </c>
      <c r="I101" s="11">
        <v>580</v>
      </c>
      <c r="J101" s="9"/>
      <c r="K101" s="12"/>
    </row>
    <row r="102" spans="1:11" x14ac:dyDescent="0.2">
      <c r="A102" s="7">
        <v>102</v>
      </c>
      <c r="B102" s="8" t="s">
        <v>294</v>
      </c>
      <c r="C102" s="8" t="s">
        <v>1378</v>
      </c>
      <c r="D102" s="10">
        <f t="shared" si="1"/>
        <v>79761</v>
      </c>
      <c r="E102" s="8" t="s">
        <v>2</v>
      </c>
      <c r="F102" s="8" t="s">
        <v>26</v>
      </c>
      <c r="G102" s="8" t="s">
        <v>1017</v>
      </c>
      <c r="H102" s="8" t="s">
        <v>896</v>
      </c>
      <c r="I102" s="11">
        <v>784</v>
      </c>
      <c r="J102" s="9"/>
      <c r="K102" s="12"/>
    </row>
    <row r="103" spans="1:11" x14ac:dyDescent="0.2">
      <c r="A103" s="7">
        <v>103</v>
      </c>
      <c r="B103" s="8" t="s">
        <v>294</v>
      </c>
      <c r="C103" s="8" t="s">
        <v>900</v>
      </c>
      <c r="D103" s="10">
        <f t="shared" si="1"/>
        <v>80545</v>
      </c>
      <c r="E103" s="8" t="s">
        <v>76</v>
      </c>
      <c r="F103" s="8" t="s">
        <v>3</v>
      </c>
      <c r="G103" s="8" t="s">
        <v>130</v>
      </c>
      <c r="H103" s="8" t="s">
        <v>894</v>
      </c>
      <c r="I103" s="11">
        <v>403</v>
      </c>
      <c r="J103" s="9"/>
      <c r="K103" s="12"/>
    </row>
    <row r="104" spans="1:11" x14ac:dyDescent="0.2">
      <c r="A104" s="7">
        <v>104</v>
      </c>
      <c r="B104" s="8" t="s">
        <v>294</v>
      </c>
      <c r="C104" s="8" t="s">
        <v>954</v>
      </c>
      <c r="D104" s="10">
        <f t="shared" si="1"/>
        <v>80948</v>
      </c>
      <c r="E104" s="8" t="s">
        <v>21</v>
      </c>
      <c r="F104" s="8" t="s">
        <v>3</v>
      </c>
      <c r="G104" s="8" t="s">
        <v>1172</v>
      </c>
      <c r="H104" s="8" t="s">
        <v>909</v>
      </c>
      <c r="I104" s="11">
        <v>937</v>
      </c>
      <c r="J104" s="9"/>
      <c r="K104" s="12"/>
    </row>
    <row r="105" spans="1:11" x14ac:dyDescent="0.2">
      <c r="A105" s="7">
        <v>105</v>
      </c>
      <c r="B105" s="8" t="s">
        <v>294</v>
      </c>
      <c r="C105" s="8" t="s">
        <v>1379</v>
      </c>
      <c r="D105" s="10">
        <f t="shared" si="1"/>
        <v>81885</v>
      </c>
      <c r="E105" s="8" t="s">
        <v>2</v>
      </c>
      <c r="F105" s="8" t="s">
        <v>26</v>
      </c>
      <c r="G105" s="8" t="s">
        <v>1170</v>
      </c>
      <c r="H105" s="8" t="s">
        <v>906</v>
      </c>
      <c r="I105" s="11">
        <v>931</v>
      </c>
      <c r="J105" s="9"/>
      <c r="K105" s="12"/>
    </row>
    <row r="106" spans="1:11" x14ac:dyDescent="0.2">
      <c r="A106" s="7">
        <v>106</v>
      </c>
      <c r="B106" s="8" t="s">
        <v>294</v>
      </c>
      <c r="C106" s="8" t="s">
        <v>1380</v>
      </c>
      <c r="D106" s="10">
        <f t="shared" si="1"/>
        <v>82816</v>
      </c>
      <c r="E106" s="8" t="s">
        <v>2</v>
      </c>
      <c r="F106" s="8" t="s">
        <v>26</v>
      </c>
      <c r="G106" s="8" t="s">
        <v>1168</v>
      </c>
      <c r="H106" s="8" t="s">
        <v>896</v>
      </c>
      <c r="I106" s="11">
        <v>789</v>
      </c>
      <c r="J106" s="9"/>
      <c r="K106" s="12"/>
    </row>
    <row r="107" spans="1:11" x14ac:dyDescent="0.2">
      <c r="A107" s="7">
        <v>107</v>
      </c>
      <c r="B107" s="8" t="s">
        <v>294</v>
      </c>
      <c r="C107" s="8" t="s">
        <v>1381</v>
      </c>
      <c r="D107" s="10">
        <f t="shared" si="1"/>
        <v>83605</v>
      </c>
      <c r="E107" s="8" t="s">
        <v>2</v>
      </c>
      <c r="F107" s="8" t="s">
        <v>26</v>
      </c>
      <c r="G107" s="8" t="s">
        <v>1166</v>
      </c>
      <c r="H107" s="8" t="s">
        <v>894</v>
      </c>
      <c r="I107" s="11">
        <v>790</v>
      </c>
      <c r="J107" s="9"/>
      <c r="K107" s="12"/>
    </row>
    <row r="108" spans="1:11" x14ac:dyDescent="0.2">
      <c r="A108" s="7">
        <v>108</v>
      </c>
      <c r="B108" s="8" t="s">
        <v>294</v>
      </c>
      <c r="C108" s="8" t="s">
        <v>1165</v>
      </c>
      <c r="D108" s="10">
        <f t="shared" si="1"/>
        <v>84395</v>
      </c>
      <c r="E108" s="8" t="s">
        <v>31</v>
      </c>
      <c r="F108" s="8" t="s">
        <v>26</v>
      </c>
      <c r="G108" s="8" t="s">
        <v>1164</v>
      </c>
      <c r="H108" s="8" t="s">
        <v>909</v>
      </c>
      <c r="I108" s="11">
        <v>993</v>
      </c>
      <c r="J108" s="9"/>
      <c r="K108" s="12"/>
    </row>
    <row r="109" spans="1:11" x14ac:dyDescent="0.2">
      <c r="A109" s="7">
        <v>109</v>
      </c>
      <c r="B109" s="8" t="s">
        <v>294</v>
      </c>
      <c r="C109" s="8" t="s">
        <v>1382</v>
      </c>
      <c r="D109" s="10">
        <f t="shared" si="1"/>
        <v>85388</v>
      </c>
      <c r="E109" s="8" t="s">
        <v>2</v>
      </c>
      <c r="F109" s="8" t="s">
        <v>26</v>
      </c>
      <c r="G109" s="8" t="s">
        <v>1162</v>
      </c>
      <c r="H109" s="8" t="s">
        <v>906</v>
      </c>
      <c r="I109" s="11">
        <v>968</v>
      </c>
      <c r="J109" s="8" t="s">
        <v>57</v>
      </c>
      <c r="K109" s="12"/>
    </row>
    <row r="110" spans="1:11" x14ac:dyDescent="0.2">
      <c r="A110" s="7">
        <v>110</v>
      </c>
      <c r="B110" s="8" t="s">
        <v>320</v>
      </c>
      <c r="C110" s="8" t="s">
        <v>1161</v>
      </c>
      <c r="D110" s="10">
        <f t="shared" si="1"/>
        <v>86356</v>
      </c>
      <c r="E110" s="8" t="s">
        <v>31</v>
      </c>
      <c r="F110" s="8" t="s">
        <v>26</v>
      </c>
      <c r="G110" s="8" t="s">
        <v>1160</v>
      </c>
      <c r="H110" s="8" t="s">
        <v>896</v>
      </c>
      <c r="I110" s="11">
        <v>811</v>
      </c>
      <c r="J110" s="8" t="s">
        <v>57</v>
      </c>
      <c r="K110" s="12"/>
    </row>
    <row r="111" spans="1:11" x14ac:dyDescent="0.2">
      <c r="A111" s="7">
        <v>111</v>
      </c>
      <c r="B111" s="8" t="s">
        <v>320</v>
      </c>
      <c r="C111" s="8" t="s">
        <v>1383</v>
      </c>
      <c r="D111" s="10">
        <f t="shared" si="1"/>
        <v>87167</v>
      </c>
      <c r="E111" s="8" t="s">
        <v>2</v>
      </c>
      <c r="F111" s="8" t="s">
        <v>26</v>
      </c>
      <c r="G111" s="8" t="s">
        <v>1158</v>
      </c>
      <c r="H111" s="8" t="s">
        <v>894</v>
      </c>
      <c r="I111" s="11">
        <v>786</v>
      </c>
      <c r="J111" s="9"/>
      <c r="K111" s="12"/>
    </row>
    <row r="112" spans="1:11" x14ac:dyDescent="0.2">
      <c r="A112" s="7">
        <v>112</v>
      </c>
      <c r="B112" s="8" t="s">
        <v>320</v>
      </c>
      <c r="C112" s="8" t="s">
        <v>1384</v>
      </c>
      <c r="D112" s="10">
        <f t="shared" si="1"/>
        <v>87953</v>
      </c>
      <c r="E112" s="8" t="s">
        <v>2</v>
      </c>
      <c r="F112" s="8" t="s">
        <v>26</v>
      </c>
      <c r="G112" s="8" t="s">
        <v>1156</v>
      </c>
      <c r="H112" s="8" t="s">
        <v>909</v>
      </c>
      <c r="I112" s="11">
        <v>785</v>
      </c>
      <c r="J112" s="9"/>
      <c r="K112" s="12"/>
    </row>
    <row r="113" spans="1:11" x14ac:dyDescent="0.2">
      <c r="A113" s="7">
        <v>113</v>
      </c>
      <c r="B113" s="8" t="s">
        <v>320</v>
      </c>
      <c r="C113" s="8" t="s">
        <v>1155</v>
      </c>
      <c r="D113" s="10">
        <f t="shared" si="1"/>
        <v>88738</v>
      </c>
      <c r="E113" s="8" t="s">
        <v>31</v>
      </c>
      <c r="F113" s="8" t="s">
        <v>26</v>
      </c>
      <c r="G113" s="8" t="s">
        <v>1385</v>
      </c>
      <c r="H113" s="8" t="s">
        <v>906</v>
      </c>
      <c r="I113" s="11">
        <v>782</v>
      </c>
      <c r="J113" s="9"/>
      <c r="K113" s="12"/>
    </row>
    <row r="114" spans="1:11" x14ac:dyDescent="0.2">
      <c r="A114" s="7">
        <v>114</v>
      </c>
      <c r="B114" s="8" t="s">
        <v>320</v>
      </c>
      <c r="C114" s="8" t="s">
        <v>1386</v>
      </c>
      <c r="D114" s="10">
        <f t="shared" si="1"/>
        <v>89520</v>
      </c>
      <c r="E114" s="8" t="s">
        <v>2</v>
      </c>
      <c r="F114" s="8" t="s">
        <v>26</v>
      </c>
      <c r="G114" s="8" t="s">
        <v>1387</v>
      </c>
      <c r="H114" s="8" t="s">
        <v>896</v>
      </c>
      <c r="I114" s="11">
        <v>782</v>
      </c>
      <c r="J114" s="9"/>
      <c r="K114" s="12"/>
    </row>
    <row r="115" spans="1:11" x14ac:dyDescent="0.2">
      <c r="A115" s="7">
        <v>115</v>
      </c>
      <c r="B115" s="8" t="s">
        <v>320</v>
      </c>
      <c r="C115" s="8" t="s">
        <v>1388</v>
      </c>
      <c r="D115" s="10">
        <f t="shared" si="1"/>
        <v>90302</v>
      </c>
      <c r="E115" s="8" t="s">
        <v>2</v>
      </c>
      <c r="F115" s="8" t="s">
        <v>26</v>
      </c>
      <c r="G115" s="8" t="s">
        <v>1389</v>
      </c>
      <c r="H115" s="8" t="s">
        <v>894</v>
      </c>
      <c r="I115" s="11">
        <v>782</v>
      </c>
      <c r="J115" s="9"/>
      <c r="K115" s="12"/>
    </row>
    <row r="116" spans="1:11" x14ac:dyDescent="0.2">
      <c r="A116" s="7">
        <v>116</v>
      </c>
      <c r="B116" s="8" t="s">
        <v>320</v>
      </c>
      <c r="C116" s="8" t="s">
        <v>1149</v>
      </c>
      <c r="D116" s="10">
        <f t="shared" si="1"/>
        <v>91084</v>
      </c>
      <c r="E116" s="8" t="s">
        <v>31</v>
      </c>
      <c r="F116" s="8" t="s">
        <v>26</v>
      </c>
      <c r="G116" s="8" t="s">
        <v>1390</v>
      </c>
      <c r="H116" s="8" t="s">
        <v>909</v>
      </c>
      <c r="I116" s="11">
        <v>598</v>
      </c>
      <c r="J116" s="9"/>
      <c r="K116" s="12"/>
    </row>
    <row r="117" spans="1:11" x14ac:dyDescent="0.2">
      <c r="A117" s="7">
        <v>117</v>
      </c>
      <c r="B117" s="8" t="s">
        <v>320</v>
      </c>
      <c r="C117" s="8" t="s">
        <v>1391</v>
      </c>
      <c r="D117" s="10">
        <f t="shared" si="1"/>
        <v>91682</v>
      </c>
      <c r="E117" s="8" t="s">
        <v>2</v>
      </c>
      <c r="F117" s="8" t="s">
        <v>26</v>
      </c>
      <c r="G117" s="8" t="s">
        <v>1392</v>
      </c>
      <c r="H117" s="8" t="s">
        <v>906</v>
      </c>
      <c r="I117" s="11">
        <v>596</v>
      </c>
      <c r="J117" s="9"/>
      <c r="K117" s="12"/>
    </row>
    <row r="118" spans="1:11" x14ac:dyDescent="0.2">
      <c r="A118" s="7">
        <v>118</v>
      </c>
      <c r="B118" s="8" t="s">
        <v>320</v>
      </c>
      <c r="C118" s="8" t="s">
        <v>1393</v>
      </c>
      <c r="D118" s="10">
        <f t="shared" si="1"/>
        <v>92278</v>
      </c>
      <c r="E118" s="8" t="s">
        <v>2</v>
      </c>
      <c r="F118" s="8" t="s">
        <v>26</v>
      </c>
      <c r="G118" s="8" t="s">
        <v>1394</v>
      </c>
      <c r="H118" s="8" t="s">
        <v>896</v>
      </c>
      <c r="I118" s="11">
        <v>596</v>
      </c>
      <c r="J118" s="9"/>
      <c r="K118" s="12"/>
    </row>
    <row r="119" spans="1:11" x14ac:dyDescent="0.2">
      <c r="A119" s="7">
        <v>119</v>
      </c>
      <c r="B119" s="8" t="s">
        <v>320</v>
      </c>
      <c r="C119" s="8" t="s">
        <v>1395</v>
      </c>
      <c r="D119" s="10">
        <f t="shared" si="1"/>
        <v>92874</v>
      </c>
      <c r="E119" s="8" t="s">
        <v>2</v>
      </c>
      <c r="F119" s="8" t="s">
        <v>26</v>
      </c>
      <c r="G119" s="8" t="s">
        <v>1396</v>
      </c>
      <c r="H119" s="8" t="s">
        <v>894</v>
      </c>
      <c r="I119" s="11">
        <v>597</v>
      </c>
      <c r="J119" s="8" t="s">
        <v>57</v>
      </c>
      <c r="K119" s="12"/>
    </row>
    <row r="120" spans="1:11" x14ac:dyDescent="0.2">
      <c r="A120" s="7">
        <v>120</v>
      </c>
      <c r="B120" s="8" t="s">
        <v>363</v>
      </c>
      <c r="C120" s="8" t="s">
        <v>1141</v>
      </c>
      <c r="D120" s="10">
        <f t="shared" si="1"/>
        <v>93471</v>
      </c>
      <c r="E120" s="8" t="s">
        <v>31</v>
      </c>
      <c r="F120" s="8" t="s">
        <v>26</v>
      </c>
      <c r="G120" s="8" t="s">
        <v>1140</v>
      </c>
      <c r="H120" s="8" t="s">
        <v>909</v>
      </c>
      <c r="I120" s="39">
        <v>585</v>
      </c>
      <c r="J120" s="8" t="s">
        <v>57</v>
      </c>
      <c r="K120" s="12"/>
    </row>
    <row r="121" spans="1:11" x14ac:dyDescent="0.2">
      <c r="A121" s="7">
        <v>121</v>
      </c>
      <c r="B121" s="8" t="s">
        <v>363</v>
      </c>
      <c r="C121" s="8" t="s">
        <v>1397</v>
      </c>
      <c r="D121" s="10">
        <f t="shared" si="1"/>
        <v>94056</v>
      </c>
      <c r="E121" s="8" t="s">
        <v>2</v>
      </c>
      <c r="F121" s="8" t="s">
        <v>26</v>
      </c>
      <c r="G121" s="8" t="s">
        <v>1138</v>
      </c>
      <c r="H121" s="8" t="s">
        <v>906</v>
      </c>
      <c r="I121" s="39">
        <v>584</v>
      </c>
      <c r="J121" s="9"/>
      <c r="K121" s="12"/>
    </row>
    <row r="122" spans="1:11" x14ac:dyDescent="0.2">
      <c r="A122" s="7">
        <v>122</v>
      </c>
      <c r="B122" s="8" t="s">
        <v>363</v>
      </c>
      <c r="C122" s="8" t="s">
        <v>1398</v>
      </c>
      <c r="D122" s="10">
        <f t="shared" si="1"/>
        <v>94640</v>
      </c>
      <c r="E122" s="8" t="s">
        <v>2</v>
      </c>
      <c r="F122" s="8" t="s">
        <v>26</v>
      </c>
      <c r="G122" s="8" t="s">
        <v>1136</v>
      </c>
      <c r="H122" s="8" t="s">
        <v>896</v>
      </c>
      <c r="I122" s="39">
        <v>583</v>
      </c>
      <c r="J122" s="9"/>
      <c r="K122" s="12"/>
    </row>
    <row r="123" spans="1:11" x14ac:dyDescent="0.2">
      <c r="A123" s="7">
        <v>123</v>
      </c>
      <c r="B123" s="8" t="s">
        <v>363</v>
      </c>
      <c r="C123" s="8" t="s">
        <v>1399</v>
      </c>
      <c r="D123" s="10">
        <f t="shared" si="1"/>
        <v>95223</v>
      </c>
      <c r="E123" s="8" t="s">
        <v>2</v>
      </c>
      <c r="F123" s="8" t="s">
        <v>26</v>
      </c>
      <c r="G123" s="8" t="s">
        <v>1134</v>
      </c>
      <c r="H123" s="8" t="s">
        <v>894</v>
      </c>
      <c r="I123" s="11">
        <v>583</v>
      </c>
      <c r="J123" s="9"/>
      <c r="K123" s="12"/>
    </row>
    <row r="124" spans="1:11" x14ac:dyDescent="0.2">
      <c r="A124" s="7">
        <v>124</v>
      </c>
      <c r="B124" s="8" t="s">
        <v>363</v>
      </c>
      <c r="C124" s="8" t="s">
        <v>1133</v>
      </c>
      <c r="D124" s="10">
        <f t="shared" si="1"/>
        <v>95806</v>
      </c>
      <c r="E124" s="8" t="s">
        <v>2</v>
      </c>
      <c r="F124" s="8" t="s">
        <v>26</v>
      </c>
      <c r="G124" s="8" t="s">
        <v>901</v>
      </c>
      <c r="H124" s="8" t="s">
        <v>909</v>
      </c>
      <c r="I124" s="11">
        <v>985</v>
      </c>
      <c r="J124" s="9"/>
      <c r="K124" s="12"/>
    </row>
    <row r="125" spans="1:11" x14ac:dyDescent="0.2">
      <c r="A125" s="7">
        <v>125</v>
      </c>
      <c r="B125" s="8" t="s">
        <v>363</v>
      </c>
      <c r="C125" s="8" t="s">
        <v>900</v>
      </c>
      <c r="D125" s="10">
        <f t="shared" si="1"/>
        <v>96791</v>
      </c>
      <c r="E125" s="8" t="s">
        <v>76</v>
      </c>
      <c r="F125" s="8" t="s">
        <v>3</v>
      </c>
      <c r="G125" s="8" t="s">
        <v>130</v>
      </c>
      <c r="H125" s="8" t="s">
        <v>894</v>
      </c>
      <c r="I125" s="39">
        <v>336</v>
      </c>
      <c r="J125" s="9"/>
      <c r="K125" s="12"/>
    </row>
    <row r="126" spans="1:11" x14ac:dyDescent="0.2">
      <c r="A126" s="7">
        <v>126</v>
      </c>
      <c r="B126" s="8" t="s">
        <v>363</v>
      </c>
      <c r="C126" s="9" t="s">
        <v>83</v>
      </c>
      <c r="D126" s="10">
        <f t="shared" si="1"/>
        <v>97127</v>
      </c>
      <c r="E126" s="8" t="s">
        <v>2</v>
      </c>
      <c r="F126" s="8" t="s">
        <v>3</v>
      </c>
      <c r="G126" s="8" t="s">
        <v>955</v>
      </c>
      <c r="H126" s="8" t="s">
        <v>896</v>
      </c>
      <c r="I126" s="39">
        <v>589</v>
      </c>
      <c r="J126" s="9"/>
      <c r="K126" s="12"/>
    </row>
    <row r="127" spans="1:11" x14ac:dyDescent="0.2">
      <c r="A127" s="7">
        <v>127</v>
      </c>
      <c r="B127" s="8" t="s">
        <v>363</v>
      </c>
      <c r="C127" s="9" t="s">
        <v>88</v>
      </c>
      <c r="D127" s="10">
        <f t="shared" si="1"/>
        <v>97716</v>
      </c>
      <c r="E127" s="8" t="s">
        <v>7</v>
      </c>
      <c r="F127" s="8" t="s">
        <v>3</v>
      </c>
      <c r="G127" s="8" t="s">
        <v>142</v>
      </c>
      <c r="H127" s="8" t="s">
        <v>894</v>
      </c>
      <c r="I127" s="11">
        <v>335</v>
      </c>
      <c r="J127" s="9"/>
      <c r="K127" s="12"/>
    </row>
    <row r="128" spans="1:11" x14ac:dyDescent="0.2">
      <c r="A128" s="7">
        <v>128</v>
      </c>
      <c r="B128" s="8" t="s">
        <v>363</v>
      </c>
      <c r="C128" s="8" t="s">
        <v>954</v>
      </c>
      <c r="D128" s="10">
        <f t="shared" si="1"/>
        <v>98051</v>
      </c>
      <c r="E128" s="8" t="s">
        <v>21</v>
      </c>
      <c r="F128" s="8" t="s">
        <v>3</v>
      </c>
      <c r="G128" s="8" t="s">
        <v>1132</v>
      </c>
      <c r="H128" s="8" t="s">
        <v>909</v>
      </c>
      <c r="I128" s="11">
        <v>756</v>
      </c>
      <c r="J128" s="9"/>
      <c r="K128" s="12"/>
    </row>
    <row r="129" spans="1:11" x14ac:dyDescent="0.2">
      <c r="A129" s="7">
        <v>129</v>
      </c>
      <c r="B129" s="8" t="s">
        <v>363</v>
      </c>
      <c r="C129" s="8" t="s">
        <v>1400</v>
      </c>
      <c r="D129" s="10">
        <f t="shared" ref="D129:D192" si="2">D130-I129</f>
        <v>98807</v>
      </c>
      <c r="E129" s="8" t="s">
        <v>2</v>
      </c>
      <c r="F129" s="8" t="s">
        <v>26</v>
      </c>
      <c r="G129" s="8" t="s">
        <v>1130</v>
      </c>
      <c r="H129" s="8" t="s">
        <v>906</v>
      </c>
      <c r="I129" s="39">
        <v>788</v>
      </c>
      <c r="J129" s="9"/>
      <c r="K129" s="12"/>
    </row>
    <row r="130" spans="1:11" x14ac:dyDescent="0.2">
      <c r="A130" s="7">
        <v>130</v>
      </c>
      <c r="B130" s="8" t="s">
        <v>363</v>
      </c>
      <c r="C130" s="8" t="s">
        <v>1401</v>
      </c>
      <c r="D130" s="10">
        <f t="shared" si="2"/>
        <v>99595</v>
      </c>
      <c r="E130" s="8" t="s">
        <v>2</v>
      </c>
      <c r="F130" s="8" t="s">
        <v>26</v>
      </c>
      <c r="G130" s="8" t="s">
        <v>1128</v>
      </c>
      <c r="H130" s="8" t="s">
        <v>896</v>
      </c>
      <c r="I130" s="39">
        <v>791</v>
      </c>
      <c r="J130" s="9"/>
      <c r="K130" s="12"/>
    </row>
    <row r="131" spans="1:11" x14ac:dyDescent="0.2">
      <c r="A131" s="7">
        <v>131</v>
      </c>
      <c r="B131" s="8" t="s">
        <v>363</v>
      </c>
      <c r="C131" s="8" t="s">
        <v>1127</v>
      </c>
      <c r="D131" s="10">
        <f t="shared" si="2"/>
        <v>100386</v>
      </c>
      <c r="E131" s="8" t="s">
        <v>31</v>
      </c>
      <c r="F131" s="8" t="s">
        <v>26</v>
      </c>
      <c r="G131" s="8" t="s">
        <v>1126</v>
      </c>
      <c r="H131" s="8" t="s">
        <v>894</v>
      </c>
      <c r="I131" s="11">
        <v>979</v>
      </c>
      <c r="J131" s="9"/>
      <c r="K131" s="12"/>
    </row>
    <row r="132" spans="1:11" x14ac:dyDescent="0.2">
      <c r="A132" s="7">
        <v>132</v>
      </c>
      <c r="B132" s="8" t="s">
        <v>363</v>
      </c>
      <c r="C132" s="8" t="s">
        <v>1402</v>
      </c>
      <c r="D132" s="10">
        <f t="shared" si="2"/>
        <v>101365</v>
      </c>
      <c r="E132" s="8" t="s">
        <v>2</v>
      </c>
      <c r="F132" s="8" t="s">
        <v>26</v>
      </c>
      <c r="G132" s="8" t="s">
        <v>1124</v>
      </c>
      <c r="H132" s="8" t="s">
        <v>909</v>
      </c>
      <c r="I132" s="11">
        <v>979</v>
      </c>
      <c r="J132" s="9"/>
      <c r="K132" s="12"/>
    </row>
    <row r="133" spans="1:11" x14ac:dyDescent="0.2">
      <c r="A133" s="7">
        <v>133</v>
      </c>
      <c r="B133" s="8" t="s">
        <v>363</v>
      </c>
      <c r="C133" s="8" t="s">
        <v>1403</v>
      </c>
      <c r="D133" s="10">
        <f t="shared" si="2"/>
        <v>102344</v>
      </c>
      <c r="E133" s="8" t="s">
        <v>2</v>
      </c>
      <c r="F133" s="8" t="s">
        <v>26</v>
      </c>
      <c r="G133" s="8" t="s">
        <v>1122</v>
      </c>
      <c r="H133" s="8" t="s">
        <v>906</v>
      </c>
      <c r="I133" s="11">
        <v>980</v>
      </c>
      <c r="J133" s="8" t="s">
        <v>57</v>
      </c>
      <c r="K133" s="12"/>
    </row>
    <row r="134" spans="1:11" x14ac:dyDescent="0.2">
      <c r="A134" s="7">
        <v>134</v>
      </c>
      <c r="B134" s="8" t="s">
        <v>388</v>
      </c>
      <c r="C134" s="8" t="s">
        <v>1121</v>
      </c>
      <c r="D134" s="10">
        <f t="shared" si="2"/>
        <v>103324</v>
      </c>
      <c r="E134" s="8" t="s">
        <v>31</v>
      </c>
      <c r="F134" s="8" t="s">
        <v>26</v>
      </c>
      <c r="G134" s="8" t="s">
        <v>1404</v>
      </c>
      <c r="H134" s="8" t="s">
        <v>896</v>
      </c>
      <c r="I134" s="11">
        <v>852</v>
      </c>
      <c r="J134" s="8" t="s">
        <v>57</v>
      </c>
      <c r="K134" s="12"/>
    </row>
    <row r="135" spans="1:11" x14ac:dyDescent="0.2">
      <c r="A135" s="7">
        <v>135</v>
      </c>
      <c r="B135" s="8" t="s">
        <v>388</v>
      </c>
      <c r="C135" s="8" t="s">
        <v>1405</v>
      </c>
      <c r="D135" s="10">
        <f t="shared" si="2"/>
        <v>104176</v>
      </c>
      <c r="E135" s="8" t="s">
        <v>2</v>
      </c>
      <c r="F135" s="8" t="s">
        <v>26</v>
      </c>
      <c r="G135" s="8" t="s">
        <v>1406</v>
      </c>
      <c r="H135" s="8" t="s">
        <v>894</v>
      </c>
      <c r="I135" s="11">
        <v>852</v>
      </c>
      <c r="J135" s="9"/>
      <c r="K135" s="12"/>
    </row>
    <row r="136" spans="1:11" x14ac:dyDescent="0.2">
      <c r="A136" s="7">
        <v>136</v>
      </c>
      <c r="B136" s="8" t="s">
        <v>388</v>
      </c>
      <c r="C136" s="8" t="s">
        <v>1407</v>
      </c>
      <c r="D136" s="10">
        <f t="shared" si="2"/>
        <v>105028</v>
      </c>
      <c r="E136" s="8" t="s">
        <v>2</v>
      </c>
      <c r="F136" s="8" t="s">
        <v>26</v>
      </c>
      <c r="G136" s="8" t="s">
        <v>1408</v>
      </c>
      <c r="H136" s="8" t="s">
        <v>909</v>
      </c>
      <c r="I136" s="11">
        <v>864</v>
      </c>
      <c r="J136" s="9"/>
      <c r="K136" s="12"/>
    </row>
    <row r="137" spans="1:11" x14ac:dyDescent="0.2">
      <c r="A137" s="7">
        <v>137</v>
      </c>
      <c r="B137" s="8" t="s">
        <v>388</v>
      </c>
      <c r="C137" s="8" t="s">
        <v>1115</v>
      </c>
      <c r="D137" s="10">
        <f t="shared" si="2"/>
        <v>105892</v>
      </c>
      <c r="E137" s="8" t="s">
        <v>31</v>
      </c>
      <c r="F137" s="8" t="s">
        <v>26</v>
      </c>
      <c r="G137" s="8" t="s">
        <v>1409</v>
      </c>
      <c r="H137" s="8" t="s">
        <v>906</v>
      </c>
      <c r="I137" s="11">
        <v>490</v>
      </c>
      <c r="J137" s="9"/>
      <c r="K137" s="12"/>
    </row>
    <row r="138" spans="1:11" x14ac:dyDescent="0.2">
      <c r="A138" s="7">
        <v>138</v>
      </c>
      <c r="B138" s="8" t="s">
        <v>388</v>
      </c>
      <c r="C138" s="8" t="s">
        <v>1410</v>
      </c>
      <c r="D138" s="10">
        <f t="shared" si="2"/>
        <v>106382</v>
      </c>
      <c r="E138" s="8" t="s">
        <v>2</v>
      </c>
      <c r="F138" s="8" t="s">
        <v>26</v>
      </c>
      <c r="G138" s="8" t="s">
        <v>1411</v>
      </c>
      <c r="H138" s="8" t="s">
        <v>896</v>
      </c>
      <c r="I138" s="11">
        <v>533</v>
      </c>
      <c r="J138" s="9"/>
      <c r="K138" s="12"/>
    </row>
    <row r="139" spans="1:11" x14ac:dyDescent="0.2">
      <c r="A139" s="7">
        <v>139</v>
      </c>
      <c r="B139" s="8" t="s">
        <v>388</v>
      </c>
      <c r="C139" s="8" t="s">
        <v>1412</v>
      </c>
      <c r="D139" s="10">
        <f t="shared" si="2"/>
        <v>106915</v>
      </c>
      <c r="E139" s="8" t="s">
        <v>2</v>
      </c>
      <c r="F139" s="8" t="s">
        <v>26</v>
      </c>
      <c r="G139" s="8" t="s">
        <v>1413</v>
      </c>
      <c r="H139" s="8" t="s">
        <v>894</v>
      </c>
      <c r="I139" s="11">
        <v>616</v>
      </c>
      <c r="J139" s="9"/>
      <c r="K139" s="12"/>
    </row>
    <row r="140" spans="1:11" x14ac:dyDescent="0.2">
      <c r="A140" s="7">
        <v>140</v>
      </c>
      <c r="B140" s="8" t="s">
        <v>388</v>
      </c>
      <c r="C140" s="8" t="s">
        <v>1414</v>
      </c>
      <c r="D140" s="10">
        <f t="shared" si="2"/>
        <v>107531</v>
      </c>
      <c r="E140" s="8" t="s">
        <v>2</v>
      </c>
      <c r="F140" s="8" t="s">
        <v>26</v>
      </c>
      <c r="G140" s="8" t="s">
        <v>1415</v>
      </c>
      <c r="H140" s="8" t="s">
        <v>909</v>
      </c>
      <c r="I140" s="39">
        <v>766</v>
      </c>
      <c r="J140" s="9"/>
      <c r="K140" s="12"/>
    </row>
    <row r="141" spans="1:11" x14ac:dyDescent="0.2">
      <c r="A141" s="7">
        <v>141</v>
      </c>
      <c r="B141" s="8" t="s">
        <v>388</v>
      </c>
      <c r="C141" s="8" t="s">
        <v>1107</v>
      </c>
      <c r="D141" s="10">
        <f t="shared" si="2"/>
        <v>108297</v>
      </c>
      <c r="E141" s="8" t="s">
        <v>31</v>
      </c>
      <c r="F141" s="8" t="s">
        <v>26</v>
      </c>
      <c r="G141" s="8" t="s">
        <v>1106</v>
      </c>
      <c r="H141" s="8" t="s">
        <v>906</v>
      </c>
      <c r="I141" s="39">
        <v>917</v>
      </c>
      <c r="J141" s="9"/>
      <c r="K141" s="12"/>
    </row>
    <row r="142" spans="1:11" x14ac:dyDescent="0.2">
      <c r="A142" s="7">
        <v>142</v>
      </c>
      <c r="B142" s="8" t="s">
        <v>388</v>
      </c>
      <c r="C142" s="8" t="s">
        <v>1416</v>
      </c>
      <c r="D142" s="10">
        <f t="shared" si="2"/>
        <v>109214</v>
      </c>
      <c r="E142" s="8" t="s">
        <v>2</v>
      </c>
      <c r="F142" s="8" t="s">
        <v>26</v>
      </c>
      <c r="G142" s="8" t="s">
        <v>1104</v>
      </c>
      <c r="H142" s="8" t="s">
        <v>896</v>
      </c>
      <c r="I142" s="39">
        <v>992</v>
      </c>
      <c r="J142" s="9"/>
      <c r="K142" s="12"/>
    </row>
    <row r="143" spans="1:11" x14ac:dyDescent="0.2">
      <c r="A143" s="7">
        <v>143</v>
      </c>
      <c r="B143" s="8" t="s">
        <v>388</v>
      </c>
      <c r="C143" s="8" t="s">
        <v>1417</v>
      </c>
      <c r="D143" s="10">
        <f t="shared" si="2"/>
        <v>110206</v>
      </c>
      <c r="E143" s="8" t="s">
        <v>2</v>
      </c>
      <c r="F143" s="8" t="s">
        <v>26</v>
      </c>
      <c r="G143" s="8" t="s">
        <v>1102</v>
      </c>
      <c r="H143" s="8" t="s">
        <v>894</v>
      </c>
      <c r="I143" s="11">
        <v>988</v>
      </c>
      <c r="J143" s="8" t="s">
        <v>57</v>
      </c>
      <c r="K143" s="12"/>
    </row>
    <row r="144" spans="1:11" x14ac:dyDescent="0.2">
      <c r="A144" s="7">
        <v>144</v>
      </c>
      <c r="B144" s="8" t="s">
        <v>428</v>
      </c>
      <c r="C144" s="8" t="s">
        <v>1101</v>
      </c>
      <c r="D144" s="10">
        <f t="shared" si="2"/>
        <v>111194</v>
      </c>
      <c r="E144" s="8" t="s">
        <v>31</v>
      </c>
      <c r="F144" s="8" t="s">
        <v>26</v>
      </c>
      <c r="G144" s="8" t="s">
        <v>1100</v>
      </c>
      <c r="H144" s="8" t="s">
        <v>909</v>
      </c>
      <c r="I144" s="11">
        <v>796</v>
      </c>
      <c r="J144" s="8" t="s">
        <v>57</v>
      </c>
      <c r="K144" s="12"/>
    </row>
    <row r="145" spans="1:11" x14ac:dyDescent="0.2">
      <c r="A145" s="7">
        <v>145</v>
      </c>
      <c r="B145" s="8" t="s">
        <v>428</v>
      </c>
      <c r="C145" s="8" t="s">
        <v>1418</v>
      </c>
      <c r="D145" s="10">
        <f t="shared" si="2"/>
        <v>111990</v>
      </c>
      <c r="E145" s="8" t="s">
        <v>2</v>
      </c>
      <c r="F145" s="8" t="s">
        <v>26</v>
      </c>
      <c r="G145" s="8" t="s">
        <v>1098</v>
      </c>
      <c r="H145" s="8" t="s">
        <v>906</v>
      </c>
      <c r="I145" s="39">
        <v>798</v>
      </c>
      <c r="J145" s="9"/>
      <c r="K145" s="12"/>
    </row>
    <row r="146" spans="1:11" x14ac:dyDescent="0.2">
      <c r="A146" s="7">
        <v>146</v>
      </c>
      <c r="B146" s="8" t="s">
        <v>428</v>
      </c>
      <c r="C146" s="8" t="s">
        <v>1419</v>
      </c>
      <c r="D146" s="10">
        <f t="shared" si="2"/>
        <v>112788</v>
      </c>
      <c r="E146" s="8" t="s">
        <v>2</v>
      </c>
      <c r="F146" s="8" t="s">
        <v>26</v>
      </c>
      <c r="G146" s="8" t="s">
        <v>1096</v>
      </c>
      <c r="H146" s="8" t="s">
        <v>896</v>
      </c>
      <c r="I146" s="39">
        <v>800</v>
      </c>
      <c r="J146" s="9"/>
      <c r="K146" s="12"/>
    </row>
    <row r="147" spans="1:11" x14ac:dyDescent="0.2">
      <c r="A147" s="7">
        <v>147</v>
      </c>
      <c r="B147" s="8" t="s">
        <v>428</v>
      </c>
      <c r="C147" s="8" t="s">
        <v>1095</v>
      </c>
      <c r="D147" s="10">
        <f t="shared" si="2"/>
        <v>113588</v>
      </c>
      <c r="E147" s="8" t="s">
        <v>31</v>
      </c>
      <c r="F147" s="8" t="s">
        <v>26</v>
      </c>
      <c r="G147" s="8" t="s">
        <v>1094</v>
      </c>
      <c r="H147" s="8" t="s">
        <v>894</v>
      </c>
      <c r="I147" s="11">
        <v>860</v>
      </c>
      <c r="J147" s="9"/>
      <c r="K147" s="12"/>
    </row>
    <row r="148" spans="1:11" x14ac:dyDescent="0.2">
      <c r="A148" s="7">
        <v>148</v>
      </c>
      <c r="B148" s="8" t="s">
        <v>428</v>
      </c>
      <c r="C148" s="8" t="s">
        <v>1420</v>
      </c>
      <c r="D148" s="10">
        <f t="shared" si="2"/>
        <v>114448</v>
      </c>
      <c r="E148" s="8" t="s">
        <v>2</v>
      </c>
      <c r="F148" s="8" t="s">
        <v>26</v>
      </c>
      <c r="G148" s="8" t="s">
        <v>1092</v>
      </c>
      <c r="H148" s="8" t="s">
        <v>909</v>
      </c>
      <c r="I148" s="11">
        <v>863</v>
      </c>
      <c r="J148" s="9"/>
      <c r="K148" s="12"/>
    </row>
    <row r="149" spans="1:11" x14ac:dyDescent="0.2">
      <c r="A149" s="7">
        <v>149</v>
      </c>
      <c r="B149" s="8" t="s">
        <v>428</v>
      </c>
      <c r="C149" s="8" t="s">
        <v>1421</v>
      </c>
      <c r="D149" s="10">
        <f t="shared" si="2"/>
        <v>115311</v>
      </c>
      <c r="E149" s="8" t="s">
        <v>2</v>
      </c>
      <c r="F149" s="8" t="s">
        <v>26</v>
      </c>
      <c r="G149" s="8" t="s">
        <v>1090</v>
      </c>
      <c r="H149" s="8" t="s">
        <v>906</v>
      </c>
      <c r="I149" s="39">
        <v>863</v>
      </c>
      <c r="J149" s="9"/>
      <c r="K149" s="12"/>
    </row>
    <row r="150" spans="1:11" x14ac:dyDescent="0.2">
      <c r="A150" s="7">
        <v>150</v>
      </c>
      <c r="B150" s="8" t="s">
        <v>428</v>
      </c>
      <c r="C150" s="8" t="s">
        <v>1089</v>
      </c>
      <c r="D150" s="10">
        <f t="shared" si="2"/>
        <v>116174</v>
      </c>
      <c r="E150" s="8" t="s">
        <v>2</v>
      </c>
      <c r="F150" s="8" t="s">
        <v>26</v>
      </c>
      <c r="G150" s="8" t="s">
        <v>958</v>
      </c>
      <c r="H150" s="8" t="s">
        <v>896</v>
      </c>
      <c r="I150" s="11">
        <v>817</v>
      </c>
      <c r="J150" s="9"/>
      <c r="K150" s="12"/>
    </row>
    <row r="151" spans="1:11" x14ac:dyDescent="0.2">
      <c r="A151" s="7">
        <v>151</v>
      </c>
      <c r="B151" s="8" t="s">
        <v>428</v>
      </c>
      <c r="C151" s="8" t="s">
        <v>1422</v>
      </c>
      <c r="D151" s="10">
        <f t="shared" si="2"/>
        <v>116991</v>
      </c>
      <c r="E151" s="8" t="s">
        <v>2</v>
      </c>
      <c r="F151" s="8" t="s">
        <v>26</v>
      </c>
      <c r="G151" s="8" t="s">
        <v>956</v>
      </c>
      <c r="H151" s="8" t="s">
        <v>894</v>
      </c>
      <c r="I151" s="11">
        <v>685</v>
      </c>
      <c r="J151" s="9"/>
      <c r="K151" s="12"/>
    </row>
    <row r="152" spans="1:11" x14ac:dyDescent="0.2">
      <c r="A152" s="7">
        <v>152</v>
      </c>
      <c r="B152" s="8" t="s">
        <v>428</v>
      </c>
      <c r="C152" s="8" t="s">
        <v>900</v>
      </c>
      <c r="D152" s="10">
        <f t="shared" si="2"/>
        <v>117676</v>
      </c>
      <c r="E152" s="8" t="s">
        <v>76</v>
      </c>
      <c r="F152" s="8" t="s">
        <v>3</v>
      </c>
      <c r="G152" s="8" t="s">
        <v>1087</v>
      </c>
      <c r="H152" s="8" t="s">
        <v>896</v>
      </c>
      <c r="I152" s="11">
        <v>300</v>
      </c>
      <c r="J152" s="9"/>
      <c r="K152" s="12"/>
    </row>
    <row r="153" spans="1:11" x14ac:dyDescent="0.2">
      <c r="A153" s="7">
        <v>153</v>
      </c>
      <c r="B153" s="8" t="s">
        <v>428</v>
      </c>
      <c r="C153" s="9"/>
      <c r="D153" s="10">
        <f t="shared" si="2"/>
        <v>117976</v>
      </c>
      <c r="E153" s="8" t="s">
        <v>2</v>
      </c>
      <c r="F153" s="8" t="s">
        <v>3</v>
      </c>
      <c r="G153" s="8" t="s">
        <v>282</v>
      </c>
      <c r="H153" s="8" t="s">
        <v>894</v>
      </c>
      <c r="I153" s="39">
        <v>295</v>
      </c>
      <c r="J153" s="9"/>
      <c r="K153" s="12"/>
    </row>
    <row r="154" spans="1:11" x14ac:dyDescent="0.2">
      <c r="A154" s="7">
        <v>154</v>
      </c>
      <c r="B154" s="8" t="s">
        <v>428</v>
      </c>
      <c r="C154" s="9" t="s">
        <v>83</v>
      </c>
      <c r="D154" s="10">
        <f t="shared" si="2"/>
        <v>118271</v>
      </c>
      <c r="E154" s="8" t="s">
        <v>2</v>
      </c>
      <c r="F154" s="8" t="s">
        <v>3</v>
      </c>
      <c r="G154" s="8" t="s">
        <v>955</v>
      </c>
      <c r="H154" s="8" t="s">
        <v>896</v>
      </c>
      <c r="I154" s="39">
        <v>619</v>
      </c>
      <c r="J154" s="9"/>
      <c r="K154" s="12"/>
    </row>
    <row r="155" spans="1:11" x14ac:dyDescent="0.2">
      <c r="A155" s="7">
        <v>155</v>
      </c>
      <c r="B155" s="8" t="s">
        <v>428</v>
      </c>
      <c r="C155" s="9" t="s">
        <v>88</v>
      </c>
      <c r="D155" s="10">
        <f t="shared" si="2"/>
        <v>118890</v>
      </c>
      <c r="E155" s="8" t="s">
        <v>7</v>
      </c>
      <c r="F155" s="8" t="s">
        <v>3</v>
      </c>
      <c r="G155" s="8" t="s">
        <v>1086</v>
      </c>
      <c r="H155" s="8" t="s">
        <v>894</v>
      </c>
      <c r="I155" s="11">
        <v>369</v>
      </c>
      <c r="J155" s="9"/>
      <c r="K155" s="12"/>
    </row>
    <row r="156" spans="1:11" x14ac:dyDescent="0.2">
      <c r="A156" s="7">
        <v>156</v>
      </c>
      <c r="B156" s="8" t="s">
        <v>428</v>
      </c>
      <c r="C156" s="8" t="s">
        <v>954</v>
      </c>
      <c r="D156" s="10">
        <f t="shared" si="2"/>
        <v>119259</v>
      </c>
      <c r="E156" s="8" t="s">
        <v>21</v>
      </c>
      <c r="F156" s="8" t="s">
        <v>3</v>
      </c>
      <c r="G156" s="8" t="s">
        <v>1085</v>
      </c>
      <c r="H156" s="8" t="s">
        <v>909</v>
      </c>
      <c r="I156" s="11">
        <v>554</v>
      </c>
      <c r="J156" s="9"/>
      <c r="K156" s="12"/>
    </row>
    <row r="157" spans="1:11" x14ac:dyDescent="0.2">
      <c r="A157" s="7">
        <v>157</v>
      </c>
      <c r="B157" s="8" t="s">
        <v>428</v>
      </c>
      <c r="C157" s="8" t="s">
        <v>1423</v>
      </c>
      <c r="D157" s="10">
        <f t="shared" si="2"/>
        <v>119813</v>
      </c>
      <c r="E157" s="8" t="s">
        <v>2</v>
      </c>
      <c r="F157" s="8" t="s">
        <v>26</v>
      </c>
      <c r="G157" s="8" t="s">
        <v>1083</v>
      </c>
      <c r="H157" s="8" t="s">
        <v>906</v>
      </c>
      <c r="I157" s="11">
        <v>584</v>
      </c>
      <c r="J157" s="9"/>
      <c r="K157" s="12"/>
    </row>
    <row r="158" spans="1:11" x14ac:dyDescent="0.2">
      <c r="A158" s="7">
        <v>158</v>
      </c>
      <c r="B158" s="8" t="s">
        <v>428</v>
      </c>
      <c r="C158" s="8" t="s">
        <v>1082</v>
      </c>
      <c r="D158" s="10">
        <f t="shared" si="2"/>
        <v>120397</v>
      </c>
      <c r="E158" s="8" t="s">
        <v>31</v>
      </c>
      <c r="F158" s="8" t="s">
        <v>26</v>
      </c>
      <c r="G158" s="8" t="s">
        <v>1081</v>
      </c>
      <c r="H158" s="8" t="s">
        <v>896</v>
      </c>
      <c r="I158" s="11">
        <v>789</v>
      </c>
      <c r="J158" s="9"/>
      <c r="K158" s="12"/>
    </row>
    <row r="159" spans="1:11" x14ac:dyDescent="0.2">
      <c r="A159" s="7">
        <v>159</v>
      </c>
      <c r="B159" s="8" t="s">
        <v>428</v>
      </c>
      <c r="C159" s="8" t="s">
        <v>1424</v>
      </c>
      <c r="D159" s="10">
        <f t="shared" si="2"/>
        <v>121186</v>
      </c>
      <c r="E159" s="8" t="s">
        <v>2</v>
      </c>
      <c r="F159" s="8" t="s">
        <v>26</v>
      </c>
      <c r="G159" s="8" t="s">
        <v>1079</v>
      </c>
      <c r="H159" s="8" t="s">
        <v>894</v>
      </c>
      <c r="I159" s="11">
        <v>823</v>
      </c>
      <c r="J159" s="9"/>
      <c r="K159" s="12"/>
    </row>
    <row r="160" spans="1:11" x14ac:dyDescent="0.2">
      <c r="A160" s="7">
        <v>160</v>
      </c>
      <c r="B160" s="8" t="s">
        <v>428</v>
      </c>
      <c r="C160" s="8" t="s">
        <v>1425</v>
      </c>
      <c r="D160" s="10">
        <f t="shared" si="2"/>
        <v>122009</v>
      </c>
      <c r="E160" s="8" t="s">
        <v>2</v>
      </c>
      <c r="F160" s="8" t="s">
        <v>26</v>
      </c>
      <c r="G160" s="8" t="s">
        <v>1077</v>
      </c>
      <c r="H160" s="8" t="s">
        <v>909</v>
      </c>
      <c r="I160" s="11">
        <v>760</v>
      </c>
      <c r="J160" s="9"/>
      <c r="K160" s="12"/>
    </row>
    <row r="161" spans="1:11" x14ac:dyDescent="0.2">
      <c r="A161" s="7">
        <v>161</v>
      </c>
      <c r="B161" s="8" t="s">
        <v>428</v>
      </c>
      <c r="C161" s="8" t="s">
        <v>1076</v>
      </c>
      <c r="D161" s="10">
        <f t="shared" si="2"/>
        <v>122769</v>
      </c>
      <c r="E161" s="8" t="s">
        <v>31</v>
      </c>
      <c r="F161" s="8" t="s">
        <v>26</v>
      </c>
      <c r="G161" s="8" t="s">
        <v>1075</v>
      </c>
      <c r="H161" s="8" t="s">
        <v>906</v>
      </c>
      <c r="I161" s="11">
        <v>767</v>
      </c>
      <c r="J161" s="9"/>
      <c r="K161" s="12"/>
    </row>
    <row r="162" spans="1:11" x14ac:dyDescent="0.2">
      <c r="A162" s="7">
        <v>162</v>
      </c>
      <c r="B162" s="8" t="s">
        <v>428</v>
      </c>
      <c r="C162" s="8" t="s">
        <v>1426</v>
      </c>
      <c r="D162" s="10">
        <f t="shared" si="2"/>
        <v>123536</v>
      </c>
      <c r="E162" s="8" t="s">
        <v>2</v>
      </c>
      <c r="F162" s="8" t="s">
        <v>26</v>
      </c>
      <c r="G162" s="8" t="s">
        <v>1427</v>
      </c>
      <c r="H162" s="8" t="s">
        <v>896</v>
      </c>
      <c r="I162" s="11">
        <v>723</v>
      </c>
      <c r="J162" s="9"/>
      <c r="K162" s="12"/>
    </row>
    <row r="163" spans="1:11" x14ac:dyDescent="0.2">
      <c r="A163" s="7">
        <v>163</v>
      </c>
      <c r="B163" s="8" t="s">
        <v>428</v>
      </c>
      <c r="C163" s="8" t="s">
        <v>1428</v>
      </c>
      <c r="D163" s="10">
        <f t="shared" si="2"/>
        <v>124259</v>
      </c>
      <c r="E163" s="8" t="s">
        <v>2</v>
      </c>
      <c r="F163" s="8" t="s">
        <v>26</v>
      </c>
      <c r="G163" s="8" t="s">
        <v>1071</v>
      </c>
      <c r="H163" s="8" t="s">
        <v>894</v>
      </c>
      <c r="I163" s="11">
        <v>770</v>
      </c>
      <c r="J163" s="8" t="s">
        <v>57</v>
      </c>
      <c r="K163" s="12"/>
    </row>
    <row r="164" spans="1:11" x14ac:dyDescent="0.2">
      <c r="A164" s="7">
        <v>164</v>
      </c>
      <c r="B164" s="8" t="s">
        <v>479</v>
      </c>
      <c r="C164" s="8" t="s">
        <v>1070</v>
      </c>
      <c r="D164" s="10">
        <f t="shared" si="2"/>
        <v>125029</v>
      </c>
      <c r="E164" s="8" t="s">
        <v>31</v>
      </c>
      <c r="F164" s="8" t="s">
        <v>26</v>
      </c>
      <c r="G164" s="8" t="s">
        <v>1069</v>
      </c>
      <c r="H164" s="8" t="s">
        <v>909</v>
      </c>
      <c r="I164" s="11">
        <v>771</v>
      </c>
      <c r="J164" s="8" t="s">
        <v>57</v>
      </c>
      <c r="K164" s="12"/>
    </row>
    <row r="165" spans="1:11" x14ac:dyDescent="0.2">
      <c r="A165" s="7">
        <v>165</v>
      </c>
      <c r="B165" s="8" t="s">
        <v>479</v>
      </c>
      <c r="C165" s="8" t="s">
        <v>1429</v>
      </c>
      <c r="D165" s="10">
        <f t="shared" si="2"/>
        <v>125800</v>
      </c>
      <c r="E165" s="8" t="s">
        <v>2</v>
      </c>
      <c r="F165" s="8" t="s">
        <v>26</v>
      </c>
      <c r="G165" s="8" t="s">
        <v>1067</v>
      </c>
      <c r="H165" s="8" t="s">
        <v>906</v>
      </c>
      <c r="I165" s="11">
        <v>771</v>
      </c>
      <c r="J165" s="9"/>
      <c r="K165" s="12"/>
    </row>
    <row r="166" spans="1:11" x14ac:dyDescent="0.2">
      <c r="A166" s="7">
        <v>166</v>
      </c>
      <c r="B166" s="8" t="s">
        <v>479</v>
      </c>
      <c r="C166" s="8" t="s">
        <v>1430</v>
      </c>
      <c r="D166" s="10">
        <f t="shared" si="2"/>
        <v>126571</v>
      </c>
      <c r="E166" s="8" t="s">
        <v>2</v>
      </c>
      <c r="F166" s="8" t="s">
        <v>26</v>
      </c>
      <c r="G166" s="8" t="s">
        <v>1065</v>
      </c>
      <c r="H166" s="8" t="s">
        <v>896</v>
      </c>
      <c r="I166" s="11">
        <v>771</v>
      </c>
      <c r="J166" s="9"/>
      <c r="K166" s="12"/>
    </row>
    <row r="167" spans="1:11" x14ac:dyDescent="0.2">
      <c r="A167" s="7">
        <v>167</v>
      </c>
      <c r="B167" s="8" t="s">
        <v>479</v>
      </c>
      <c r="C167" s="8" t="s">
        <v>1064</v>
      </c>
      <c r="D167" s="10">
        <f t="shared" si="2"/>
        <v>127342</v>
      </c>
      <c r="E167" s="8" t="s">
        <v>31</v>
      </c>
      <c r="F167" s="8" t="s">
        <v>26</v>
      </c>
      <c r="G167" s="8" t="s">
        <v>1431</v>
      </c>
      <c r="H167" s="8" t="s">
        <v>894</v>
      </c>
      <c r="I167" s="11">
        <v>778</v>
      </c>
      <c r="J167" s="9"/>
      <c r="K167" s="12"/>
    </row>
    <row r="168" spans="1:11" x14ac:dyDescent="0.2">
      <c r="A168" s="7">
        <v>168</v>
      </c>
      <c r="B168" s="8" t="s">
        <v>479</v>
      </c>
      <c r="C168" s="8" t="s">
        <v>1432</v>
      </c>
      <c r="D168" s="10">
        <f t="shared" si="2"/>
        <v>128120</v>
      </c>
      <c r="E168" s="8" t="s">
        <v>2</v>
      </c>
      <c r="F168" s="8" t="s">
        <v>26</v>
      </c>
      <c r="G168" s="8" t="s">
        <v>1433</v>
      </c>
      <c r="H168" s="8" t="s">
        <v>909</v>
      </c>
      <c r="I168" s="11">
        <v>778</v>
      </c>
      <c r="J168" s="9"/>
      <c r="K168" s="12"/>
    </row>
    <row r="169" spans="1:11" x14ac:dyDescent="0.2">
      <c r="A169" s="7">
        <v>169</v>
      </c>
      <c r="B169" s="8" t="s">
        <v>479</v>
      </c>
      <c r="C169" s="8" t="s">
        <v>1434</v>
      </c>
      <c r="D169" s="10">
        <f t="shared" si="2"/>
        <v>128898</v>
      </c>
      <c r="E169" s="8" t="s">
        <v>2</v>
      </c>
      <c r="F169" s="8" t="s">
        <v>26</v>
      </c>
      <c r="G169" s="8" t="s">
        <v>1435</v>
      </c>
      <c r="H169" s="8" t="s">
        <v>906</v>
      </c>
      <c r="I169" s="11">
        <v>779</v>
      </c>
      <c r="J169" s="9"/>
      <c r="K169" s="12"/>
    </row>
    <row r="170" spans="1:11" x14ac:dyDescent="0.2">
      <c r="A170" s="7">
        <v>170</v>
      </c>
      <c r="B170" s="8" t="s">
        <v>479</v>
      </c>
      <c r="C170" s="8" t="s">
        <v>1058</v>
      </c>
      <c r="D170" s="10">
        <f t="shared" si="2"/>
        <v>129677</v>
      </c>
      <c r="E170" s="8" t="s">
        <v>31</v>
      </c>
      <c r="F170" s="8" t="s">
        <v>26</v>
      </c>
      <c r="G170" s="8" t="s">
        <v>1057</v>
      </c>
      <c r="H170" s="8" t="s">
        <v>896</v>
      </c>
      <c r="I170" s="11">
        <v>769</v>
      </c>
      <c r="J170" s="9"/>
      <c r="K170" s="12"/>
    </row>
    <row r="171" spans="1:11" x14ac:dyDescent="0.2">
      <c r="A171" s="7">
        <v>171</v>
      </c>
      <c r="B171" s="8" t="s">
        <v>479</v>
      </c>
      <c r="C171" s="8" t="s">
        <v>1436</v>
      </c>
      <c r="D171" s="10">
        <f t="shared" si="2"/>
        <v>130446</v>
      </c>
      <c r="E171" s="8" t="s">
        <v>2</v>
      </c>
      <c r="F171" s="8" t="s">
        <v>26</v>
      </c>
      <c r="G171" s="8" t="s">
        <v>1055</v>
      </c>
      <c r="H171" s="8" t="s">
        <v>894</v>
      </c>
      <c r="I171" s="11">
        <v>769</v>
      </c>
      <c r="J171" s="9"/>
      <c r="K171" s="12"/>
    </row>
    <row r="172" spans="1:11" x14ac:dyDescent="0.2">
      <c r="A172" s="7">
        <v>172</v>
      </c>
      <c r="B172" s="8" t="s">
        <v>479</v>
      </c>
      <c r="C172" s="8" t="s">
        <v>1437</v>
      </c>
      <c r="D172" s="10">
        <f t="shared" si="2"/>
        <v>131215</v>
      </c>
      <c r="E172" s="8" t="s">
        <v>2</v>
      </c>
      <c r="F172" s="8" t="s">
        <v>26</v>
      </c>
      <c r="G172" s="8" t="s">
        <v>1053</v>
      </c>
      <c r="H172" s="8" t="s">
        <v>909</v>
      </c>
      <c r="I172" s="11">
        <v>768</v>
      </c>
      <c r="J172" s="9"/>
      <c r="K172" s="12"/>
    </row>
    <row r="173" spans="1:11" x14ac:dyDescent="0.2">
      <c r="A173" s="7">
        <v>173</v>
      </c>
      <c r="B173" s="8" t="s">
        <v>479</v>
      </c>
      <c r="C173" s="8" t="s">
        <v>1052</v>
      </c>
      <c r="D173" s="10">
        <f t="shared" si="2"/>
        <v>131983</v>
      </c>
      <c r="E173" s="8" t="s">
        <v>31</v>
      </c>
      <c r="F173" s="8" t="s">
        <v>26</v>
      </c>
      <c r="G173" s="8" t="s">
        <v>1051</v>
      </c>
      <c r="H173" s="8" t="s">
        <v>906</v>
      </c>
      <c r="I173" s="11">
        <v>793</v>
      </c>
      <c r="J173" s="9"/>
      <c r="K173" s="12"/>
    </row>
    <row r="174" spans="1:11" x14ac:dyDescent="0.2">
      <c r="A174" s="7">
        <v>174</v>
      </c>
      <c r="B174" s="8" t="s">
        <v>479</v>
      </c>
      <c r="C174" s="8" t="s">
        <v>1438</v>
      </c>
      <c r="D174" s="10">
        <f t="shared" si="2"/>
        <v>132776</v>
      </c>
      <c r="E174" s="8" t="s">
        <v>2</v>
      </c>
      <c r="F174" s="8" t="s">
        <v>26</v>
      </c>
      <c r="G174" s="8" t="s">
        <v>1049</v>
      </c>
      <c r="H174" s="8" t="s">
        <v>896</v>
      </c>
      <c r="I174" s="11">
        <v>792</v>
      </c>
      <c r="J174" s="9"/>
      <c r="K174" s="12"/>
    </row>
    <row r="175" spans="1:11" x14ac:dyDescent="0.2">
      <c r="A175" s="7">
        <v>175</v>
      </c>
      <c r="B175" s="8" t="s">
        <v>479</v>
      </c>
      <c r="C175" s="8" t="s">
        <v>1439</v>
      </c>
      <c r="D175" s="10">
        <f t="shared" si="2"/>
        <v>133568</v>
      </c>
      <c r="E175" s="8" t="s">
        <v>2</v>
      </c>
      <c r="F175" s="8" t="s">
        <v>26</v>
      </c>
      <c r="G175" s="8" t="s">
        <v>1047</v>
      </c>
      <c r="H175" s="8" t="s">
        <v>894</v>
      </c>
      <c r="I175" s="11">
        <v>796</v>
      </c>
      <c r="J175" s="9"/>
      <c r="K175" s="12"/>
    </row>
    <row r="176" spans="1:11" x14ac:dyDescent="0.2">
      <c r="A176" s="7">
        <v>176</v>
      </c>
      <c r="B176" s="8" t="s">
        <v>479</v>
      </c>
      <c r="C176" s="8" t="s">
        <v>1046</v>
      </c>
      <c r="D176" s="10">
        <f t="shared" si="2"/>
        <v>134364</v>
      </c>
      <c r="E176" s="8" t="s">
        <v>31</v>
      </c>
      <c r="F176" s="8" t="s">
        <v>26</v>
      </c>
      <c r="G176" s="8" t="s">
        <v>1440</v>
      </c>
      <c r="H176" s="8" t="s">
        <v>909</v>
      </c>
      <c r="I176" s="11">
        <v>980</v>
      </c>
      <c r="J176" s="9"/>
      <c r="K176" s="12"/>
    </row>
    <row r="177" spans="1:11" x14ac:dyDescent="0.2">
      <c r="A177" s="7">
        <v>177</v>
      </c>
      <c r="B177" s="8" t="s">
        <v>479</v>
      </c>
      <c r="C177" s="8" t="s">
        <v>1441</v>
      </c>
      <c r="D177" s="10">
        <f t="shared" si="2"/>
        <v>135344</v>
      </c>
      <c r="E177" s="8" t="s">
        <v>2</v>
      </c>
      <c r="F177" s="8" t="s">
        <v>26</v>
      </c>
      <c r="G177" s="8" t="s">
        <v>1442</v>
      </c>
      <c r="H177" s="8" t="s">
        <v>906</v>
      </c>
      <c r="I177" s="11">
        <v>990</v>
      </c>
      <c r="J177" s="9"/>
      <c r="K177" s="12"/>
    </row>
    <row r="178" spans="1:11" x14ac:dyDescent="0.2">
      <c r="A178" s="7">
        <v>178</v>
      </c>
      <c r="B178" s="8" t="s">
        <v>479</v>
      </c>
      <c r="C178" s="8" t="s">
        <v>1443</v>
      </c>
      <c r="D178" s="10">
        <f t="shared" si="2"/>
        <v>136334</v>
      </c>
      <c r="E178" s="8" t="s">
        <v>2</v>
      </c>
      <c r="F178" s="8" t="s">
        <v>26</v>
      </c>
      <c r="G178" s="8" t="s">
        <v>1444</v>
      </c>
      <c r="H178" s="8" t="s">
        <v>896</v>
      </c>
      <c r="I178" s="39">
        <v>952</v>
      </c>
      <c r="J178" s="9"/>
      <c r="K178" s="12"/>
    </row>
    <row r="179" spans="1:11" x14ac:dyDescent="0.2">
      <c r="A179" s="7">
        <v>179</v>
      </c>
      <c r="B179" s="8" t="s">
        <v>479</v>
      </c>
      <c r="C179" s="8" t="s">
        <v>1040</v>
      </c>
      <c r="D179" s="10">
        <f t="shared" si="2"/>
        <v>137286</v>
      </c>
      <c r="E179" s="8" t="s">
        <v>31</v>
      </c>
      <c r="F179" s="8" t="s">
        <v>26</v>
      </c>
      <c r="G179" s="8" t="s">
        <v>1039</v>
      </c>
      <c r="H179" s="8" t="s">
        <v>894</v>
      </c>
      <c r="I179" s="39">
        <v>774</v>
      </c>
      <c r="J179" s="9"/>
      <c r="K179" s="12"/>
    </row>
    <row r="180" spans="1:11" x14ac:dyDescent="0.2">
      <c r="A180" s="7">
        <v>180</v>
      </c>
      <c r="B180" s="8" t="s">
        <v>479</v>
      </c>
      <c r="C180" s="8" t="s">
        <v>1445</v>
      </c>
      <c r="D180" s="10">
        <f t="shared" si="2"/>
        <v>138060</v>
      </c>
      <c r="E180" s="8" t="s">
        <v>2</v>
      </c>
      <c r="F180" s="8" t="s">
        <v>26</v>
      </c>
      <c r="G180" s="8" t="s">
        <v>1037</v>
      </c>
      <c r="H180" s="8" t="s">
        <v>909</v>
      </c>
      <c r="I180" s="39">
        <v>773</v>
      </c>
      <c r="J180" s="9"/>
      <c r="K180" s="12"/>
    </row>
    <row r="181" spans="1:11" x14ac:dyDescent="0.2">
      <c r="A181" s="7">
        <v>181</v>
      </c>
      <c r="B181" s="8" t="s">
        <v>479</v>
      </c>
      <c r="C181" s="8" t="s">
        <v>1446</v>
      </c>
      <c r="D181" s="10">
        <f t="shared" si="2"/>
        <v>138833</v>
      </c>
      <c r="E181" s="8" t="s">
        <v>2</v>
      </c>
      <c r="F181" s="8" t="s">
        <v>26</v>
      </c>
      <c r="G181" s="8" t="s">
        <v>1035</v>
      </c>
      <c r="H181" s="8" t="s">
        <v>906</v>
      </c>
      <c r="I181" s="39">
        <v>774</v>
      </c>
      <c r="J181" s="8" t="s">
        <v>57</v>
      </c>
      <c r="K181" s="12"/>
    </row>
    <row r="182" spans="1:11" x14ac:dyDescent="0.2">
      <c r="A182" s="7">
        <v>182</v>
      </c>
      <c r="B182" s="8" t="s">
        <v>534</v>
      </c>
      <c r="C182" s="8" t="s">
        <v>1034</v>
      </c>
      <c r="D182" s="10">
        <f t="shared" si="2"/>
        <v>139607</v>
      </c>
      <c r="E182" s="8" t="s">
        <v>31</v>
      </c>
      <c r="F182" s="8" t="s">
        <v>26</v>
      </c>
      <c r="G182" s="8" t="s">
        <v>1033</v>
      </c>
      <c r="H182" s="8" t="s">
        <v>896</v>
      </c>
      <c r="I182" s="39">
        <v>479</v>
      </c>
      <c r="J182" s="8" t="s">
        <v>57</v>
      </c>
      <c r="K182" s="12"/>
    </row>
    <row r="183" spans="1:11" x14ac:dyDescent="0.2">
      <c r="A183" s="7">
        <v>183</v>
      </c>
      <c r="B183" s="8" t="s">
        <v>534</v>
      </c>
      <c r="C183" s="8" t="s">
        <v>1447</v>
      </c>
      <c r="D183" s="10">
        <f t="shared" si="2"/>
        <v>140086</v>
      </c>
      <c r="E183" s="8" t="s">
        <v>2</v>
      </c>
      <c r="F183" s="8" t="s">
        <v>26</v>
      </c>
      <c r="G183" s="8" t="s">
        <v>1031</v>
      </c>
      <c r="H183" s="8" t="s">
        <v>894</v>
      </c>
      <c r="I183" s="39">
        <v>570</v>
      </c>
      <c r="J183" s="9"/>
      <c r="K183" s="12"/>
    </row>
    <row r="184" spans="1:11" x14ac:dyDescent="0.2">
      <c r="A184" s="7">
        <v>184</v>
      </c>
      <c r="B184" s="8" t="s">
        <v>534</v>
      </c>
      <c r="C184" s="8" t="s">
        <v>1448</v>
      </c>
      <c r="D184" s="10">
        <f t="shared" si="2"/>
        <v>140656</v>
      </c>
      <c r="E184" s="8" t="s">
        <v>2</v>
      </c>
      <c r="F184" s="8" t="s">
        <v>26</v>
      </c>
      <c r="G184" s="8" t="s">
        <v>1029</v>
      </c>
      <c r="H184" s="8" t="s">
        <v>909</v>
      </c>
      <c r="I184" s="39">
        <v>569</v>
      </c>
      <c r="J184" s="9"/>
      <c r="K184" s="12"/>
    </row>
    <row r="185" spans="1:11" x14ac:dyDescent="0.2">
      <c r="A185" s="7">
        <v>185</v>
      </c>
      <c r="B185" s="8" t="s">
        <v>534</v>
      </c>
      <c r="C185" s="8" t="s">
        <v>1028</v>
      </c>
      <c r="D185" s="10">
        <f t="shared" si="2"/>
        <v>141225</v>
      </c>
      <c r="E185" s="8" t="s">
        <v>31</v>
      </c>
      <c r="F185" s="8" t="s">
        <v>26</v>
      </c>
      <c r="G185" s="8" t="s">
        <v>1027</v>
      </c>
      <c r="H185" s="8" t="s">
        <v>906</v>
      </c>
      <c r="I185" s="39">
        <v>578</v>
      </c>
      <c r="J185" s="9"/>
      <c r="K185" s="12"/>
    </row>
    <row r="186" spans="1:11" x14ac:dyDescent="0.2">
      <c r="A186" s="7">
        <v>186</v>
      </c>
      <c r="B186" s="8" t="s">
        <v>534</v>
      </c>
      <c r="C186" s="8" t="s">
        <v>1449</v>
      </c>
      <c r="D186" s="10">
        <f t="shared" si="2"/>
        <v>141803</v>
      </c>
      <c r="E186" s="8" t="s">
        <v>2</v>
      </c>
      <c r="F186" s="8" t="s">
        <v>26</v>
      </c>
      <c r="G186" s="8" t="s">
        <v>1025</v>
      </c>
      <c r="H186" s="8" t="s">
        <v>896</v>
      </c>
      <c r="I186" s="11">
        <v>573</v>
      </c>
      <c r="J186" s="9"/>
      <c r="K186" s="12"/>
    </row>
    <row r="187" spans="1:11" x14ac:dyDescent="0.2">
      <c r="A187" s="7">
        <v>187</v>
      </c>
      <c r="B187" s="8" t="s">
        <v>534</v>
      </c>
      <c r="C187" s="8" t="s">
        <v>1450</v>
      </c>
      <c r="D187" s="10">
        <f t="shared" si="2"/>
        <v>142376</v>
      </c>
      <c r="E187" s="8" t="s">
        <v>2</v>
      </c>
      <c r="F187" s="8" t="s">
        <v>26</v>
      </c>
      <c r="G187" s="8" t="s">
        <v>1023</v>
      </c>
      <c r="H187" s="8" t="s">
        <v>894</v>
      </c>
      <c r="I187" s="11">
        <v>575</v>
      </c>
      <c r="J187" s="9"/>
      <c r="K187" s="12"/>
    </row>
    <row r="188" spans="1:11" x14ac:dyDescent="0.2">
      <c r="A188" s="7">
        <v>188</v>
      </c>
      <c r="B188" s="8" t="s">
        <v>534</v>
      </c>
      <c r="C188" s="8" t="s">
        <v>1451</v>
      </c>
      <c r="D188" s="10">
        <f t="shared" si="2"/>
        <v>142951</v>
      </c>
      <c r="E188" s="8" t="s">
        <v>2</v>
      </c>
      <c r="F188" s="8" t="s">
        <v>26</v>
      </c>
      <c r="G188" s="8" t="s">
        <v>1021</v>
      </c>
      <c r="H188" s="8" t="s">
        <v>909</v>
      </c>
      <c r="I188" s="11">
        <v>576</v>
      </c>
      <c r="J188" s="9"/>
      <c r="K188" s="12"/>
    </row>
    <row r="189" spans="1:11" x14ac:dyDescent="0.2">
      <c r="A189" s="7">
        <v>189</v>
      </c>
      <c r="B189" s="8" t="s">
        <v>534</v>
      </c>
      <c r="C189" s="8" t="s">
        <v>1020</v>
      </c>
      <c r="D189" s="10">
        <f t="shared" si="2"/>
        <v>143527</v>
      </c>
      <c r="E189" s="8" t="s">
        <v>2</v>
      </c>
      <c r="F189" s="8" t="s">
        <v>26</v>
      </c>
      <c r="G189" s="8" t="s">
        <v>958</v>
      </c>
      <c r="H189" s="8" t="s">
        <v>906</v>
      </c>
      <c r="I189" s="11">
        <v>494</v>
      </c>
      <c r="J189" s="9"/>
      <c r="K189" s="12"/>
    </row>
    <row r="190" spans="1:11" x14ac:dyDescent="0.2">
      <c r="A190" s="7">
        <v>190</v>
      </c>
      <c r="B190" s="8" t="s">
        <v>534</v>
      </c>
      <c r="C190" s="8" t="s">
        <v>1452</v>
      </c>
      <c r="D190" s="10">
        <f t="shared" si="2"/>
        <v>144021</v>
      </c>
      <c r="E190" s="8" t="s">
        <v>2</v>
      </c>
      <c r="F190" s="8" t="s">
        <v>26</v>
      </c>
      <c r="G190" s="8" t="s">
        <v>956</v>
      </c>
      <c r="H190" s="8" t="s">
        <v>896</v>
      </c>
      <c r="I190" s="11">
        <v>491</v>
      </c>
      <c r="J190" s="9"/>
      <c r="K190" s="12"/>
    </row>
    <row r="191" spans="1:11" x14ac:dyDescent="0.2">
      <c r="A191" s="7">
        <v>191</v>
      </c>
      <c r="B191" s="8" t="s">
        <v>534</v>
      </c>
      <c r="C191" s="8" t="s">
        <v>1453</v>
      </c>
      <c r="D191" s="10">
        <f t="shared" si="2"/>
        <v>144512</v>
      </c>
      <c r="E191" s="8" t="s">
        <v>2</v>
      </c>
      <c r="F191" s="8" t="s">
        <v>26</v>
      </c>
      <c r="G191" s="8" t="s">
        <v>1017</v>
      </c>
      <c r="H191" s="8" t="s">
        <v>894</v>
      </c>
      <c r="I191" s="11">
        <v>500</v>
      </c>
      <c r="J191" s="9"/>
      <c r="K191" s="12"/>
    </row>
    <row r="192" spans="1:11" x14ac:dyDescent="0.2">
      <c r="A192" s="7">
        <v>192</v>
      </c>
      <c r="B192" s="8" t="s">
        <v>534</v>
      </c>
      <c r="C192" s="8" t="s">
        <v>900</v>
      </c>
      <c r="D192" s="10">
        <f t="shared" si="2"/>
        <v>145012</v>
      </c>
      <c r="E192" s="8" t="s">
        <v>76</v>
      </c>
      <c r="F192" s="8" t="s">
        <v>3</v>
      </c>
      <c r="G192" s="8" t="s">
        <v>307</v>
      </c>
      <c r="H192" s="8" t="s">
        <v>896</v>
      </c>
      <c r="I192" s="11">
        <v>270</v>
      </c>
      <c r="J192" s="9"/>
      <c r="K192" s="12"/>
    </row>
    <row r="193" spans="1:11" x14ac:dyDescent="0.2">
      <c r="A193" s="7">
        <v>193</v>
      </c>
      <c r="B193" s="8" t="s">
        <v>534</v>
      </c>
      <c r="C193" s="9" t="s">
        <v>83</v>
      </c>
      <c r="D193" s="10">
        <f t="shared" ref="D193:D256" si="3">D194-I193</f>
        <v>145282</v>
      </c>
      <c r="E193" s="8" t="s">
        <v>2</v>
      </c>
      <c r="F193" s="8" t="s">
        <v>3</v>
      </c>
      <c r="G193" s="8" t="s">
        <v>84</v>
      </c>
      <c r="H193" s="8" t="s">
        <v>894</v>
      </c>
      <c r="I193" s="11">
        <v>410</v>
      </c>
      <c r="J193" s="9"/>
      <c r="K193" s="12"/>
    </row>
    <row r="194" spans="1:11" x14ac:dyDescent="0.2">
      <c r="A194" s="7">
        <v>194</v>
      </c>
      <c r="B194" s="8" t="s">
        <v>534</v>
      </c>
      <c r="C194" s="9"/>
      <c r="D194" s="10">
        <f t="shared" si="3"/>
        <v>145692</v>
      </c>
      <c r="E194" s="8" t="s">
        <v>2</v>
      </c>
      <c r="F194" s="8" t="s">
        <v>3</v>
      </c>
      <c r="G194" s="8" t="s">
        <v>86</v>
      </c>
      <c r="H194" s="8" t="s">
        <v>896</v>
      </c>
      <c r="I194" s="11">
        <v>493</v>
      </c>
      <c r="J194" s="9"/>
      <c r="K194" s="12"/>
    </row>
    <row r="195" spans="1:11" x14ac:dyDescent="0.2">
      <c r="A195" s="7">
        <v>195</v>
      </c>
      <c r="B195" s="8" t="s">
        <v>534</v>
      </c>
      <c r="C195" s="9" t="s">
        <v>88</v>
      </c>
      <c r="D195" s="10">
        <f t="shared" si="3"/>
        <v>146185</v>
      </c>
      <c r="E195" s="8" t="s">
        <v>7</v>
      </c>
      <c r="F195" s="8" t="s">
        <v>3</v>
      </c>
      <c r="G195" s="8" t="s">
        <v>1454</v>
      </c>
      <c r="H195" s="8" t="s">
        <v>894</v>
      </c>
      <c r="I195" s="11">
        <v>245</v>
      </c>
      <c r="J195" s="9"/>
      <c r="K195" s="12"/>
    </row>
    <row r="196" spans="1:11" x14ac:dyDescent="0.2">
      <c r="A196" s="7">
        <v>196</v>
      </c>
      <c r="B196" s="8" t="s">
        <v>534</v>
      </c>
      <c r="C196" s="9"/>
      <c r="D196" s="10">
        <f t="shared" si="3"/>
        <v>146430</v>
      </c>
      <c r="E196" s="8" t="s">
        <v>2</v>
      </c>
      <c r="F196" s="8" t="s">
        <v>3</v>
      </c>
      <c r="G196" s="8" t="s">
        <v>1015</v>
      </c>
      <c r="H196" s="8" t="s">
        <v>891</v>
      </c>
      <c r="I196" s="11">
        <v>499</v>
      </c>
      <c r="J196" s="9"/>
      <c r="K196" s="12"/>
    </row>
    <row r="197" spans="1:11" x14ac:dyDescent="0.2">
      <c r="A197" s="7">
        <v>197</v>
      </c>
      <c r="B197" s="8" t="s">
        <v>534</v>
      </c>
      <c r="C197" s="8" t="s">
        <v>954</v>
      </c>
      <c r="D197" s="10">
        <f t="shared" si="3"/>
        <v>146929</v>
      </c>
      <c r="E197" s="8" t="s">
        <v>21</v>
      </c>
      <c r="F197" s="8" t="s">
        <v>3</v>
      </c>
      <c r="G197" s="8" t="s">
        <v>1455</v>
      </c>
      <c r="H197" s="8" t="s">
        <v>906</v>
      </c>
      <c r="I197" s="11">
        <v>1157</v>
      </c>
      <c r="J197" s="9"/>
      <c r="K197" s="12"/>
    </row>
    <row r="198" spans="1:11" x14ac:dyDescent="0.2">
      <c r="A198" s="7">
        <v>198</v>
      </c>
      <c r="B198" s="8" t="s">
        <v>534</v>
      </c>
      <c r="C198" s="8" t="s">
        <v>1456</v>
      </c>
      <c r="D198" s="10">
        <f t="shared" si="3"/>
        <v>148086</v>
      </c>
      <c r="E198" s="8" t="s">
        <v>2</v>
      </c>
      <c r="F198" s="8" t="s">
        <v>26</v>
      </c>
      <c r="G198" s="8" t="s">
        <v>1457</v>
      </c>
      <c r="H198" s="8" t="s">
        <v>896</v>
      </c>
      <c r="I198" s="11">
        <v>1187</v>
      </c>
      <c r="J198" s="9"/>
      <c r="K198" s="12"/>
    </row>
    <row r="199" spans="1:11" x14ac:dyDescent="0.2">
      <c r="A199" s="7">
        <v>199</v>
      </c>
      <c r="B199" s="8" t="s">
        <v>534</v>
      </c>
      <c r="C199" s="8" t="s">
        <v>1011</v>
      </c>
      <c r="D199" s="10">
        <f t="shared" si="3"/>
        <v>149273</v>
      </c>
      <c r="E199" s="8" t="s">
        <v>31</v>
      </c>
      <c r="F199" s="8" t="s">
        <v>26</v>
      </c>
      <c r="G199" s="8" t="s">
        <v>1010</v>
      </c>
      <c r="H199" s="8" t="s">
        <v>894</v>
      </c>
      <c r="I199" s="11">
        <v>691</v>
      </c>
      <c r="J199" s="9"/>
      <c r="K199" s="12"/>
    </row>
    <row r="200" spans="1:11" x14ac:dyDescent="0.2">
      <c r="A200" s="7">
        <v>200</v>
      </c>
      <c r="B200" s="8" t="s">
        <v>534</v>
      </c>
      <c r="C200" s="8" t="s">
        <v>1458</v>
      </c>
      <c r="D200" s="10">
        <f t="shared" si="3"/>
        <v>149964</v>
      </c>
      <c r="E200" s="8" t="s">
        <v>2</v>
      </c>
      <c r="F200" s="8" t="s">
        <v>26</v>
      </c>
      <c r="G200" s="8" t="s">
        <v>1008</v>
      </c>
      <c r="H200" s="8" t="s">
        <v>909</v>
      </c>
      <c r="I200" s="11">
        <v>796</v>
      </c>
      <c r="J200" s="9"/>
      <c r="K200" s="12"/>
    </row>
    <row r="201" spans="1:11" x14ac:dyDescent="0.2">
      <c r="A201" s="7">
        <v>201</v>
      </c>
      <c r="B201" s="8" t="s">
        <v>534</v>
      </c>
      <c r="C201" s="8" t="s">
        <v>1459</v>
      </c>
      <c r="D201" s="10">
        <f t="shared" si="3"/>
        <v>150760</v>
      </c>
      <c r="E201" s="8" t="s">
        <v>2</v>
      </c>
      <c r="F201" s="8" t="s">
        <v>26</v>
      </c>
      <c r="G201" s="8" t="s">
        <v>1006</v>
      </c>
      <c r="H201" s="8" t="s">
        <v>906</v>
      </c>
      <c r="I201" s="11">
        <v>770</v>
      </c>
      <c r="J201" s="8" t="s">
        <v>57</v>
      </c>
      <c r="K201" s="12"/>
    </row>
    <row r="202" spans="1:11" x14ac:dyDescent="0.2">
      <c r="A202" s="7">
        <v>202</v>
      </c>
      <c r="B202" s="8" t="s">
        <v>585</v>
      </c>
      <c r="C202" s="8" t="s">
        <v>1005</v>
      </c>
      <c r="D202" s="10">
        <f t="shared" si="3"/>
        <v>151530</v>
      </c>
      <c r="E202" s="8" t="s">
        <v>31</v>
      </c>
      <c r="F202" s="8" t="s">
        <v>26</v>
      </c>
      <c r="G202" s="8" t="s">
        <v>1460</v>
      </c>
      <c r="H202" s="8" t="s">
        <v>896</v>
      </c>
      <c r="I202" s="11">
        <v>565</v>
      </c>
      <c r="J202" s="8" t="s">
        <v>57</v>
      </c>
      <c r="K202" s="12"/>
    </row>
    <row r="203" spans="1:11" x14ac:dyDescent="0.2">
      <c r="A203" s="7">
        <v>203</v>
      </c>
      <c r="B203" s="8" t="s">
        <v>585</v>
      </c>
      <c r="C203" s="8" t="s">
        <v>1461</v>
      </c>
      <c r="D203" s="10">
        <f t="shared" si="3"/>
        <v>152095</v>
      </c>
      <c r="E203" s="8" t="s">
        <v>2</v>
      </c>
      <c r="F203" s="8" t="s">
        <v>26</v>
      </c>
      <c r="G203" s="8" t="s">
        <v>1462</v>
      </c>
      <c r="H203" s="8" t="s">
        <v>894</v>
      </c>
      <c r="I203" s="11">
        <v>544</v>
      </c>
      <c r="J203" s="9"/>
      <c r="K203" s="12"/>
    </row>
    <row r="204" spans="1:11" x14ac:dyDescent="0.2">
      <c r="A204" s="7">
        <v>204</v>
      </c>
      <c r="B204" s="8" t="s">
        <v>585</v>
      </c>
      <c r="C204" s="8" t="s">
        <v>1463</v>
      </c>
      <c r="D204" s="10">
        <f t="shared" si="3"/>
        <v>152639</v>
      </c>
      <c r="E204" s="8" t="s">
        <v>2</v>
      </c>
      <c r="F204" s="8" t="s">
        <v>26</v>
      </c>
      <c r="G204" s="8" t="s">
        <v>1464</v>
      </c>
      <c r="H204" s="8" t="s">
        <v>909</v>
      </c>
      <c r="I204" s="39">
        <v>549</v>
      </c>
      <c r="J204" s="9"/>
      <c r="K204" s="12"/>
    </row>
    <row r="205" spans="1:11" x14ac:dyDescent="0.2">
      <c r="A205" s="7">
        <v>205</v>
      </c>
      <c r="B205" s="8" t="s">
        <v>585</v>
      </c>
      <c r="C205" s="8" t="s">
        <v>1465</v>
      </c>
      <c r="D205" s="10">
        <f t="shared" si="3"/>
        <v>153188</v>
      </c>
      <c r="E205" s="8" t="s">
        <v>2</v>
      </c>
      <c r="F205" s="8" t="s">
        <v>26</v>
      </c>
      <c r="G205" s="8" t="s">
        <v>1466</v>
      </c>
      <c r="H205" s="8" t="s">
        <v>906</v>
      </c>
      <c r="I205" s="39">
        <v>552</v>
      </c>
      <c r="J205" s="9"/>
      <c r="K205" s="12"/>
    </row>
    <row r="206" spans="1:11" x14ac:dyDescent="0.2">
      <c r="A206" s="7">
        <v>206</v>
      </c>
      <c r="B206" s="8" t="s">
        <v>585</v>
      </c>
      <c r="C206" s="8" t="s">
        <v>1467</v>
      </c>
      <c r="D206" s="10">
        <f t="shared" si="3"/>
        <v>153740</v>
      </c>
      <c r="E206" s="8" t="s">
        <v>2</v>
      </c>
      <c r="F206" s="8" t="s">
        <v>26</v>
      </c>
      <c r="G206" s="8" t="s">
        <v>1468</v>
      </c>
      <c r="H206" s="8" t="s">
        <v>896</v>
      </c>
      <c r="I206" s="39">
        <v>549</v>
      </c>
      <c r="J206" s="9"/>
      <c r="K206" s="12"/>
    </row>
    <row r="207" spans="1:11" x14ac:dyDescent="0.2">
      <c r="A207" s="7">
        <v>207</v>
      </c>
      <c r="B207" s="8" t="s">
        <v>585</v>
      </c>
      <c r="C207" s="8" t="s">
        <v>995</v>
      </c>
      <c r="D207" s="10">
        <f t="shared" si="3"/>
        <v>154289</v>
      </c>
      <c r="E207" s="8" t="s">
        <v>31</v>
      </c>
      <c r="F207" s="8" t="s">
        <v>26</v>
      </c>
      <c r="G207" s="8" t="s">
        <v>994</v>
      </c>
      <c r="H207" s="8" t="s">
        <v>894</v>
      </c>
      <c r="I207" s="39">
        <v>586</v>
      </c>
      <c r="J207" s="9"/>
      <c r="K207" s="12"/>
    </row>
    <row r="208" spans="1:11" x14ac:dyDescent="0.2">
      <c r="A208" s="7">
        <v>208</v>
      </c>
      <c r="B208" s="8" t="s">
        <v>585</v>
      </c>
      <c r="C208" s="8" t="s">
        <v>1469</v>
      </c>
      <c r="D208" s="10">
        <f t="shared" si="3"/>
        <v>154875</v>
      </c>
      <c r="E208" s="8" t="s">
        <v>2</v>
      </c>
      <c r="F208" s="8" t="s">
        <v>26</v>
      </c>
      <c r="G208" s="8" t="s">
        <v>992</v>
      </c>
      <c r="H208" s="8" t="s">
        <v>909</v>
      </c>
      <c r="I208" s="39">
        <v>585</v>
      </c>
      <c r="J208" s="9"/>
      <c r="K208" s="12"/>
    </row>
    <row r="209" spans="1:11" x14ac:dyDescent="0.2">
      <c r="A209" s="7">
        <v>209</v>
      </c>
      <c r="B209" s="8" t="s">
        <v>585</v>
      </c>
      <c r="C209" s="8" t="s">
        <v>1470</v>
      </c>
      <c r="D209" s="10">
        <f t="shared" si="3"/>
        <v>155460</v>
      </c>
      <c r="E209" s="8" t="s">
        <v>2</v>
      </c>
      <c r="F209" s="8" t="s">
        <v>26</v>
      </c>
      <c r="G209" s="8" t="s">
        <v>990</v>
      </c>
      <c r="H209" s="8" t="s">
        <v>906</v>
      </c>
      <c r="I209" s="39">
        <v>587</v>
      </c>
      <c r="J209" s="9"/>
      <c r="K209" s="12"/>
    </row>
    <row r="210" spans="1:11" x14ac:dyDescent="0.2">
      <c r="A210" s="7">
        <v>210</v>
      </c>
      <c r="B210" s="8" t="s">
        <v>585</v>
      </c>
      <c r="C210" s="8" t="s">
        <v>1471</v>
      </c>
      <c r="D210" s="10">
        <f t="shared" si="3"/>
        <v>156047</v>
      </c>
      <c r="E210" s="8" t="s">
        <v>2</v>
      </c>
      <c r="F210" s="8" t="s">
        <v>26</v>
      </c>
      <c r="G210" s="8" t="s">
        <v>988</v>
      </c>
      <c r="H210" s="8" t="s">
        <v>896</v>
      </c>
      <c r="I210" s="39">
        <v>587</v>
      </c>
      <c r="J210" s="9"/>
      <c r="K210" s="12"/>
    </row>
    <row r="211" spans="1:11" x14ac:dyDescent="0.2">
      <c r="A211" s="7">
        <v>211</v>
      </c>
      <c r="B211" s="8" t="s">
        <v>585</v>
      </c>
      <c r="C211" s="8" t="s">
        <v>987</v>
      </c>
      <c r="D211" s="10">
        <f t="shared" si="3"/>
        <v>156634</v>
      </c>
      <c r="E211" s="8" t="s">
        <v>31</v>
      </c>
      <c r="F211" s="8" t="s">
        <v>26</v>
      </c>
      <c r="G211" s="8" t="s">
        <v>986</v>
      </c>
      <c r="H211" s="8" t="s">
        <v>894</v>
      </c>
      <c r="I211" s="39">
        <v>539</v>
      </c>
      <c r="J211" s="9"/>
      <c r="K211" s="12"/>
    </row>
    <row r="212" spans="1:11" x14ac:dyDescent="0.2">
      <c r="A212" s="7">
        <v>212</v>
      </c>
      <c r="B212" s="8" t="s">
        <v>585</v>
      </c>
      <c r="C212" s="8" t="s">
        <v>1472</v>
      </c>
      <c r="D212" s="10">
        <f t="shared" si="3"/>
        <v>157173</v>
      </c>
      <c r="E212" s="8" t="s">
        <v>2</v>
      </c>
      <c r="F212" s="8" t="s">
        <v>26</v>
      </c>
      <c r="G212" s="8" t="s">
        <v>984</v>
      </c>
      <c r="H212" s="8" t="s">
        <v>909</v>
      </c>
      <c r="I212" s="39">
        <v>538</v>
      </c>
      <c r="J212" s="9"/>
      <c r="K212" s="12"/>
    </row>
    <row r="213" spans="1:11" x14ac:dyDescent="0.2">
      <c r="A213" s="7">
        <v>213</v>
      </c>
      <c r="B213" s="8" t="s">
        <v>585</v>
      </c>
      <c r="C213" s="8" t="s">
        <v>1473</v>
      </c>
      <c r="D213" s="10">
        <f t="shared" si="3"/>
        <v>157711</v>
      </c>
      <c r="E213" s="8" t="s">
        <v>2</v>
      </c>
      <c r="F213" s="8" t="s">
        <v>26</v>
      </c>
      <c r="G213" s="8" t="s">
        <v>982</v>
      </c>
      <c r="H213" s="8" t="s">
        <v>906</v>
      </c>
      <c r="I213" s="39">
        <v>676</v>
      </c>
      <c r="J213" s="9"/>
      <c r="K213" s="12"/>
    </row>
    <row r="214" spans="1:11" x14ac:dyDescent="0.2">
      <c r="A214" s="7">
        <v>214</v>
      </c>
      <c r="B214" s="8" t="s">
        <v>585</v>
      </c>
      <c r="C214" s="8" t="s">
        <v>981</v>
      </c>
      <c r="D214" s="10">
        <f t="shared" si="3"/>
        <v>158387</v>
      </c>
      <c r="E214" s="8" t="s">
        <v>31</v>
      </c>
      <c r="F214" s="8" t="s">
        <v>26</v>
      </c>
      <c r="G214" s="8" t="s">
        <v>1474</v>
      </c>
      <c r="H214" s="8" t="s">
        <v>896</v>
      </c>
      <c r="I214" s="39">
        <v>1142</v>
      </c>
      <c r="J214" s="9"/>
      <c r="K214" s="12"/>
    </row>
    <row r="215" spans="1:11" x14ac:dyDescent="0.2">
      <c r="A215" s="7">
        <v>215</v>
      </c>
      <c r="B215" s="8" t="s">
        <v>585</v>
      </c>
      <c r="C215" s="8" t="s">
        <v>1475</v>
      </c>
      <c r="D215" s="10">
        <f t="shared" si="3"/>
        <v>159529</v>
      </c>
      <c r="E215" s="8" t="s">
        <v>2</v>
      </c>
      <c r="F215" s="8" t="s">
        <v>26</v>
      </c>
      <c r="G215" s="8" t="s">
        <v>1476</v>
      </c>
      <c r="H215" s="8" t="s">
        <v>894</v>
      </c>
      <c r="I215" s="39">
        <v>1148</v>
      </c>
      <c r="J215" s="9"/>
      <c r="K215" s="12"/>
    </row>
    <row r="216" spans="1:11" x14ac:dyDescent="0.2">
      <c r="A216" s="7">
        <v>216</v>
      </c>
      <c r="B216" s="8" t="s">
        <v>585</v>
      </c>
      <c r="C216" s="8" t="s">
        <v>977</v>
      </c>
      <c r="D216" s="10">
        <f t="shared" si="3"/>
        <v>160677</v>
      </c>
      <c r="E216" s="8" t="s">
        <v>31</v>
      </c>
      <c r="F216" s="8" t="s">
        <v>26</v>
      </c>
      <c r="G216" s="8" t="s">
        <v>976</v>
      </c>
      <c r="H216" s="8" t="s">
        <v>909</v>
      </c>
      <c r="I216" s="39">
        <v>1130</v>
      </c>
      <c r="J216" s="9"/>
      <c r="K216" s="12"/>
    </row>
    <row r="217" spans="1:11" x14ac:dyDescent="0.2">
      <c r="A217" s="7">
        <v>217</v>
      </c>
      <c r="B217" s="8" t="s">
        <v>585</v>
      </c>
      <c r="C217" s="8" t="s">
        <v>1477</v>
      </c>
      <c r="D217" s="10">
        <f t="shared" si="3"/>
        <v>161807</v>
      </c>
      <c r="E217" s="8" t="s">
        <v>2</v>
      </c>
      <c r="F217" s="8" t="s">
        <v>26</v>
      </c>
      <c r="G217" s="8" t="s">
        <v>974</v>
      </c>
      <c r="H217" s="8" t="s">
        <v>906</v>
      </c>
      <c r="I217" s="39">
        <v>1128</v>
      </c>
      <c r="J217" s="9"/>
      <c r="K217" s="12"/>
    </row>
    <row r="218" spans="1:11" x14ac:dyDescent="0.2">
      <c r="A218" s="7">
        <v>218</v>
      </c>
      <c r="B218" s="8" t="s">
        <v>585</v>
      </c>
      <c r="C218" s="8" t="s">
        <v>973</v>
      </c>
      <c r="D218" s="10">
        <f t="shared" si="3"/>
        <v>162935</v>
      </c>
      <c r="E218" s="8" t="s">
        <v>31</v>
      </c>
      <c r="F218" s="8" t="s">
        <v>26</v>
      </c>
      <c r="G218" s="8" t="s">
        <v>972</v>
      </c>
      <c r="H218" s="8" t="s">
        <v>896</v>
      </c>
      <c r="I218" s="39">
        <v>848</v>
      </c>
      <c r="J218" s="9"/>
      <c r="K218" s="12"/>
    </row>
    <row r="219" spans="1:11" x14ac:dyDescent="0.2">
      <c r="A219" s="7">
        <v>219</v>
      </c>
      <c r="B219" s="8" t="s">
        <v>585</v>
      </c>
      <c r="C219" s="8" t="s">
        <v>1478</v>
      </c>
      <c r="D219" s="10">
        <f t="shared" si="3"/>
        <v>163783</v>
      </c>
      <c r="E219" s="8" t="s">
        <v>2</v>
      </c>
      <c r="F219" s="8" t="s">
        <v>26</v>
      </c>
      <c r="G219" s="8" t="s">
        <v>970</v>
      </c>
      <c r="H219" s="8" t="s">
        <v>894</v>
      </c>
      <c r="I219" s="39">
        <v>1070</v>
      </c>
      <c r="J219" s="9"/>
      <c r="K219" s="12"/>
    </row>
    <row r="220" spans="1:11" x14ac:dyDescent="0.2">
      <c r="A220" s="7">
        <v>220</v>
      </c>
      <c r="B220" s="8" t="s">
        <v>585</v>
      </c>
      <c r="C220" s="8" t="s">
        <v>1479</v>
      </c>
      <c r="D220" s="10">
        <f t="shared" si="3"/>
        <v>164853</v>
      </c>
      <c r="E220" s="8" t="s">
        <v>2</v>
      </c>
      <c r="F220" s="8" t="s">
        <v>26</v>
      </c>
      <c r="G220" s="8" t="s">
        <v>968</v>
      </c>
      <c r="H220" s="8" t="s">
        <v>909</v>
      </c>
      <c r="I220" s="39">
        <v>957</v>
      </c>
      <c r="J220" s="8" t="s">
        <v>57</v>
      </c>
      <c r="K220" s="12"/>
    </row>
    <row r="221" spans="1:11" x14ac:dyDescent="0.2">
      <c r="A221" s="7">
        <v>221</v>
      </c>
      <c r="B221" s="8" t="s">
        <v>649</v>
      </c>
      <c r="C221" s="8" t="s">
        <v>967</v>
      </c>
      <c r="D221" s="10">
        <f t="shared" si="3"/>
        <v>165810</v>
      </c>
      <c r="E221" s="8" t="s">
        <v>31</v>
      </c>
      <c r="F221" s="8" t="s">
        <v>26</v>
      </c>
      <c r="G221" s="8" t="s">
        <v>966</v>
      </c>
      <c r="H221" s="8" t="s">
        <v>906</v>
      </c>
      <c r="I221" s="11">
        <v>1053</v>
      </c>
      <c r="J221" s="8" t="s">
        <v>57</v>
      </c>
      <c r="K221" s="12"/>
    </row>
    <row r="222" spans="1:11" x14ac:dyDescent="0.2">
      <c r="A222" s="7">
        <v>222</v>
      </c>
      <c r="B222" s="8" t="s">
        <v>649</v>
      </c>
      <c r="C222" s="8" t="s">
        <v>1480</v>
      </c>
      <c r="D222" s="10">
        <f t="shared" si="3"/>
        <v>166863</v>
      </c>
      <c r="E222" s="8" t="s">
        <v>2</v>
      </c>
      <c r="F222" s="8" t="s">
        <v>26</v>
      </c>
      <c r="G222" s="8" t="s">
        <v>964</v>
      </c>
      <c r="H222" s="8" t="s">
        <v>896</v>
      </c>
      <c r="I222" s="11">
        <v>1052</v>
      </c>
      <c r="J222" s="9"/>
      <c r="K222" s="12"/>
    </row>
    <row r="223" spans="1:11" x14ac:dyDescent="0.2">
      <c r="A223" s="7">
        <v>223</v>
      </c>
      <c r="B223" s="8" t="s">
        <v>649</v>
      </c>
      <c r="C223" s="8" t="s">
        <v>963</v>
      </c>
      <c r="D223" s="10">
        <f t="shared" si="3"/>
        <v>167915</v>
      </c>
      <c r="E223" s="8" t="s">
        <v>31</v>
      </c>
      <c r="F223" s="8" t="s">
        <v>26</v>
      </c>
      <c r="G223" s="8" t="s">
        <v>962</v>
      </c>
      <c r="H223" s="8" t="s">
        <v>894</v>
      </c>
      <c r="I223" s="11">
        <v>1019</v>
      </c>
      <c r="J223" s="9"/>
      <c r="K223" s="12"/>
    </row>
    <row r="224" spans="1:11" x14ac:dyDescent="0.2">
      <c r="A224" s="7">
        <v>224</v>
      </c>
      <c r="B224" s="8" t="s">
        <v>649</v>
      </c>
      <c r="C224" s="8" t="s">
        <v>1481</v>
      </c>
      <c r="D224" s="10">
        <f t="shared" si="3"/>
        <v>168934</v>
      </c>
      <c r="E224" s="8" t="s">
        <v>2</v>
      </c>
      <c r="F224" s="8" t="s">
        <v>26</v>
      </c>
      <c r="G224" s="8" t="s">
        <v>960</v>
      </c>
      <c r="H224" s="8" t="s">
        <v>909</v>
      </c>
      <c r="I224" s="11">
        <v>1021</v>
      </c>
      <c r="J224" s="9"/>
      <c r="K224" s="12"/>
    </row>
    <row r="225" spans="1:11" x14ac:dyDescent="0.2">
      <c r="A225" s="7">
        <v>225</v>
      </c>
      <c r="B225" s="8" t="s">
        <v>649</v>
      </c>
      <c r="C225" s="8" t="s">
        <v>959</v>
      </c>
      <c r="D225" s="10">
        <f t="shared" si="3"/>
        <v>169955</v>
      </c>
      <c r="E225" s="8" t="s">
        <v>2</v>
      </c>
      <c r="F225" s="8" t="s">
        <v>26</v>
      </c>
      <c r="G225" s="8" t="s">
        <v>958</v>
      </c>
      <c r="H225" s="8" t="s">
        <v>906</v>
      </c>
      <c r="I225" s="11">
        <v>912</v>
      </c>
      <c r="J225" s="9"/>
      <c r="K225" s="12"/>
    </row>
    <row r="226" spans="1:11" x14ac:dyDescent="0.2">
      <c r="A226" s="7">
        <v>226</v>
      </c>
      <c r="B226" s="8" t="s">
        <v>649</v>
      </c>
      <c r="C226" s="8" t="s">
        <v>1482</v>
      </c>
      <c r="D226" s="10">
        <f t="shared" si="3"/>
        <v>170867</v>
      </c>
      <c r="E226" s="8" t="s">
        <v>2</v>
      </c>
      <c r="F226" s="8" t="s">
        <v>26</v>
      </c>
      <c r="G226" s="8" t="s">
        <v>956</v>
      </c>
      <c r="H226" s="8" t="s">
        <v>896</v>
      </c>
      <c r="I226" s="11">
        <v>944</v>
      </c>
      <c r="J226" s="9"/>
      <c r="K226" s="12"/>
    </row>
    <row r="227" spans="1:11" x14ac:dyDescent="0.2">
      <c r="A227" s="7">
        <v>227</v>
      </c>
      <c r="B227" s="8" t="s">
        <v>649</v>
      </c>
      <c r="C227" s="8" t="s">
        <v>900</v>
      </c>
      <c r="D227" s="10">
        <f t="shared" si="3"/>
        <v>171811</v>
      </c>
      <c r="E227" s="8" t="s">
        <v>76</v>
      </c>
      <c r="F227" s="8" t="s">
        <v>3</v>
      </c>
      <c r="G227" s="8" t="s">
        <v>130</v>
      </c>
      <c r="H227" s="8" t="s">
        <v>894</v>
      </c>
      <c r="I227" s="11">
        <v>325</v>
      </c>
      <c r="J227" s="9"/>
      <c r="K227" s="12"/>
    </row>
    <row r="228" spans="1:11" x14ac:dyDescent="0.2">
      <c r="A228" s="7">
        <v>228</v>
      </c>
      <c r="B228" s="8" t="s">
        <v>649</v>
      </c>
      <c r="C228" s="9" t="s">
        <v>83</v>
      </c>
      <c r="D228" s="10">
        <f t="shared" si="3"/>
        <v>172136</v>
      </c>
      <c r="E228" s="8" t="s">
        <v>2</v>
      </c>
      <c r="F228" s="8" t="s">
        <v>3</v>
      </c>
      <c r="G228" s="8" t="s">
        <v>955</v>
      </c>
      <c r="H228" s="8" t="s">
        <v>896</v>
      </c>
      <c r="I228" s="11">
        <v>590</v>
      </c>
      <c r="J228" s="9"/>
      <c r="K228" s="12"/>
    </row>
    <row r="229" spans="1:11" x14ac:dyDescent="0.2">
      <c r="A229" s="7">
        <v>229</v>
      </c>
      <c r="B229" s="8" t="s">
        <v>649</v>
      </c>
      <c r="C229" s="9" t="s">
        <v>88</v>
      </c>
      <c r="D229" s="10">
        <f t="shared" si="3"/>
        <v>172726</v>
      </c>
      <c r="E229" s="8" t="s">
        <v>7</v>
      </c>
      <c r="F229" s="8" t="s">
        <v>3</v>
      </c>
      <c r="G229" s="8" t="s">
        <v>142</v>
      </c>
      <c r="H229" s="8" t="s">
        <v>894</v>
      </c>
      <c r="I229" s="11">
        <v>330</v>
      </c>
      <c r="J229" s="9"/>
      <c r="K229" s="12"/>
    </row>
    <row r="230" spans="1:11" x14ac:dyDescent="0.2">
      <c r="A230" s="7">
        <v>230</v>
      </c>
      <c r="B230" s="8" t="s">
        <v>649</v>
      </c>
      <c r="C230" s="8" t="s">
        <v>954</v>
      </c>
      <c r="D230" s="10">
        <f t="shared" si="3"/>
        <v>173056</v>
      </c>
      <c r="E230" s="8" t="s">
        <v>21</v>
      </c>
      <c r="F230" s="8" t="s">
        <v>3</v>
      </c>
      <c r="G230" s="8" t="s">
        <v>953</v>
      </c>
      <c r="H230" s="8" t="s">
        <v>896</v>
      </c>
      <c r="I230" s="11">
        <v>582</v>
      </c>
      <c r="J230" s="9"/>
      <c r="K230" s="12"/>
    </row>
    <row r="231" spans="1:11" x14ac:dyDescent="0.2">
      <c r="A231" s="7">
        <v>231</v>
      </c>
      <c r="B231" s="8" t="s">
        <v>649</v>
      </c>
      <c r="C231" s="8" t="s">
        <v>1483</v>
      </c>
      <c r="D231" s="10">
        <f t="shared" si="3"/>
        <v>173638</v>
      </c>
      <c r="E231" s="8" t="s">
        <v>2</v>
      </c>
      <c r="F231" s="8" t="s">
        <v>26</v>
      </c>
      <c r="G231" s="8" t="s">
        <v>951</v>
      </c>
      <c r="H231" s="8" t="s">
        <v>894</v>
      </c>
      <c r="I231" s="11">
        <v>619</v>
      </c>
      <c r="J231" s="9"/>
      <c r="K231" s="12"/>
    </row>
    <row r="232" spans="1:11" x14ac:dyDescent="0.2">
      <c r="A232" s="7">
        <v>232</v>
      </c>
      <c r="B232" s="8" t="s">
        <v>649</v>
      </c>
      <c r="C232" s="8" t="s">
        <v>950</v>
      </c>
      <c r="D232" s="10">
        <f t="shared" si="3"/>
        <v>174257</v>
      </c>
      <c r="E232" s="8" t="s">
        <v>31</v>
      </c>
      <c r="F232" s="8" t="s">
        <v>26</v>
      </c>
      <c r="G232" s="8" t="s">
        <v>949</v>
      </c>
      <c r="H232" s="8" t="s">
        <v>909</v>
      </c>
      <c r="I232" s="11">
        <v>1167</v>
      </c>
      <c r="J232" s="9"/>
      <c r="K232" s="12"/>
    </row>
    <row r="233" spans="1:11" x14ac:dyDescent="0.2">
      <c r="A233" s="7">
        <v>233</v>
      </c>
      <c r="B233" s="8" t="s">
        <v>649</v>
      </c>
      <c r="C233" s="8" t="s">
        <v>1484</v>
      </c>
      <c r="D233" s="10">
        <f t="shared" si="3"/>
        <v>175424</v>
      </c>
      <c r="E233" s="8" t="s">
        <v>2</v>
      </c>
      <c r="F233" s="8" t="s">
        <v>26</v>
      </c>
      <c r="G233" s="8" t="s">
        <v>947</v>
      </c>
      <c r="H233" s="8" t="s">
        <v>906</v>
      </c>
      <c r="I233" s="11">
        <v>1168</v>
      </c>
      <c r="J233" s="8" t="s">
        <v>57</v>
      </c>
      <c r="K233" s="12"/>
    </row>
    <row r="234" spans="1:11" x14ac:dyDescent="0.2">
      <c r="A234" s="7">
        <v>234</v>
      </c>
      <c r="B234" s="8" t="s">
        <v>680</v>
      </c>
      <c r="C234" s="8" t="s">
        <v>946</v>
      </c>
      <c r="D234" s="10">
        <f t="shared" si="3"/>
        <v>176592</v>
      </c>
      <c r="E234" s="8" t="s">
        <v>31</v>
      </c>
      <c r="F234" s="8" t="s">
        <v>26</v>
      </c>
      <c r="G234" s="8" t="s">
        <v>945</v>
      </c>
      <c r="H234" s="8" t="s">
        <v>896</v>
      </c>
      <c r="I234" s="11">
        <v>876</v>
      </c>
      <c r="J234" s="8" t="s">
        <v>57</v>
      </c>
      <c r="K234" s="12"/>
    </row>
    <row r="235" spans="1:11" x14ac:dyDescent="0.2">
      <c r="A235" s="7">
        <v>235</v>
      </c>
      <c r="B235" s="8" t="s">
        <v>680</v>
      </c>
      <c r="C235" s="8" t="s">
        <v>1485</v>
      </c>
      <c r="D235" s="10">
        <f t="shared" si="3"/>
        <v>177468</v>
      </c>
      <c r="E235" s="8" t="s">
        <v>2</v>
      </c>
      <c r="F235" s="8" t="s">
        <v>26</v>
      </c>
      <c r="G235" s="8" t="s">
        <v>943</v>
      </c>
      <c r="H235" s="8" t="s">
        <v>894</v>
      </c>
      <c r="I235" s="11">
        <v>644</v>
      </c>
      <c r="J235" s="9"/>
      <c r="K235" s="12"/>
    </row>
    <row r="236" spans="1:11" x14ac:dyDescent="0.2">
      <c r="A236" s="7">
        <v>236</v>
      </c>
      <c r="B236" s="8" t="s">
        <v>680</v>
      </c>
      <c r="C236" s="8" t="s">
        <v>1486</v>
      </c>
      <c r="D236" s="10">
        <f t="shared" si="3"/>
        <v>178112</v>
      </c>
      <c r="E236" s="8" t="s">
        <v>2</v>
      </c>
      <c r="F236" s="8" t="s">
        <v>26</v>
      </c>
      <c r="G236" s="8" t="s">
        <v>941</v>
      </c>
      <c r="H236" s="8" t="s">
        <v>909</v>
      </c>
      <c r="I236" s="11">
        <v>551</v>
      </c>
      <c r="J236" s="9"/>
      <c r="K236" s="12"/>
    </row>
    <row r="237" spans="1:11" x14ac:dyDescent="0.2">
      <c r="A237" s="7">
        <v>237</v>
      </c>
      <c r="B237" s="8" t="s">
        <v>680</v>
      </c>
      <c r="C237" s="8" t="s">
        <v>940</v>
      </c>
      <c r="D237" s="10">
        <f t="shared" si="3"/>
        <v>178663</v>
      </c>
      <c r="E237" s="8" t="s">
        <v>31</v>
      </c>
      <c r="F237" s="8" t="s">
        <v>26</v>
      </c>
      <c r="G237" s="8" t="s">
        <v>939</v>
      </c>
      <c r="H237" s="8" t="s">
        <v>906</v>
      </c>
      <c r="I237" s="39">
        <v>957</v>
      </c>
      <c r="J237" s="9"/>
      <c r="K237" s="12"/>
    </row>
    <row r="238" spans="1:11" x14ac:dyDescent="0.2">
      <c r="A238" s="7">
        <v>238</v>
      </c>
      <c r="B238" s="8" t="s">
        <v>680</v>
      </c>
      <c r="C238" s="8" t="s">
        <v>1487</v>
      </c>
      <c r="D238" s="10">
        <f t="shared" si="3"/>
        <v>179620</v>
      </c>
      <c r="E238" s="8" t="s">
        <v>2</v>
      </c>
      <c r="F238" s="8" t="s">
        <v>26</v>
      </c>
      <c r="G238" s="8" t="s">
        <v>937</v>
      </c>
      <c r="H238" s="8" t="s">
        <v>896</v>
      </c>
      <c r="I238" s="39">
        <v>1178</v>
      </c>
      <c r="J238" s="9"/>
      <c r="K238" s="12"/>
    </row>
    <row r="239" spans="1:11" x14ac:dyDescent="0.2">
      <c r="A239" s="7">
        <v>239</v>
      </c>
      <c r="B239" s="8" t="s">
        <v>680</v>
      </c>
      <c r="C239" s="8" t="s">
        <v>936</v>
      </c>
      <c r="D239" s="10">
        <f t="shared" si="3"/>
        <v>180798</v>
      </c>
      <c r="E239" s="8" t="s">
        <v>31</v>
      </c>
      <c r="F239" s="8" t="s">
        <v>26</v>
      </c>
      <c r="G239" s="8" t="s">
        <v>935</v>
      </c>
      <c r="H239" s="8" t="s">
        <v>894</v>
      </c>
      <c r="I239" s="39">
        <v>564</v>
      </c>
      <c r="J239" s="9"/>
      <c r="K239" s="12"/>
    </row>
    <row r="240" spans="1:11" x14ac:dyDescent="0.2">
      <c r="A240" s="7">
        <v>240</v>
      </c>
      <c r="B240" s="8" t="s">
        <v>680</v>
      </c>
      <c r="C240" s="8" t="s">
        <v>1488</v>
      </c>
      <c r="D240" s="10">
        <f t="shared" si="3"/>
        <v>181362</v>
      </c>
      <c r="E240" s="8" t="s">
        <v>2</v>
      </c>
      <c r="F240" s="8" t="s">
        <v>26</v>
      </c>
      <c r="G240" s="8" t="s">
        <v>933</v>
      </c>
      <c r="H240" s="8" t="s">
        <v>909</v>
      </c>
      <c r="I240" s="39">
        <v>564</v>
      </c>
      <c r="J240" s="9"/>
      <c r="K240" s="12"/>
    </row>
    <row r="241" spans="1:11" x14ac:dyDescent="0.2">
      <c r="A241" s="7">
        <v>241</v>
      </c>
      <c r="B241" s="8" t="s">
        <v>680</v>
      </c>
      <c r="C241" s="8" t="s">
        <v>1489</v>
      </c>
      <c r="D241" s="10">
        <f t="shared" si="3"/>
        <v>181926</v>
      </c>
      <c r="E241" s="8" t="s">
        <v>2</v>
      </c>
      <c r="F241" s="8" t="s">
        <v>26</v>
      </c>
      <c r="G241" s="8" t="s">
        <v>931</v>
      </c>
      <c r="H241" s="8" t="s">
        <v>906</v>
      </c>
      <c r="I241" s="39">
        <v>564</v>
      </c>
      <c r="J241" s="9"/>
      <c r="K241" s="12"/>
    </row>
    <row r="242" spans="1:11" x14ac:dyDescent="0.2">
      <c r="A242" s="7">
        <v>242</v>
      </c>
      <c r="B242" s="8" t="s">
        <v>680</v>
      </c>
      <c r="C242" s="8" t="s">
        <v>1490</v>
      </c>
      <c r="D242" s="10">
        <f t="shared" si="3"/>
        <v>182490</v>
      </c>
      <c r="E242" s="8" t="s">
        <v>2</v>
      </c>
      <c r="F242" s="8" t="s">
        <v>26</v>
      </c>
      <c r="G242" s="8" t="s">
        <v>929</v>
      </c>
      <c r="H242" s="8" t="s">
        <v>896</v>
      </c>
      <c r="I242" s="39">
        <v>566</v>
      </c>
      <c r="J242" s="9"/>
      <c r="K242" s="12"/>
    </row>
    <row r="243" spans="1:11" x14ac:dyDescent="0.2">
      <c r="A243" s="7">
        <v>243</v>
      </c>
      <c r="B243" s="8" t="s">
        <v>680</v>
      </c>
      <c r="C243" s="8" t="s">
        <v>928</v>
      </c>
      <c r="D243" s="10">
        <f t="shared" si="3"/>
        <v>183056</v>
      </c>
      <c r="E243" s="8" t="s">
        <v>31</v>
      </c>
      <c r="F243" s="8" t="s">
        <v>26</v>
      </c>
      <c r="G243" s="8" t="s">
        <v>927</v>
      </c>
      <c r="H243" s="8" t="s">
        <v>894</v>
      </c>
      <c r="I243" s="39">
        <v>563</v>
      </c>
      <c r="J243" s="9"/>
      <c r="K243" s="12"/>
    </row>
    <row r="244" spans="1:11" x14ac:dyDescent="0.2">
      <c r="A244" s="7">
        <v>244</v>
      </c>
      <c r="B244" s="8" t="s">
        <v>680</v>
      </c>
      <c r="C244" s="8" t="s">
        <v>1491</v>
      </c>
      <c r="D244" s="10">
        <f t="shared" si="3"/>
        <v>183619</v>
      </c>
      <c r="E244" s="8" t="s">
        <v>2</v>
      </c>
      <c r="F244" s="8" t="s">
        <v>26</v>
      </c>
      <c r="G244" s="8" t="s">
        <v>925</v>
      </c>
      <c r="H244" s="8" t="s">
        <v>909</v>
      </c>
      <c r="I244" s="39">
        <v>565</v>
      </c>
      <c r="J244" s="9"/>
      <c r="K244" s="12"/>
    </row>
    <row r="245" spans="1:11" x14ac:dyDescent="0.2">
      <c r="A245" s="7">
        <v>245</v>
      </c>
      <c r="B245" s="8" t="s">
        <v>680</v>
      </c>
      <c r="C245" s="8" t="s">
        <v>1492</v>
      </c>
      <c r="D245" s="10">
        <f t="shared" si="3"/>
        <v>184184</v>
      </c>
      <c r="E245" s="8" t="s">
        <v>2</v>
      </c>
      <c r="F245" s="8" t="s">
        <v>26</v>
      </c>
      <c r="G245" s="8" t="s">
        <v>923</v>
      </c>
      <c r="H245" s="8" t="s">
        <v>906</v>
      </c>
      <c r="I245" s="39">
        <v>561</v>
      </c>
      <c r="J245" s="9"/>
      <c r="K245" s="12"/>
    </row>
    <row r="246" spans="1:11" x14ac:dyDescent="0.2">
      <c r="A246" s="7">
        <v>246</v>
      </c>
      <c r="B246" s="8" t="s">
        <v>680</v>
      </c>
      <c r="C246" s="8" t="s">
        <v>1493</v>
      </c>
      <c r="D246" s="10">
        <f t="shared" si="3"/>
        <v>184745</v>
      </c>
      <c r="E246" s="8" t="s">
        <v>2</v>
      </c>
      <c r="F246" s="8" t="s">
        <v>26</v>
      </c>
      <c r="G246" s="8" t="s">
        <v>921</v>
      </c>
      <c r="H246" s="8" t="s">
        <v>896</v>
      </c>
      <c r="I246" s="39">
        <v>564</v>
      </c>
      <c r="J246" s="9"/>
      <c r="K246" s="12"/>
    </row>
    <row r="247" spans="1:11" x14ac:dyDescent="0.2">
      <c r="A247" s="7">
        <v>247</v>
      </c>
      <c r="B247" s="8" t="s">
        <v>680</v>
      </c>
      <c r="C247" s="8" t="s">
        <v>920</v>
      </c>
      <c r="D247" s="10">
        <f t="shared" si="3"/>
        <v>185309</v>
      </c>
      <c r="E247" s="8" t="s">
        <v>31</v>
      </c>
      <c r="F247" s="8" t="s">
        <v>26</v>
      </c>
      <c r="G247" s="8" t="s">
        <v>919</v>
      </c>
      <c r="H247" s="8" t="s">
        <v>894</v>
      </c>
      <c r="I247" s="39">
        <v>552</v>
      </c>
      <c r="J247" s="9"/>
      <c r="K247" s="12"/>
    </row>
    <row r="248" spans="1:11" x14ac:dyDescent="0.2">
      <c r="A248" s="7">
        <v>248</v>
      </c>
      <c r="B248" s="8" t="s">
        <v>680</v>
      </c>
      <c r="C248" s="8" t="s">
        <v>1494</v>
      </c>
      <c r="D248" s="10">
        <f t="shared" si="3"/>
        <v>185861</v>
      </c>
      <c r="E248" s="8" t="s">
        <v>2</v>
      </c>
      <c r="F248" s="8" t="s">
        <v>26</v>
      </c>
      <c r="G248" s="8" t="s">
        <v>917</v>
      </c>
      <c r="H248" s="8" t="s">
        <v>909</v>
      </c>
      <c r="I248" s="39">
        <v>552</v>
      </c>
      <c r="J248" s="9"/>
      <c r="K248" s="12"/>
    </row>
    <row r="249" spans="1:11" x14ac:dyDescent="0.2">
      <c r="A249" s="7">
        <v>249</v>
      </c>
      <c r="B249" s="8" t="s">
        <v>680</v>
      </c>
      <c r="C249" s="8" t="s">
        <v>1495</v>
      </c>
      <c r="D249" s="10">
        <f t="shared" si="3"/>
        <v>186413</v>
      </c>
      <c r="E249" s="8" t="s">
        <v>2</v>
      </c>
      <c r="F249" s="8" t="s">
        <v>26</v>
      </c>
      <c r="G249" s="8" t="s">
        <v>915</v>
      </c>
      <c r="H249" s="8" t="s">
        <v>906</v>
      </c>
      <c r="I249" s="39">
        <v>552</v>
      </c>
      <c r="J249" s="9"/>
      <c r="K249" s="12"/>
    </row>
    <row r="250" spans="1:11" x14ac:dyDescent="0.2">
      <c r="A250" s="7">
        <v>250</v>
      </c>
      <c r="B250" s="8" t="s">
        <v>680</v>
      </c>
      <c r="C250" s="8" t="s">
        <v>1496</v>
      </c>
      <c r="D250" s="10">
        <f t="shared" si="3"/>
        <v>186965</v>
      </c>
      <c r="E250" s="8" t="s">
        <v>2</v>
      </c>
      <c r="F250" s="8" t="s">
        <v>26</v>
      </c>
      <c r="G250" s="8" t="s">
        <v>913</v>
      </c>
      <c r="H250" s="8" t="s">
        <v>896</v>
      </c>
      <c r="I250" s="39">
        <v>552</v>
      </c>
      <c r="J250" s="8" t="s">
        <v>57</v>
      </c>
      <c r="K250" s="12"/>
    </row>
    <row r="251" spans="1:11" x14ac:dyDescent="0.2">
      <c r="A251" s="7">
        <v>251</v>
      </c>
      <c r="B251" s="8" t="s">
        <v>729</v>
      </c>
      <c r="C251" s="8" t="s">
        <v>912</v>
      </c>
      <c r="D251" s="10">
        <f t="shared" si="3"/>
        <v>187517</v>
      </c>
      <c r="E251" s="8" t="s">
        <v>31</v>
      </c>
      <c r="F251" s="8" t="s">
        <v>26</v>
      </c>
      <c r="G251" s="8" t="s">
        <v>911</v>
      </c>
      <c r="H251" s="8" t="s">
        <v>894</v>
      </c>
      <c r="I251" s="39">
        <v>480</v>
      </c>
      <c r="J251" s="8" t="s">
        <v>57</v>
      </c>
      <c r="K251" s="12"/>
    </row>
    <row r="252" spans="1:11" x14ac:dyDescent="0.2">
      <c r="A252" s="7">
        <v>252</v>
      </c>
      <c r="B252" s="8" t="s">
        <v>729</v>
      </c>
      <c r="C252" s="8" t="s">
        <v>1497</v>
      </c>
      <c r="D252" s="10">
        <f t="shared" si="3"/>
        <v>187997</v>
      </c>
      <c r="E252" s="8" t="s">
        <v>2</v>
      </c>
      <c r="F252" s="8" t="s">
        <v>26</v>
      </c>
      <c r="G252" s="8" t="s">
        <v>908</v>
      </c>
      <c r="H252" s="8" t="s">
        <v>909</v>
      </c>
      <c r="I252" s="39">
        <v>444</v>
      </c>
      <c r="J252" s="9"/>
      <c r="K252" s="12"/>
    </row>
    <row r="253" spans="1:11" x14ac:dyDescent="0.2">
      <c r="A253" s="7">
        <v>253</v>
      </c>
      <c r="B253" s="8" t="s">
        <v>729</v>
      </c>
      <c r="C253" s="8" t="s">
        <v>1498</v>
      </c>
      <c r="D253" s="10">
        <f t="shared" si="3"/>
        <v>188441</v>
      </c>
      <c r="E253" s="8" t="s">
        <v>2</v>
      </c>
      <c r="F253" s="8" t="s">
        <v>26</v>
      </c>
      <c r="G253" s="8" t="s">
        <v>905</v>
      </c>
      <c r="H253" s="8" t="s">
        <v>906</v>
      </c>
      <c r="I253" s="39">
        <v>1047</v>
      </c>
      <c r="J253" s="9"/>
      <c r="K253" s="12"/>
    </row>
    <row r="254" spans="1:11" x14ac:dyDescent="0.2">
      <c r="A254" s="7">
        <v>254</v>
      </c>
      <c r="B254" s="8" t="s">
        <v>729</v>
      </c>
      <c r="C254" s="8" t="s">
        <v>1499</v>
      </c>
      <c r="D254" s="10">
        <f t="shared" si="3"/>
        <v>189488</v>
      </c>
      <c r="E254" s="8" t="s">
        <v>2</v>
      </c>
      <c r="F254" s="8" t="s">
        <v>26</v>
      </c>
      <c r="G254" s="8" t="s">
        <v>903</v>
      </c>
      <c r="H254" s="8" t="s">
        <v>896</v>
      </c>
      <c r="I254" s="11">
        <v>940</v>
      </c>
      <c r="J254" s="9"/>
      <c r="K254" s="12"/>
    </row>
    <row r="255" spans="1:11" x14ac:dyDescent="0.2">
      <c r="A255" s="7">
        <v>255</v>
      </c>
      <c r="B255" s="8" t="s">
        <v>729</v>
      </c>
      <c r="C255" s="8" t="s">
        <v>902</v>
      </c>
      <c r="D255" s="10">
        <f t="shared" si="3"/>
        <v>190428</v>
      </c>
      <c r="E255" s="8" t="s">
        <v>2</v>
      </c>
      <c r="F255" s="8" t="s">
        <v>26</v>
      </c>
      <c r="G255" s="8" t="s">
        <v>901</v>
      </c>
      <c r="H255" s="8" t="s">
        <v>894</v>
      </c>
      <c r="I255" s="11">
        <v>1193</v>
      </c>
      <c r="J255" s="9"/>
      <c r="K255" s="12"/>
    </row>
    <row r="256" spans="1:11" x14ac:dyDescent="0.2">
      <c r="A256" s="7">
        <v>256</v>
      </c>
      <c r="B256" s="8" t="s">
        <v>729</v>
      </c>
      <c r="C256" s="8" t="s">
        <v>900</v>
      </c>
      <c r="D256" s="10">
        <f t="shared" si="3"/>
        <v>191621</v>
      </c>
      <c r="E256" s="8" t="s">
        <v>76</v>
      </c>
      <c r="F256" s="8" t="s">
        <v>3</v>
      </c>
      <c r="G256" s="37" t="s">
        <v>899</v>
      </c>
      <c r="H256" s="38" t="s">
        <v>896</v>
      </c>
      <c r="I256" s="11">
        <v>246</v>
      </c>
      <c r="J256" s="9"/>
      <c r="K256" s="12"/>
    </row>
    <row r="257" spans="1:11" x14ac:dyDescent="0.2">
      <c r="A257" s="7">
        <v>257</v>
      </c>
      <c r="B257" s="8" t="s">
        <v>729</v>
      </c>
      <c r="C257" s="37"/>
      <c r="D257" s="10">
        <f t="shared" ref="D257:D260" si="4">D258-I257</f>
        <v>191867</v>
      </c>
      <c r="E257" s="8" t="s">
        <v>2</v>
      </c>
      <c r="F257" s="8" t="s">
        <v>3</v>
      </c>
      <c r="G257" s="37" t="s">
        <v>898</v>
      </c>
      <c r="H257" s="38" t="s">
        <v>894</v>
      </c>
      <c r="I257" s="11">
        <v>278</v>
      </c>
      <c r="J257" s="9"/>
      <c r="K257" s="12"/>
    </row>
    <row r="258" spans="1:11" x14ac:dyDescent="0.2">
      <c r="A258" s="7">
        <v>258</v>
      </c>
      <c r="B258" s="8" t="s">
        <v>729</v>
      </c>
      <c r="C258" s="37" t="s">
        <v>897</v>
      </c>
      <c r="D258" s="10">
        <f t="shared" si="4"/>
        <v>192145</v>
      </c>
      <c r="E258" s="8" t="s">
        <v>2</v>
      </c>
      <c r="F258" s="8" t="s">
        <v>3</v>
      </c>
      <c r="G258" s="37" t="s">
        <v>895</v>
      </c>
      <c r="H258" s="8" t="s">
        <v>896</v>
      </c>
      <c r="I258" s="11">
        <v>354</v>
      </c>
      <c r="J258" s="9"/>
      <c r="K258" s="12"/>
    </row>
    <row r="259" spans="1:11" x14ac:dyDescent="0.2">
      <c r="A259" s="7">
        <v>259</v>
      </c>
      <c r="B259" s="8" t="s">
        <v>729</v>
      </c>
      <c r="C259" s="37"/>
      <c r="D259" s="10">
        <f t="shared" si="4"/>
        <v>192499</v>
      </c>
      <c r="E259" s="8" t="s">
        <v>2</v>
      </c>
      <c r="F259" s="8" t="s">
        <v>3</v>
      </c>
      <c r="G259" s="37" t="s">
        <v>893</v>
      </c>
      <c r="H259" s="8" t="s">
        <v>894</v>
      </c>
      <c r="I259" s="11">
        <v>535</v>
      </c>
      <c r="J259" s="9"/>
      <c r="K259" s="12"/>
    </row>
    <row r="260" spans="1:11" x14ac:dyDescent="0.2">
      <c r="A260" s="7">
        <v>260</v>
      </c>
      <c r="B260" s="8" t="s">
        <v>729</v>
      </c>
      <c r="C260" s="37" t="s">
        <v>892</v>
      </c>
      <c r="D260" s="10">
        <f t="shared" si="4"/>
        <v>193034</v>
      </c>
      <c r="E260" s="8" t="s">
        <v>7</v>
      </c>
      <c r="F260" s="8" t="s">
        <v>3</v>
      </c>
      <c r="G260" s="37" t="s">
        <v>890</v>
      </c>
      <c r="H260" s="38" t="s">
        <v>896</v>
      </c>
      <c r="I260" s="11">
        <v>384</v>
      </c>
      <c r="J260" s="9"/>
      <c r="K260" s="12"/>
    </row>
    <row r="261" spans="1:11" x14ac:dyDescent="0.2">
      <c r="A261" s="7">
        <v>261</v>
      </c>
      <c r="B261" s="8" t="s">
        <v>729</v>
      </c>
      <c r="C261" s="37"/>
      <c r="D261" s="10">
        <f>D262-I261</f>
        <v>193418</v>
      </c>
      <c r="E261" s="8" t="s">
        <v>2</v>
      </c>
      <c r="F261" s="8" t="s">
        <v>3</v>
      </c>
      <c r="G261" s="37" t="s">
        <v>888</v>
      </c>
      <c r="H261" s="38" t="s">
        <v>894</v>
      </c>
      <c r="I261" s="11">
        <v>343</v>
      </c>
      <c r="J261" s="9"/>
      <c r="K261" s="12"/>
    </row>
    <row r="262" spans="1:11" ht="15" thickBot="1" x14ac:dyDescent="0.25">
      <c r="A262" s="20">
        <v>262</v>
      </c>
      <c r="B262" s="21" t="s">
        <v>729</v>
      </c>
      <c r="C262" s="42" t="s">
        <v>954</v>
      </c>
      <c r="D262" s="23">
        <v>193761</v>
      </c>
      <c r="E262" s="22" t="s">
        <v>881</v>
      </c>
      <c r="F262" s="21" t="s">
        <v>3</v>
      </c>
      <c r="G262" s="37" t="s">
        <v>888</v>
      </c>
      <c r="H262" s="38" t="s">
        <v>894</v>
      </c>
      <c r="I262" s="11">
        <v>0</v>
      </c>
      <c r="J262" s="22"/>
      <c r="K262" s="3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下行正向</vt:lpstr>
      <vt:lpstr>下行反向</vt:lpstr>
      <vt:lpstr>上行正向</vt:lpstr>
      <vt:lpstr>上行反向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2019-11-19T13:08:48Z</dcterms:modified>
</cp:coreProperties>
</file>