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20" yWindow="50" windowWidth="16120" windowHeight="9140" activeTab="2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45621"/>
</workbook>
</file>

<file path=xl/calcChain.xml><?xml version="1.0" encoding="utf-8"?>
<calcChain xmlns="http://schemas.openxmlformats.org/spreadsheetml/2006/main">
  <c r="B3" i="5" l="1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AF3" i="5"/>
  <c r="AG3" i="5"/>
  <c r="AH3" i="5"/>
  <c r="AI3" i="5"/>
  <c r="AJ3" i="5"/>
  <c r="AK3" i="5"/>
  <c r="AL3" i="5"/>
  <c r="B4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Z4" i="5"/>
  <c r="AA4" i="5"/>
  <c r="AB4" i="5"/>
  <c r="AC4" i="5"/>
  <c r="AD4" i="5"/>
  <c r="AE4" i="5"/>
  <c r="AF4" i="5"/>
  <c r="AG4" i="5"/>
  <c r="AH4" i="5"/>
  <c r="AI4" i="5"/>
  <c r="AJ4" i="5"/>
  <c r="AK4" i="5"/>
  <c r="AL4" i="5"/>
  <c r="B5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Z5" i="5"/>
  <c r="AA5" i="5"/>
  <c r="AB5" i="5"/>
  <c r="AC5" i="5"/>
  <c r="AD5" i="5"/>
  <c r="AE5" i="5"/>
  <c r="AF5" i="5"/>
  <c r="AG5" i="5"/>
  <c r="AH5" i="5"/>
  <c r="AI5" i="5"/>
  <c r="AJ5" i="5"/>
  <c r="AK5" i="5"/>
  <c r="AL5" i="5"/>
  <c r="B6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AG6" i="5"/>
  <c r="AH6" i="5"/>
  <c r="AI6" i="5"/>
  <c r="AJ6" i="5"/>
  <c r="AK6" i="5"/>
  <c r="AL6" i="5"/>
  <c r="B7" i="5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AE7" i="5"/>
  <c r="AF7" i="5"/>
  <c r="AG7" i="5"/>
  <c r="AH7" i="5"/>
  <c r="AI7" i="5"/>
  <c r="AJ7" i="5"/>
  <c r="AK7" i="5"/>
  <c r="AL7" i="5"/>
  <c r="B8" i="5"/>
  <c r="C8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AD8" i="5"/>
  <c r="AE8" i="5"/>
  <c r="AF8" i="5"/>
  <c r="AG8" i="5"/>
  <c r="AH8" i="5"/>
  <c r="AI8" i="5"/>
  <c r="AJ8" i="5"/>
  <c r="AK8" i="5"/>
  <c r="AL8" i="5"/>
  <c r="B9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AE9" i="5"/>
  <c r="AF9" i="5"/>
  <c r="AG9" i="5"/>
  <c r="AH9" i="5"/>
  <c r="AI9" i="5"/>
  <c r="AJ9" i="5"/>
  <c r="AK9" i="5"/>
  <c r="AL9" i="5"/>
  <c r="B10" i="5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AC10" i="5"/>
  <c r="AD10" i="5"/>
  <c r="AE10" i="5"/>
  <c r="AF10" i="5"/>
  <c r="AG10" i="5"/>
  <c r="AH10" i="5"/>
  <c r="AI10" i="5"/>
  <c r="AJ10" i="5"/>
  <c r="AK10" i="5"/>
  <c r="AL10" i="5"/>
  <c r="B11" i="5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AA11" i="5"/>
  <c r="AB11" i="5"/>
  <c r="AC11" i="5"/>
  <c r="AD11" i="5"/>
  <c r="AE11" i="5"/>
  <c r="AF11" i="5"/>
  <c r="AG11" i="5"/>
  <c r="AH11" i="5"/>
  <c r="AI11" i="5"/>
  <c r="AJ11" i="5"/>
  <c r="AK11" i="5"/>
  <c r="AL11" i="5"/>
  <c r="B12" i="5"/>
  <c r="C12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Z12" i="5"/>
  <c r="AA12" i="5"/>
  <c r="AB12" i="5"/>
  <c r="AC12" i="5"/>
  <c r="AD12" i="5"/>
  <c r="AE12" i="5"/>
  <c r="AF12" i="5"/>
  <c r="AG12" i="5"/>
  <c r="AH12" i="5"/>
  <c r="AI12" i="5"/>
  <c r="AJ12" i="5"/>
  <c r="AK12" i="5"/>
  <c r="AL12" i="5"/>
  <c r="B13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Z13" i="5"/>
  <c r="AA13" i="5"/>
  <c r="AB13" i="5"/>
  <c r="AC13" i="5"/>
  <c r="AD13" i="5"/>
  <c r="AE13" i="5"/>
  <c r="AF13" i="5"/>
  <c r="AG13" i="5"/>
  <c r="AH13" i="5"/>
  <c r="AI13" i="5"/>
  <c r="AJ13" i="5"/>
  <c r="AK13" i="5"/>
  <c r="AL13" i="5"/>
  <c r="B14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Z14" i="5"/>
  <c r="AA14" i="5"/>
  <c r="AB14" i="5"/>
  <c r="AC14" i="5"/>
  <c r="AD14" i="5"/>
  <c r="AE14" i="5"/>
  <c r="AF14" i="5"/>
  <c r="AG14" i="5"/>
  <c r="AH14" i="5"/>
  <c r="AI14" i="5"/>
  <c r="AJ14" i="5"/>
  <c r="AK14" i="5"/>
  <c r="AL14" i="5"/>
  <c r="B15" i="5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AA15" i="5"/>
  <c r="AB15" i="5"/>
  <c r="AC15" i="5"/>
  <c r="AD15" i="5"/>
  <c r="AE15" i="5"/>
  <c r="AF15" i="5"/>
  <c r="AG15" i="5"/>
  <c r="AH15" i="5"/>
  <c r="AI15" i="5"/>
  <c r="AJ15" i="5"/>
  <c r="AK15" i="5"/>
  <c r="AL15" i="5"/>
  <c r="B16" i="5"/>
  <c r="C16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Y16" i="5"/>
  <c r="Z16" i="5"/>
  <c r="AA16" i="5"/>
  <c r="AB16" i="5"/>
  <c r="AC16" i="5"/>
  <c r="AD16" i="5"/>
  <c r="AE16" i="5"/>
  <c r="AF16" i="5"/>
  <c r="AG16" i="5"/>
  <c r="AH16" i="5"/>
  <c r="AI16" i="5"/>
  <c r="AJ16" i="5"/>
  <c r="AK16" i="5"/>
  <c r="AL16" i="5"/>
  <c r="B17" i="5"/>
  <c r="C17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Z17" i="5"/>
  <c r="AA17" i="5"/>
  <c r="AB17" i="5"/>
  <c r="AC17" i="5"/>
  <c r="AD17" i="5"/>
  <c r="AE17" i="5"/>
  <c r="AF17" i="5"/>
  <c r="AG17" i="5"/>
  <c r="AH17" i="5"/>
  <c r="AI17" i="5"/>
  <c r="AJ17" i="5"/>
  <c r="AK17" i="5"/>
  <c r="AL17" i="5"/>
  <c r="B18" i="5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Z18" i="5"/>
  <c r="AA18" i="5"/>
  <c r="AB18" i="5"/>
  <c r="AC18" i="5"/>
  <c r="AD18" i="5"/>
  <c r="AE18" i="5"/>
  <c r="AF18" i="5"/>
  <c r="AG18" i="5"/>
  <c r="AH18" i="5"/>
  <c r="AI18" i="5"/>
  <c r="AJ18" i="5"/>
  <c r="AK18" i="5"/>
  <c r="AL18" i="5"/>
  <c r="B19" i="5"/>
  <c r="C19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X19" i="5"/>
  <c r="Y19" i="5"/>
  <c r="Z19" i="5"/>
  <c r="AA19" i="5"/>
  <c r="AB19" i="5"/>
  <c r="AC19" i="5"/>
  <c r="AD19" i="5"/>
  <c r="AE19" i="5"/>
  <c r="AF19" i="5"/>
  <c r="AG19" i="5"/>
  <c r="AH19" i="5"/>
  <c r="AI19" i="5"/>
  <c r="AJ19" i="5"/>
  <c r="AK19" i="5"/>
  <c r="AL19" i="5"/>
  <c r="B20" i="5"/>
  <c r="C20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Z20" i="5"/>
  <c r="AA20" i="5"/>
  <c r="AB20" i="5"/>
  <c r="AC20" i="5"/>
  <c r="AD20" i="5"/>
  <c r="AE20" i="5"/>
  <c r="AF20" i="5"/>
  <c r="AG20" i="5"/>
  <c r="AH20" i="5"/>
  <c r="AI20" i="5"/>
  <c r="AJ20" i="5"/>
  <c r="AK20" i="5"/>
  <c r="AL20" i="5"/>
  <c r="B21" i="5"/>
  <c r="C21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Z21" i="5"/>
  <c r="AA21" i="5"/>
  <c r="AB21" i="5"/>
  <c r="AC21" i="5"/>
  <c r="AD21" i="5"/>
  <c r="AE21" i="5"/>
  <c r="AF21" i="5"/>
  <c r="AG21" i="5"/>
  <c r="AH21" i="5"/>
  <c r="AI21" i="5"/>
  <c r="AJ21" i="5"/>
  <c r="AK21" i="5"/>
  <c r="AL21" i="5"/>
  <c r="B22" i="5"/>
  <c r="C22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Z22" i="5"/>
  <c r="AA22" i="5"/>
  <c r="AB22" i="5"/>
  <c r="AC22" i="5"/>
  <c r="AD22" i="5"/>
  <c r="AE22" i="5"/>
  <c r="AF22" i="5"/>
  <c r="AG22" i="5"/>
  <c r="AH22" i="5"/>
  <c r="AI22" i="5"/>
  <c r="AJ22" i="5"/>
  <c r="AK22" i="5"/>
  <c r="AL22" i="5"/>
  <c r="B23" i="5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Y23" i="5"/>
  <c r="Z23" i="5"/>
  <c r="AA23" i="5"/>
  <c r="AB23" i="5"/>
  <c r="AC23" i="5"/>
  <c r="AD23" i="5"/>
  <c r="AE23" i="5"/>
  <c r="AF23" i="5"/>
  <c r="AG23" i="5"/>
  <c r="AH23" i="5"/>
  <c r="AI23" i="5"/>
  <c r="AJ23" i="5"/>
  <c r="AK23" i="5"/>
  <c r="AL23" i="5"/>
  <c r="B24" i="5"/>
  <c r="C24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Z24" i="5"/>
  <c r="AA24" i="5"/>
  <c r="AB24" i="5"/>
  <c r="AC24" i="5"/>
  <c r="AD24" i="5"/>
  <c r="AE24" i="5"/>
  <c r="AF24" i="5"/>
  <c r="AG24" i="5"/>
  <c r="AH24" i="5"/>
  <c r="AI24" i="5"/>
  <c r="AJ24" i="5"/>
  <c r="AK24" i="5"/>
  <c r="AL24" i="5"/>
  <c r="B25" i="5"/>
  <c r="C25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Y25" i="5"/>
  <c r="Z25" i="5"/>
  <c r="AA25" i="5"/>
  <c r="AB25" i="5"/>
  <c r="AC25" i="5"/>
  <c r="AD25" i="5"/>
  <c r="AE25" i="5"/>
  <c r="AF25" i="5"/>
  <c r="AG25" i="5"/>
  <c r="AH25" i="5"/>
  <c r="AI25" i="5"/>
  <c r="AJ25" i="5"/>
  <c r="AK25" i="5"/>
  <c r="AL25" i="5"/>
  <c r="B26" i="5"/>
  <c r="C26" i="5"/>
  <c r="D26" i="5"/>
  <c r="E26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S26" i="5"/>
  <c r="T26" i="5"/>
  <c r="U26" i="5"/>
  <c r="V26" i="5"/>
  <c r="W26" i="5"/>
  <c r="X26" i="5"/>
  <c r="Y26" i="5"/>
  <c r="Z26" i="5"/>
  <c r="AA26" i="5"/>
  <c r="AB26" i="5"/>
  <c r="AC26" i="5"/>
  <c r="AD26" i="5"/>
  <c r="AE26" i="5"/>
  <c r="AF26" i="5"/>
  <c r="AG26" i="5"/>
  <c r="AH26" i="5"/>
  <c r="AI26" i="5"/>
  <c r="AJ26" i="5"/>
  <c r="AK26" i="5"/>
  <c r="AL26" i="5"/>
  <c r="B27" i="5"/>
  <c r="C27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U27" i="5"/>
  <c r="V27" i="5"/>
  <c r="W27" i="5"/>
  <c r="X27" i="5"/>
  <c r="Y27" i="5"/>
  <c r="Z27" i="5"/>
  <c r="AA27" i="5"/>
  <c r="AB27" i="5"/>
  <c r="AC27" i="5"/>
  <c r="AD27" i="5"/>
  <c r="AE27" i="5"/>
  <c r="AF27" i="5"/>
  <c r="AG27" i="5"/>
  <c r="AH27" i="5"/>
  <c r="AI27" i="5"/>
  <c r="AJ27" i="5"/>
  <c r="AK27" i="5"/>
  <c r="AL27" i="5"/>
  <c r="B28" i="5"/>
  <c r="C28" i="5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S28" i="5"/>
  <c r="T28" i="5"/>
  <c r="U28" i="5"/>
  <c r="V28" i="5"/>
  <c r="W28" i="5"/>
  <c r="X28" i="5"/>
  <c r="Y28" i="5"/>
  <c r="Z28" i="5"/>
  <c r="AA28" i="5"/>
  <c r="AB28" i="5"/>
  <c r="AC28" i="5"/>
  <c r="AD28" i="5"/>
  <c r="AE28" i="5"/>
  <c r="AF28" i="5"/>
  <c r="AG28" i="5"/>
  <c r="AH28" i="5"/>
  <c r="AI28" i="5"/>
  <c r="AJ28" i="5"/>
  <c r="AK28" i="5"/>
  <c r="AL28" i="5"/>
  <c r="B29" i="5"/>
  <c r="C29" i="5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U29" i="5"/>
  <c r="V29" i="5"/>
  <c r="W29" i="5"/>
  <c r="X29" i="5"/>
  <c r="Y29" i="5"/>
  <c r="Z29" i="5"/>
  <c r="AA29" i="5"/>
  <c r="AB29" i="5"/>
  <c r="AC29" i="5"/>
  <c r="AD29" i="5"/>
  <c r="AE29" i="5"/>
  <c r="AF29" i="5"/>
  <c r="AG29" i="5"/>
  <c r="AH29" i="5"/>
  <c r="AI29" i="5"/>
  <c r="AJ29" i="5"/>
  <c r="AK29" i="5"/>
  <c r="AL29" i="5"/>
  <c r="B30" i="5"/>
  <c r="C30" i="5"/>
  <c r="D30" i="5"/>
  <c r="E30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U30" i="5"/>
  <c r="V30" i="5"/>
  <c r="W30" i="5"/>
  <c r="X30" i="5"/>
  <c r="Y30" i="5"/>
  <c r="Z30" i="5"/>
  <c r="AA30" i="5"/>
  <c r="AB30" i="5"/>
  <c r="AC30" i="5"/>
  <c r="AD30" i="5"/>
  <c r="AE30" i="5"/>
  <c r="AF30" i="5"/>
  <c r="AG30" i="5"/>
  <c r="AH30" i="5"/>
  <c r="AI30" i="5"/>
  <c r="AJ30" i="5"/>
  <c r="AK30" i="5"/>
  <c r="AL30" i="5"/>
  <c r="B31" i="5"/>
  <c r="C31" i="5"/>
  <c r="D31" i="5"/>
  <c r="E31" i="5"/>
  <c r="F31" i="5"/>
  <c r="G31" i="5"/>
  <c r="H31" i="5"/>
  <c r="I31" i="5"/>
  <c r="J31" i="5"/>
  <c r="K31" i="5"/>
  <c r="L31" i="5"/>
  <c r="M31" i="5"/>
  <c r="N31" i="5"/>
  <c r="O31" i="5"/>
  <c r="P31" i="5"/>
  <c r="Q31" i="5"/>
  <c r="R31" i="5"/>
  <c r="S31" i="5"/>
  <c r="T31" i="5"/>
  <c r="U31" i="5"/>
  <c r="V31" i="5"/>
  <c r="W31" i="5"/>
  <c r="X31" i="5"/>
  <c r="Y31" i="5"/>
  <c r="Z31" i="5"/>
  <c r="AA31" i="5"/>
  <c r="AB31" i="5"/>
  <c r="AC31" i="5"/>
  <c r="AD31" i="5"/>
  <c r="AE31" i="5"/>
  <c r="AF31" i="5"/>
  <c r="AG31" i="5"/>
  <c r="AH31" i="5"/>
  <c r="AI31" i="5"/>
  <c r="AJ31" i="5"/>
  <c r="AK31" i="5"/>
  <c r="AL31" i="5"/>
  <c r="C2" i="5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Z2" i="5"/>
  <c r="AA2" i="5"/>
  <c r="AB2" i="5"/>
  <c r="AC2" i="5"/>
  <c r="AD2" i="5"/>
  <c r="AE2" i="5"/>
  <c r="AF2" i="5"/>
  <c r="AG2" i="5"/>
  <c r="AH2" i="5"/>
  <c r="AI2" i="5"/>
  <c r="AJ2" i="5"/>
  <c r="AK2" i="5"/>
  <c r="AL2" i="5"/>
  <c r="B2" i="5"/>
  <c r="AP3" i="2"/>
  <c r="AP4" i="2"/>
  <c r="AP5" i="2"/>
  <c r="AP6" i="2"/>
  <c r="AP7" i="2"/>
  <c r="AP8" i="2"/>
  <c r="AP9" i="2"/>
  <c r="AP10" i="2"/>
  <c r="AP11" i="2"/>
  <c r="AP12" i="2"/>
  <c r="AP13" i="2"/>
  <c r="AP14" i="2"/>
  <c r="AP15" i="2"/>
  <c r="AP16" i="2"/>
  <c r="AP17" i="2"/>
  <c r="AP18" i="2"/>
  <c r="AP19" i="2"/>
  <c r="AP20" i="2"/>
  <c r="AP21" i="2"/>
  <c r="AP22" i="2"/>
  <c r="AP23" i="2"/>
  <c r="AP24" i="2"/>
  <c r="AP25" i="2"/>
  <c r="AP26" i="2"/>
  <c r="AP27" i="2"/>
  <c r="AP28" i="2"/>
  <c r="AP29" i="2"/>
  <c r="AP30" i="2"/>
  <c r="AP31" i="2"/>
  <c r="AP2" i="2"/>
  <c r="AN3" i="2"/>
  <c r="AO3" i="2"/>
  <c r="AN4" i="2"/>
  <c r="AO4" i="2"/>
  <c r="AN5" i="2"/>
  <c r="AO5" i="2"/>
  <c r="AN6" i="2"/>
  <c r="AO6" i="2"/>
  <c r="AN7" i="2"/>
  <c r="AO7" i="2"/>
  <c r="AN8" i="2"/>
  <c r="AO8" i="2"/>
  <c r="AN9" i="2"/>
  <c r="AO9" i="2"/>
  <c r="AN10" i="2"/>
  <c r="AO10" i="2"/>
  <c r="AN11" i="2"/>
  <c r="AO11" i="2"/>
  <c r="AN12" i="2"/>
  <c r="AO12" i="2"/>
  <c r="AN13" i="2"/>
  <c r="AO13" i="2"/>
  <c r="AN14" i="2"/>
  <c r="AO14" i="2"/>
  <c r="AN15" i="2"/>
  <c r="AO15" i="2"/>
  <c r="AN16" i="2"/>
  <c r="AO16" i="2"/>
  <c r="AN17" i="2"/>
  <c r="AO17" i="2"/>
  <c r="AN18" i="2"/>
  <c r="AO18" i="2"/>
  <c r="AN19" i="2"/>
  <c r="AO19" i="2"/>
  <c r="AN20" i="2"/>
  <c r="AO20" i="2"/>
  <c r="AN21" i="2"/>
  <c r="AO21" i="2"/>
  <c r="AN22" i="2"/>
  <c r="AO22" i="2"/>
  <c r="AN23" i="2"/>
  <c r="AO23" i="2"/>
  <c r="AN24" i="2"/>
  <c r="AO24" i="2"/>
  <c r="AN25" i="2"/>
  <c r="AO25" i="2"/>
  <c r="AN26" i="2"/>
  <c r="AO26" i="2"/>
  <c r="AN27" i="2"/>
  <c r="AO27" i="2"/>
  <c r="AN28" i="2"/>
  <c r="AO28" i="2"/>
  <c r="AN29" i="2"/>
  <c r="AO29" i="2"/>
  <c r="AN30" i="2"/>
  <c r="AO30" i="2"/>
  <c r="AN31" i="2"/>
  <c r="AO31" i="2"/>
  <c r="AO2" i="2"/>
  <c r="AN2" i="2"/>
  <c r="B3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AK3" i="3"/>
  <c r="AL3" i="3"/>
  <c r="B4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B5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B16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B18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B19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AJ20" i="3"/>
  <c r="AK20" i="3"/>
  <c r="AL20" i="3"/>
  <c r="B21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AI21" i="3"/>
  <c r="AJ21" i="3"/>
  <c r="AK21" i="3"/>
  <c r="AL21" i="3"/>
  <c r="B22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AG22" i="3"/>
  <c r="AH22" i="3"/>
  <c r="AI22" i="3"/>
  <c r="AJ22" i="3"/>
  <c r="AK22" i="3"/>
  <c r="AL22" i="3"/>
  <c r="B23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AH23" i="3"/>
  <c r="AI23" i="3"/>
  <c r="AJ23" i="3"/>
  <c r="AK23" i="3"/>
  <c r="AL23" i="3"/>
  <c r="B24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AI24" i="3"/>
  <c r="AJ24" i="3"/>
  <c r="AK24" i="3"/>
  <c r="AL24" i="3"/>
  <c r="B25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AJ25" i="3"/>
  <c r="AK25" i="3"/>
  <c r="AL25" i="3"/>
  <c r="B26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AG26" i="3"/>
  <c r="AH26" i="3"/>
  <c r="AI26" i="3"/>
  <c r="AJ26" i="3"/>
  <c r="AK26" i="3"/>
  <c r="AL26" i="3"/>
  <c r="B27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AI27" i="3"/>
  <c r="AJ27" i="3"/>
  <c r="AK27" i="3"/>
  <c r="AL27" i="3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AJ28" i="3"/>
  <c r="AK28" i="3"/>
  <c r="AL28" i="3"/>
  <c r="B29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AG29" i="3"/>
  <c r="AH29" i="3"/>
  <c r="AI29" i="3"/>
  <c r="AJ29" i="3"/>
  <c r="AK29" i="3"/>
  <c r="AL29" i="3"/>
  <c r="B30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AI30" i="3"/>
  <c r="AJ30" i="3"/>
  <c r="AK30" i="3"/>
  <c r="AL30" i="3"/>
  <c r="B31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AK2" i="3"/>
  <c r="AL2" i="3"/>
  <c r="B2" i="3" l="1"/>
</calcChain>
</file>

<file path=xl/sharedStrings.xml><?xml version="1.0" encoding="utf-8"?>
<sst xmlns="http://schemas.openxmlformats.org/spreadsheetml/2006/main" count="206" uniqueCount="67">
  <si>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</si>
  <si>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</si>
  <si>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</si>
  <si>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</si>
  <si>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</si>
  <si>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</si>
  <si>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</si>
  <si>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</si>
  <si>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</si>
  <si>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</si>
  <si>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</si>
  <si>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</si>
  <si>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</si>
  <si>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</si>
  <si>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</si>
  <si>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</si>
  <si>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</si>
  <si>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</si>
  <si>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</si>
  <si>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</si>
  <si>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</si>
  <si>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</si>
  <si>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</si>
  <si>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</si>
  <si>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</si>
  <si>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</si>
  <si>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</si>
  <si>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</si>
  <si>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30</t>
  </si>
  <si>
    <t>31</t>
  </si>
  <si>
    <t>32</t>
  </si>
  <si>
    <t>33</t>
  </si>
  <si>
    <t>34</t>
  </si>
  <si>
    <t>35</t>
  </si>
  <si>
    <t>36</t>
  </si>
  <si>
    <t>37</t>
  </si>
  <si>
    <t>BEJ</t>
  </si>
  <si>
    <t>TAJ</t>
  </si>
  <si>
    <t>HEB</t>
  </si>
  <si>
    <t>SHX</t>
  </si>
  <si>
    <t>NMG</t>
  </si>
  <si>
    <t>LIA</t>
  </si>
  <si>
    <t>JIL</t>
  </si>
  <si>
    <t>HLJ</t>
  </si>
  <si>
    <t>SHH</t>
  </si>
  <si>
    <t>JSU</t>
  </si>
  <si>
    <t>ZHJ</t>
  </si>
  <si>
    <t>ANH</t>
  </si>
  <si>
    <t>FUJ</t>
  </si>
  <si>
    <t>JXI</t>
  </si>
  <si>
    <t>SHD</t>
  </si>
  <si>
    <t>HEN</t>
  </si>
  <si>
    <t>HUB</t>
  </si>
  <si>
    <t>HUN</t>
  </si>
  <si>
    <t>GUD</t>
  </si>
  <si>
    <t>GXI</t>
  </si>
  <si>
    <t>HAI</t>
  </si>
  <si>
    <t>CHQ</t>
  </si>
  <si>
    <t>SIC</t>
  </si>
  <si>
    <t>GZH</t>
  </si>
  <si>
    <t>YUN</t>
  </si>
  <si>
    <t>SHA</t>
  </si>
  <si>
    <t>GAN</t>
  </si>
  <si>
    <t>NXA</t>
  </si>
  <si>
    <t>QIH</t>
  </si>
  <si>
    <t>XIN</t>
  </si>
  <si>
    <t>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</si>
</sst>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31"/>
  <sheetViews>
    <sheetView zoomScale="40" zoomScaleNormal="40" workbookViewId="0">
      <selection activeCell="K37" sqref="K37"/>
    </sheetView>
  </sheetViews>
  <sheetFormatPr defaultRowHeight="14.5" x14ac:dyDescent="0.35"/>
  <sheetData>
    <row r="1" spans="1:38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W1" s="1" t="s">
        <v>21</v>
      </c>
      <c r="X1" s="1" t="s">
        <v>22</v>
      </c>
      <c r="Y1" s="1" t="s">
        <v>23</v>
      </c>
      <c r="Z1" s="1" t="s">
        <v>24</v>
      </c>
      <c r="AB1" s="1" t="s">
        <v>26</v>
      </c>
      <c r="AC1" s="1" t="s">
        <v>27</v>
      </c>
      <c r="AE1" s="1" t="s">
        <v>28</v>
      </c>
      <c r="AI1" s="1" t="s">
        <v>32</v>
      </c>
      <c r="AJ1" s="1" t="s">
        <v>33</v>
      </c>
      <c r="AK1" s="1" t="s">
        <v>34</v>
      </c>
      <c r="AL1" s="1" t="s">
        <v>35</v>
      </c>
    </row>
    <row r="2" spans="1:38" x14ac:dyDescent="0.35">
      <c r="A2" s="1" t="s">
        <v>36</v>
      </c>
      <c r="B2">
        <v>1.3079838000000001</v>
      </c>
      <c r="C2">
        <v>0.65048240000000002</v>
      </c>
      <c r="D2">
        <v>7.6337262000000079</v>
      </c>
      <c r="G2">
        <v>6.9172775000000009</v>
      </c>
      <c r="R2">
        <v>0.67986080000000004</v>
      </c>
      <c r="S2">
        <v>2.3887936000000001</v>
      </c>
      <c r="Z2">
        <v>0.2391094</v>
      </c>
      <c r="AB2">
        <v>2.6886349000000003</v>
      </c>
      <c r="AJ2">
        <v>0.82258490000000017</v>
      </c>
      <c r="AK2">
        <v>2.3956122000000004</v>
      </c>
      <c r="AL2">
        <v>12.282595300000006</v>
      </c>
    </row>
    <row r="3" spans="1:38" x14ac:dyDescent="0.35">
      <c r="A3" s="1" t="s">
        <v>37</v>
      </c>
      <c r="B3">
        <v>0.45314103145491003</v>
      </c>
      <c r="C3">
        <v>1.157665614422394</v>
      </c>
      <c r="D3">
        <v>9.1872007669756517</v>
      </c>
      <c r="E3">
        <v>0.72377081556502798</v>
      </c>
      <c r="G3">
        <v>0.75748812494808315</v>
      </c>
      <c r="P3">
        <v>0.81869132407288769</v>
      </c>
      <c r="Q3">
        <v>1.1599661940612227</v>
      </c>
      <c r="R3">
        <v>0.24044945363163805</v>
      </c>
      <c r="S3">
        <v>2.203633228773568</v>
      </c>
      <c r="AB3">
        <v>8.0164111927208594</v>
      </c>
      <c r="AJ3">
        <v>3.4944185112354212E-2</v>
      </c>
      <c r="AK3">
        <v>0.13831443285365203</v>
      </c>
      <c r="AL3">
        <v>6.0526667379186181</v>
      </c>
    </row>
    <row r="4" spans="1:38" x14ac:dyDescent="0.35">
      <c r="A4" s="1" t="s">
        <v>38</v>
      </c>
      <c r="B4">
        <v>9.736560617439741</v>
      </c>
      <c r="C4">
        <v>5.354923058648418</v>
      </c>
      <c r="D4">
        <v>129.07105835469173</v>
      </c>
      <c r="E4">
        <v>0.24556900000000004</v>
      </c>
      <c r="G4">
        <v>11.868210654896023</v>
      </c>
      <c r="K4">
        <v>2.1383821462338575</v>
      </c>
      <c r="L4">
        <v>1.1139982207008776</v>
      </c>
      <c r="O4">
        <v>1.1013019715418499</v>
      </c>
      <c r="P4">
        <v>23.191635217861315</v>
      </c>
      <c r="Q4">
        <v>7.9432902175629554</v>
      </c>
      <c r="R4">
        <v>14.617158352447964</v>
      </c>
      <c r="S4">
        <v>18.102465810450951</v>
      </c>
      <c r="U4">
        <v>2.1075067327415398</v>
      </c>
      <c r="AB4">
        <v>62.611630686882435</v>
      </c>
      <c r="AC4">
        <v>0.41810899094290288</v>
      </c>
      <c r="AJ4">
        <v>5.3503815895148055</v>
      </c>
      <c r="AK4">
        <v>5.0552856893621474</v>
      </c>
      <c r="AL4">
        <v>46.700277900000032</v>
      </c>
    </row>
    <row r="5" spans="1:38" x14ac:dyDescent="0.35">
      <c r="A5" s="1" t="s">
        <v>39</v>
      </c>
      <c r="B5">
        <v>120.36265000000002</v>
      </c>
      <c r="D5">
        <v>2.9064300000000003</v>
      </c>
      <c r="G5">
        <v>6.7525000000000004</v>
      </c>
      <c r="H5">
        <v>3.3000000000000005E-4</v>
      </c>
      <c r="N5">
        <v>3.4290000000000001E-2</v>
      </c>
      <c r="P5">
        <v>18.894180000000002</v>
      </c>
      <c r="Q5">
        <v>1.1009</v>
      </c>
      <c r="R5">
        <v>2.9794200000000002</v>
      </c>
      <c r="U5">
        <v>4.09335</v>
      </c>
      <c r="W5">
        <v>9.4610000000000014E-2</v>
      </c>
      <c r="AB5">
        <v>14.10397</v>
      </c>
      <c r="AC5">
        <v>0.50103000000000009</v>
      </c>
      <c r="AE5">
        <v>6.5957600000000003</v>
      </c>
      <c r="AJ5">
        <v>2.8992900000000001</v>
      </c>
      <c r="AK5">
        <v>1.5114200000000002</v>
      </c>
      <c r="AL5">
        <v>179.63581000000002</v>
      </c>
    </row>
    <row r="6" spans="1:38" x14ac:dyDescent="0.35">
      <c r="A6" s="1" t="s">
        <v>40</v>
      </c>
      <c r="B6">
        <v>44.024681411611752</v>
      </c>
      <c r="G6">
        <v>3.0779079188501322</v>
      </c>
      <c r="J6">
        <v>0.17603739423112913</v>
      </c>
      <c r="O6">
        <v>0.13561095487863062</v>
      </c>
      <c r="P6">
        <v>5.477805647928216</v>
      </c>
      <c r="Q6">
        <v>0.738213751818802</v>
      </c>
      <c r="R6">
        <v>2.3548350446706383</v>
      </c>
      <c r="S6">
        <v>3.3200128892586678</v>
      </c>
      <c r="AB6">
        <v>10.434794970883294</v>
      </c>
      <c r="AC6">
        <v>0.20625810951168472</v>
      </c>
      <c r="AJ6">
        <v>1.1346598000000001</v>
      </c>
      <c r="AK6">
        <v>1.6490994000000001</v>
      </c>
      <c r="AL6">
        <v>76.298063738585199</v>
      </c>
    </row>
    <row r="7" spans="1:38" x14ac:dyDescent="0.35">
      <c r="A7" s="1" t="s">
        <v>41</v>
      </c>
      <c r="B7">
        <v>2.9823261000000003</v>
      </c>
      <c r="C7">
        <v>6.5566000000000001E-3</v>
      </c>
      <c r="D7">
        <v>25.2706734</v>
      </c>
      <c r="E7">
        <v>0.81951950000000007</v>
      </c>
      <c r="G7">
        <v>0.70784780000000003</v>
      </c>
      <c r="I7">
        <v>0.61263750000000006</v>
      </c>
      <c r="J7">
        <v>0.2207103</v>
      </c>
      <c r="N7">
        <v>0.58718950000000003</v>
      </c>
      <c r="O7">
        <v>0.37422820000000001</v>
      </c>
      <c r="P7">
        <v>3.4462001000000004</v>
      </c>
      <c r="Q7">
        <v>1.9920417000000006</v>
      </c>
      <c r="R7">
        <v>5.1035358999999998</v>
      </c>
      <c r="S7">
        <v>5.923082700000001</v>
      </c>
      <c r="AB7">
        <v>18.240257</v>
      </c>
      <c r="AC7">
        <v>0.31350620000000001</v>
      </c>
      <c r="AJ7">
        <v>0.1929691</v>
      </c>
      <c r="AK7">
        <v>0.85659680000000005</v>
      </c>
      <c r="AL7">
        <v>19.936796000000001</v>
      </c>
    </row>
    <row r="8" spans="1:38" x14ac:dyDescent="0.35">
      <c r="A8" s="1" t="s">
        <v>42</v>
      </c>
      <c r="B8">
        <v>2.4780985000000002</v>
      </c>
      <c r="D8">
        <v>10.658053700000002</v>
      </c>
      <c r="G8">
        <v>4.2855226000000002</v>
      </c>
      <c r="I8">
        <v>9.3291499999999999E-2</v>
      </c>
      <c r="J8">
        <v>0.34010470000000004</v>
      </c>
      <c r="K8">
        <v>1.2305615000000001</v>
      </c>
      <c r="O8">
        <v>7.406610000000001E-2</v>
      </c>
      <c r="P8">
        <v>1.2239358</v>
      </c>
      <c r="Q8">
        <v>2.7845867000000002</v>
      </c>
      <c r="R8">
        <v>2.9364029000000014</v>
      </c>
      <c r="S8">
        <v>1.6377316000000002</v>
      </c>
      <c r="X8">
        <v>4.8112500000000002E-2</v>
      </c>
      <c r="Z8">
        <v>0.1491614</v>
      </c>
      <c r="AB8">
        <v>5.9849922000000007</v>
      </c>
      <c r="AC8">
        <v>0.182808</v>
      </c>
      <c r="AI8">
        <v>0.54935632944321822</v>
      </c>
      <c r="AJ8">
        <v>0.54023060000000001</v>
      </c>
      <c r="AK8">
        <v>0.15512300000000001</v>
      </c>
      <c r="AL8">
        <v>15.489163399999999</v>
      </c>
    </row>
    <row r="9" spans="1:38" x14ac:dyDescent="0.35">
      <c r="A9" s="1" t="s">
        <v>43</v>
      </c>
      <c r="B9">
        <v>6.0620820000000002</v>
      </c>
      <c r="G9">
        <v>4.1548379999999998</v>
      </c>
      <c r="N9">
        <v>0.16448700000000002</v>
      </c>
      <c r="O9">
        <v>0.30002499999999999</v>
      </c>
      <c r="P9">
        <v>3.3888620000000005</v>
      </c>
      <c r="Q9">
        <v>0.69434800000000008</v>
      </c>
      <c r="R9">
        <v>1.2087639999999999</v>
      </c>
      <c r="S9">
        <v>0.36902500000000005</v>
      </c>
      <c r="AB9">
        <v>12.446033000000002</v>
      </c>
      <c r="AC9">
        <v>0.33829300000000007</v>
      </c>
      <c r="AJ9">
        <v>1.611559</v>
      </c>
      <c r="AK9">
        <v>1.212742</v>
      </c>
      <c r="AL9">
        <v>34.624579999999995</v>
      </c>
    </row>
    <row r="10" spans="1:38" x14ac:dyDescent="0.35">
      <c r="A10" s="1" t="s">
        <v>44</v>
      </c>
      <c r="C10">
        <v>0.60712399621229507</v>
      </c>
      <c r="D10">
        <v>30.785621511807967</v>
      </c>
      <c r="E10">
        <v>3.0321148815436794</v>
      </c>
      <c r="P10">
        <v>1.5787542678753355</v>
      </c>
      <c r="Q10">
        <v>3.6978620107196267</v>
      </c>
      <c r="R10">
        <v>0.44863001119789003</v>
      </c>
      <c r="S10">
        <v>3.6474293076493249</v>
      </c>
      <c r="AB10">
        <v>20.215893119224621</v>
      </c>
      <c r="AC10">
        <v>1.2382050457244487</v>
      </c>
      <c r="AJ10">
        <v>4.6653919524217123E-3</v>
      </c>
      <c r="AK10">
        <v>0.70086908936243775</v>
      </c>
    </row>
    <row r="11" spans="1:38" x14ac:dyDescent="0.35">
      <c r="A11" s="1" t="s">
        <v>45</v>
      </c>
      <c r="B11">
        <v>0.28868240000000006</v>
      </c>
      <c r="C11">
        <v>6.0000000000000008E-5</v>
      </c>
      <c r="D11">
        <v>58.980481400000002</v>
      </c>
      <c r="E11">
        <v>0.32673000000000002</v>
      </c>
      <c r="G11">
        <v>1.7950809000000001</v>
      </c>
      <c r="P11">
        <v>2.4267619000000002</v>
      </c>
      <c r="Q11">
        <v>12.9960246</v>
      </c>
      <c r="R11">
        <v>7.5621562000000004</v>
      </c>
      <c r="S11">
        <v>13.368481299999999</v>
      </c>
      <c r="AB11">
        <v>26.349133800000001</v>
      </c>
      <c r="AC11">
        <v>0.61857650000000008</v>
      </c>
      <c r="AJ11">
        <v>1.1902209000000001</v>
      </c>
      <c r="AK11">
        <v>0.53725660000000008</v>
      </c>
      <c r="AL11">
        <v>17.842139900000003</v>
      </c>
    </row>
    <row r="12" spans="1:38" x14ac:dyDescent="0.35">
      <c r="A12" s="1" t="s">
        <v>46</v>
      </c>
      <c r="B12">
        <v>5.2980000000000006E-2</v>
      </c>
      <c r="C12">
        <v>7.0000000000000007E-5</v>
      </c>
      <c r="D12">
        <v>76.201980000000006</v>
      </c>
      <c r="E12">
        <v>1.8200000000000002E-3</v>
      </c>
      <c r="O12">
        <v>2.3223900000000004</v>
      </c>
      <c r="R12">
        <v>8.7518000000000011</v>
      </c>
      <c r="S12">
        <v>3.1549300000000002</v>
      </c>
      <c r="AB12">
        <v>47.693600000000004</v>
      </c>
      <c r="AJ12">
        <v>0.19498000000000001</v>
      </c>
      <c r="AK12">
        <v>1.08E-3</v>
      </c>
      <c r="AL12">
        <v>0.16538000000000003</v>
      </c>
    </row>
    <row r="13" spans="1:38" x14ac:dyDescent="0.35">
      <c r="A13" s="1" t="s">
        <v>47</v>
      </c>
      <c r="B13">
        <v>26.987829400000003</v>
      </c>
      <c r="D13">
        <v>28.158763199999999</v>
      </c>
      <c r="E13">
        <v>0.35617490000000002</v>
      </c>
      <c r="G13">
        <v>4.6323703000000007</v>
      </c>
      <c r="I13">
        <v>0.2372678</v>
      </c>
      <c r="O13">
        <v>0.43043320000000002</v>
      </c>
      <c r="P13">
        <v>1.1708418</v>
      </c>
      <c r="Q13">
        <v>4.1270099000000018</v>
      </c>
      <c r="R13">
        <v>8.092215699999997</v>
      </c>
      <c r="S13">
        <v>5.8629822000000011</v>
      </c>
      <c r="Z13">
        <v>0.29929280000000003</v>
      </c>
      <c r="AB13">
        <v>22.878604500000005</v>
      </c>
      <c r="AC13">
        <v>2.3644400000000003E-2</v>
      </c>
      <c r="AJ13">
        <v>0.53124800000000005</v>
      </c>
      <c r="AK13">
        <v>0.56393050000000011</v>
      </c>
      <c r="AL13">
        <v>49.504570700000009</v>
      </c>
    </row>
    <row r="14" spans="1:38" x14ac:dyDescent="0.35">
      <c r="A14" s="1" t="s">
        <v>48</v>
      </c>
      <c r="B14">
        <v>1.0245272000000001</v>
      </c>
      <c r="C14">
        <v>2.3460000000000004E-4</v>
      </c>
      <c r="D14">
        <v>7.8845345</v>
      </c>
      <c r="E14">
        <v>0.77318560000000003</v>
      </c>
      <c r="O14">
        <v>0.60144550000000008</v>
      </c>
      <c r="R14">
        <v>2.0513894000000006</v>
      </c>
      <c r="AB14">
        <v>14.0788197</v>
      </c>
      <c r="AJ14">
        <v>0.28064820000000001</v>
      </c>
      <c r="AL14">
        <v>12.0237625</v>
      </c>
    </row>
    <row r="15" spans="1:38" x14ac:dyDescent="0.35">
      <c r="A15" s="1" t="s">
        <v>49</v>
      </c>
      <c r="B15">
        <v>1.0104000000000002</v>
      </c>
      <c r="D15">
        <v>7.2552962626456665</v>
      </c>
      <c r="G15">
        <v>0.61458888943600831</v>
      </c>
      <c r="P15">
        <v>0.90050234032706755</v>
      </c>
      <c r="R15">
        <v>1.2323518986287472</v>
      </c>
      <c r="S15">
        <v>6.7957284670725508</v>
      </c>
      <c r="AB15">
        <v>6.8805410573019827</v>
      </c>
      <c r="AJ15">
        <v>3.8473700000000002</v>
      </c>
      <c r="AK15">
        <v>1.8097000000000001</v>
      </c>
      <c r="AL15">
        <v>18.173280000000005</v>
      </c>
    </row>
    <row r="16" spans="1:38" x14ac:dyDescent="0.35">
      <c r="A16" s="1" t="s">
        <v>50</v>
      </c>
      <c r="B16">
        <v>7.8266677244211408E-2</v>
      </c>
      <c r="C16">
        <v>0.34197623328713006</v>
      </c>
      <c r="D16">
        <v>0.31313693626382166</v>
      </c>
      <c r="E16">
        <v>1.742850246037814E-2</v>
      </c>
      <c r="G16">
        <v>8.1006301687197606</v>
      </c>
      <c r="P16">
        <v>14.176038686673611</v>
      </c>
      <c r="Q16">
        <v>25.609577128975324</v>
      </c>
      <c r="R16">
        <v>21.608471894327092</v>
      </c>
      <c r="S16">
        <v>37.279149413864943</v>
      </c>
      <c r="AB16">
        <v>53.754775196975565</v>
      </c>
      <c r="AC16">
        <v>1.1915933611369272</v>
      </c>
      <c r="AJ16">
        <v>8.6287657801827287</v>
      </c>
      <c r="AK16">
        <v>0.76222849678496707</v>
      </c>
      <c r="AL16">
        <v>214.90161499999994</v>
      </c>
    </row>
    <row r="17" spans="1:38" x14ac:dyDescent="0.35">
      <c r="A17" s="1" t="s">
        <v>51</v>
      </c>
      <c r="B17">
        <v>15.785091020000001</v>
      </c>
      <c r="D17">
        <v>8.6057913500000005</v>
      </c>
      <c r="G17">
        <v>19.282906060000002</v>
      </c>
      <c r="O17">
        <v>0.96330505</v>
      </c>
      <c r="P17">
        <v>10.117825510000001</v>
      </c>
      <c r="Q17">
        <v>6.1598679400000007</v>
      </c>
      <c r="R17">
        <v>6.4847775700000003</v>
      </c>
      <c r="S17">
        <v>4.50818298</v>
      </c>
      <c r="Z17">
        <v>3.2796452200000004</v>
      </c>
      <c r="AB17">
        <v>43.225357060000007</v>
      </c>
      <c r="AC17">
        <v>0.13640047000000002</v>
      </c>
      <c r="AJ17">
        <v>3.5235441800000005</v>
      </c>
      <c r="AK17">
        <v>0.10877054000000001</v>
      </c>
      <c r="AL17">
        <v>109.20857785999999</v>
      </c>
    </row>
    <row r="18" spans="1:38" x14ac:dyDescent="0.35">
      <c r="A18" s="1" t="s">
        <v>52</v>
      </c>
      <c r="B18">
        <v>7.5357991774595472E-3</v>
      </c>
      <c r="D18">
        <v>19.890868168636903</v>
      </c>
      <c r="G18">
        <v>0.24320072000000001</v>
      </c>
      <c r="P18">
        <v>0.99422377000000017</v>
      </c>
      <c r="Q18">
        <v>3.1446007300000005</v>
      </c>
      <c r="R18">
        <v>4.592987410000001</v>
      </c>
      <c r="S18">
        <v>5.0835246964697287</v>
      </c>
      <c r="AB18">
        <v>5.3747675500000005</v>
      </c>
      <c r="AJ18">
        <v>1.1420479833044377</v>
      </c>
      <c r="AL18">
        <v>2.4929554500000006</v>
      </c>
    </row>
    <row r="19" spans="1:38" x14ac:dyDescent="0.35">
      <c r="A19" s="1" t="s">
        <v>53</v>
      </c>
      <c r="B19">
        <v>7.1941800000000014E-2</v>
      </c>
      <c r="D19">
        <v>14.888410800000003</v>
      </c>
      <c r="G19">
        <v>4.4046376</v>
      </c>
      <c r="I19">
        <v>0.60012530000000008</v>
      </c>
      <c r="J19">
        <v>0.7066403</v>
      </c>
      <c r="O19">
        <v>1.2122417000000001</v>
      </c>
      <c r="P19">
        <v>3.2142773000000004</v>
      </c>
      <c r="Q19">
        <v>3.2666586</v>
      </c>
      <c r="R19">
        <v>4.4721860000000015</v>
      </c>
      <c r="S19">
        <v>6.6411349000000008</v>
      </c>
      <c r="T19">
        <v>0.24181950000000002</v>
      </c>
      <c r="AB19">
        <v>11.662856200000002</v>
      </c>
      <c r="AJ19">
        <v>2.4668586000000001</v>
      </c>
      <c r="AL19">
        <v>27.960195200000008</v>
      </c>
    </row>
    <row r="20" spans="1:38" x14ac:dyDescent="0.35">
      <c r="A20" s="1" t="s">
        <v>54</v>
      </c>
      <c r="B20">
        <v>0.20203000000000002</v>
      </c>
      <c r="C20">
        <v>17.746828217478274</v>
      </c>
      <c r="D20">
        <v>5.2342500000000003</v>
      </c>
      <c r="E20">
        <v>95.591296528294492</v>
      </c>
      <c r="L20">
        <v>2.1395028282771</v>
      </c>
      <c r="O20">
        <v>4.5413436954032003</v>
      </c>
      <c r="R20">
        <v>11.285668601351698</v>
      </c>
      <c r="S20">
        <v>6.4096784457456009</v>
      </c>
      <c r="AB20">
        <v>47.925905990620905</v>
      </c>
      <c r="AJ20">
        <v>2.3601275723810002</v>
      </c>
      <c r="AK20">
        <v>2.2946209083954225</v>
      </c>
    </row>
    <row r="21" spans="1:38" x14ac:dyDescent="0.35">
      <c r="A21" s="1" t="s">
        <v>55</v>
      </c>
      <c r="C21">
        <v>5.1509000000000008E-3</v>
      </c>
      <c r="D21">
        <v>11.174785800000002</v>
      </c>
      <c r="E21">
        <v>6.9679650000000004</v>
      </c>
      <c r="O21">
        <v>0.58090210000000009</v>
      </c>
      <c r="P21">
        <v>8.8967394825484783E-2</v>
      </c>
      <c r="Q21">
        <v>1.2330034999999999</v>
      </c>
      <c r="R21">
        <v>2.9133161512204802</v>
      </c>
      <c r="S21">
        <v>2.0889263000000002</v>
      </c>
      <c r="AB21">
        <v>12.190260300000002</v>
      </c>
      <c r="AJ21">
        <v>0.72747190000000006</v>
      </c>
      <c r="AL21">
        <v>1.6705350000000001</v>
      </c>
    </row>
    <row r="22" spans="1:38" x14ac:dyDescent="0.35">
      <c r="A22" s="1" t="s">
        <v>56</v>
      </c>
      <c r="D22">
        <v>0.29192394630890267</v>
      </c>
      <c r="E22">
        <v>3.0790791795257986E-2</v>
      </c>
      <c r="R22">
        <v>0.12621789639610004</v>
      </c>
      <c r="AE22">
        <v>0.5547457309289</v>
      </c>
      <c r="AJ22">
        <v>4.1143122700000004E-4</v>
      </c>
    </row>
    <row r="23" spans="1:38" x14ac:dyDescent="0.35">
      <c r="A23" s="1" t="s">
        <v>57</v>
      </c>
      <c r="B23">
        <v>0.15753</v>
      </c>
      <c r="D23">
        <v>12.167653000000001</v>
      </c>
      <c r="G23">
        <v>3.1420726000000005</v>
      </c>
      <c r="I23">
        <v>0.43829860000000004</v>
      </c>
      <c r="J23">
        <v>0.1823592</v>
      </c>
      <c r="L23">
        <v>0.31378460000000002</v>
      </c>
      <c r="O23">
        <v>0.113569</v>
      </c>
      <c r="P23">
        <v>0.31110730000000003</v>
      </c>
      <c r="Q23">
        <v>0.82260110000000009</v>
      </c>
      <c r="R23">
        <v>7.7259348000000019</v>
      </c>
      <c r="S23">
        <v>1.9347494000000003</v>
      </c>
      <c r="AB23">
        <v>7.2913321</v>
      </c>
      <c r="AK23">
        <v>6.4070500000000002E-2</v>
      </c>
      <c r="AL23">
        <v>16.880219900000007</v>
      </c>
    </row>
    <row r="24" spans="1:38" x14ac:dyDescent="0.35">
      <c r="A24" s="1" t="s">
        <v>58</v>
      </c>
      <c r="B24">
        <v>1.3403329000000002</v>
      </c>
      <c r="D24">
        <v>9.7136148074463406</v>
      </c>
      <c r="F24">
        <v>3.707248187672191</v>
      </c>
      <c r="G24">
        <v>3.1981458785693189</v>
      </c>
      <c r="J24">
        <v>9.4868996190275584E-2</v>
      </c>
      <c r="O24">
        <v>0.7622159075531888</v>
      </c>
      <c r="P24">
        <v>3.9055554929627103</v>
      </c>
      <c r="R24">
        <v>3.2145319788747067</v>
      </c>
      <c r="S24">
        <v>2.6969821182702831</v>
      </c>
      <c r="Y24">
        <v>0.37924747384059881</v>
      </c>
      <c r="AB24">
        <v>19.911092609692677</v>
      </c>
      <c r="AC24">
        <v>0.20195758235122285</v>
      </c>
      <c r="AJ24">
        <v>2.2698896856628616</v>
      </c>
      <c r="AK24">
        <v>0.20431462578190879</v>
      </c>
      <c r="AL24">
        <v>36.961220984318707</v>
      </c>
    </row>
    <row r="25" spans="1:38" x14ac:dyDescent="0.35">
      <c r="A25" s="1" t="s">
        <v>59</v>
      </c>
      <c r="B25">
        <v>12.110380500000002</v>
      </c>
      <c r="D25">
        <v>0.38547000000000003</v>
      </c>
      <c r="F25">
        <v>1.0927440000000002</v>
      </c>
      <c r="G25">
        <v>6.7034239000000007</v>
      </c>
      <c r="J25">
        <v>3.9035900000000005E-2</v>
      </c>
      <c r="P25">
        <v>1.1552373</v>
      </c>
      <c r="Q25">
        <v>1.5631249000000003</v>
      </c>
      <c r="R25">
        <v>1.6399778000000005</v>
      </c>
      <c r="S25">
        <v>1.3809142000000003</v>
      </c>
      <c r="AB25">
        <v>9.610188100000002</v>
      </c>
      <c r="AC25">
        <v>0.29036700000000004</v>
      </c>
      <c r="AJ25">
        <v>2.2599080000000002</v>
      </c>
      <c r="AK25">
        <v>7.7772100000000011E-2</v>
      </c>
      <c r="AL25">
        <v>38.424750299999999</v>
      </c>
    </row>
    <row r="26" spans="1:38" x14ac:dyDescent="0.35">
      <c r="A26" s="1" t="s">
        <v>60</v>
      </c>
      <c r="B26">
        <v>0.33036000000000004</v>
      </c>
      <c r="D26">
        <v>5.4449500000000004</v>
      </c>
      <c r="E26">
        <v>2.8060800000000001</v>
      </c>
      <c r="G26">
        <v>0.68747000000000003</v>
      </c>
      <c r="O26">
        <v>0.26795000000000002</v>
      </c>
      <c r="P26">
        <v>5.3143100000000008</v>
      </c>
      <c r="Q26">
        <v>1.1496200000000001</v>
      </c>
      <c r="R26">
        <v>3.6718800000000003</v>
      </c>
      <c r="AB26">
        <v>6.3981300000000001</v>
      </c>
      <c r="AC26">
        <v>0.40164000000000005</v>
      </c>
      <c r="AJ26">
        <v>0.78182000000000007</v>
      </c>
      <c r="AL26">
        <v>11.83318</v>
      </c>
    </row>
    <row r="27" spans="1:38" x14ac:dyDescent="0.35">
      <c r="A27" s="1" t="s">
        <v>61</v>
      </c>
      <c r="B27">
        <v>7.9129650815947663</v>
      </c>
      <c r="D27">
        <v>6.7224108610467912</v>
      </c>
      <c r="G27">
        <v>0.49824500130987531</v>
      </c>
      <c r="J27">
        <v>2.6713818552566392E-2</v>
      </c>
      <c r="L27">
        <v>9.24190376248894E-2</v>
      </c>
      <c r="O27">
        <v>0.58382147331198431</v>
      </c>
      <c r="P27">
        <v>13.840902471867262</v>
      </c>
      <c r="Q27">
        <v>1.7027587862132016</v>
      </c>
      <c r="R27">
        <v>1.2142345039737181</v>
      </c>
      <c r="S27">
        <v>6.8438417544729253</v>
      </c>
      <c r="AB27">
        <v>10.30846391059659</v>
      </c>
      <c r="AJ27">
        <v>2.9066703054531295</v>
      </c>
      <c r="AK27">
        <v>0.43757101737216353</v>
      </c>
      <c r="AL27">
        <v>42.572942122464539</v>
      </c>
    </row>
    <row r="28" spans="1:38" x14ac:dyDescent="0.35">
      <c r="A28" s="1" t="s">
        <v>62</v>
      </c>
      <c r="C28">
        <v>2.0263432000000003</v>
      </c>
      <c r="E28">
        <v>0.57922790000000002</v>
      </c>
      <c r="Q28">
        <v>0.70075300000000007</v>
      </c>
      <c r="R28">
        <v>1.7065946000000001</v>
      </c>
      <c r="S28">
        <v>2.3190241999999999</v>
      </c>
      <c r="AB28">
        <v>12.088857200000001</v>
      </c>
      <c r="AC28">
        <v>0.20602590000000001</v>
      </c>
      <c r="AJ28">
        <v>1.6394477000000003</v>
      </c>
      <c r="AK28">
        <v>0.14792170000000002</v>
      </c>
      <c r="AL28">
        <v>9.4696157000000021</v>
      </c>
    </row>
    <row r="29" spans="1:38" x14ac:dyDescent="0.35">
      <c r="A29" s="1" t="s">
        <v>63</v>
      </c>
      <c r="B29">
        <v>1.86816</v>
      </c>
      <c r="C29">
        <v>1.7281397000000001</v>
      </c>
      <c r="D29">
        <v>0.22508800000000001</v>
      </c>
      <c r="G29">
        <v>1.4090564612612753</v>
      </c>
      <c r="I29">
        <v>1.1070894242356197E-2</v>
      </c>
      <c r="J29">
        <v>2.1777274537865981E-3</v>
      </c>
      <c r="K29">
        <v>0.13549093296537676</v>
      </c>
      <c r="L29">
        <v>0.45810050207978881</v>
      </c>
      <c r="O29">
        <v>0.20151207765239784</v>
      </c>
      <c r="P29">
        <v>0.99953719174470101</v>
      </c>
      <c r="Q29">
        <v>0.73232792828567794</v>
      </c>
      <c r="R29">
        <v>0.65210843895430926</v>
      </c>
      <c r="S29">
        <v>1.5338947601651896</v>
      </c>
      <c r="AB29">
        <v>2.8469801167674031</v>
      </c>
      <c r="AJ29">
        <v>0.17156750000000001</v>
      </c>
      <c r="AK29">
        <v>0.28564080000000003</v>
      </c>
      <c r="AL29">
        <v>13.191364860182015</v>
      </c>
    </row>
    <row r="30" spans="1:38" x14ac:dyDescent="0.35">
      <c r="A30" s="1" t="s">
        <v>64</v>
      </c>
      <c r="B30">
        <v>2.2390999999999999E-3</v>
      </c>
      <c r="C30">
        <v>0.15965940000000001</v>
      </c>
      <c r="D30">
        <v>2.8050100000000005E-2</v>
      </c>
      <c r="E30">
        <v>0.66386160000000005</v>
      </c>
      <c r="G30">
        <v>6.4584200000000008E-2</v>
      </c>
      <c r="J30">
        <v>1.3907800000000001E-2</v>
      </c>
      <c r="K30">
        <v>3.4443800000000004E-2</v>
      </c>
      <c r="O30">
        <v>7.7890000000000012E-4</v>
      </c>
      <c r="P30">
        <v>0.31174580000000002</v>
      </c>
      <c r="Q30">
        <v>0.30328480000000002</v>
      </c>
      <c r="R30">
        <v>0.19570410000000002</v>
      </c>
      <c r="S30">
        <v>1.7648802000000001</v>
      </c>
      <c r="Z30">
        <v>1.8336000000000002E-2</v>
      </c>
      <c r="AE30">
        <v>0.65354699999999999</v>
      </c>
      <c r="AJ30">
        <v>0.60671710000000001</v>
      </c>
      <c r="AL30">
        <v>2.5283298000000003</v>
      </c>
    </row>
    <row r="31" spans="1:38" x14ac:dyDescent="0.35">
      <c r="A31" s="1" t="s">
        <v>65</v>
      </c>
      <c r="B31">
        <v>0.39569940000000003</v>
      </c>
      <c r="D31">
        <v>0.10423949000000002</v>
      </c>
      <c r="E31">
        <v>4.3390200000000007E-3</v>
      </c>
      <c r="P31">
        <v>0.87595663000000024</v>
      </c>
      <c r="R31">
        <v>0.1652603</v>
      </c>
      <c r="AB31">
        <v>3.8661948000000002</v>
      </c>
      <c r="AJ31">
        <v>1.0594906000000002</v>
      </c>
      <c r="AK31">
        <v>3.5261750000000001E-2</v>
      </c>
      <c r="AL31">
        <v>7.0829579800000024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31"/>
  <sheetViews>
    <sheetView zoomScale="40" zoomScaleNormal="40" workbookViewId="0">
      <selection activeCell="W33" sqref="W33"/>
    </sheetView>
  </sheetViews>
  <sheetFormatPr defaultRowHeight="14.5" x14ac:dyDescent="0.35"/>
  <sheetData>
    <row r="1" spans="1:42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J1" s="1" t="s">
        <v>8</v>
      </c>
      <c r="K1" s="1" t="s">
        <v>9</v>
      </c>
      <c r="L1" s="1" t="s">
        <v>10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Y1" s="1"/>
      <c r="Z1" s="1"/>
      <c r="AA1" s="1"/>
      <c r="AB1" s="1" t="s">
        <v>26</v>
      </c>
      <c r="AC1" s="1" t="s">
        <v>27</v>
      </c>
      <c r="AG1" s="1"/>
      <c r="AH1" s="1"/>
      <c r="AI1" s="1"/>
      <c r="AJ1" s="1" t="s">
        <v>33</v>
      </c>
      <c r="AK1" s="1" t="s">
        <v>34</v>
      </c>
      <c r="AL1" s="1" t="s">
        <v>35</v>
      </c>
    </row>
    <row r="2" spans="1:42" x14ac:dyDescent="0.35">
      <c r="A2" s="1" t="s">
        <v>36</v>
      </c>
      <c r="B2">
        <v>308.65711440843347</v>
      </c>
      <c r="C2">
        <v>139.06542733136612</v>
      </c>
      <c r="D2">
        <v>1898.3234683304634</v>
      </c>
      <c r="G2">
        <v>310.70596536500886</v>
      </c>
      <c r="P2">
        <v>207.14226150558832</v>
      </c>
      <c r="S2">
        <v>81.865695531691657</v>
      </c>
      <c r="AB2">
        <v>998.25267320381704</v>
      </c>
      <c r="AJ2">
        <v>179.11479746603501</v>
      </c>
      <c r="AK2">
        <v>72.783937147223355</v>
      </c>
      <c r="AL2">
        <v>611.6240107150968</v>
      </c>
      <c r="AN2">
        <f>AL2+D2+E2</f>
        <v>2509.9474790455602</v>
      </c>
      <c r="AO2">
        <f>B2+C2+SUM(F2:AK2)</f>
        <v>2297.5878719591637</v>
      </c>
      <c r="AP2">
        <f>AO2/AN2</f>
        <v>0.91539280847137527</v>
      </c>
    </row>
    <row r="3" spans="1:42" x14ac:dyDescent="0.35">
      <c r="A3" s="1" t="s">
        <v>37</v>
      </c>
      <c r="D3">
        <v>2708.7512416723562</v>
      </c>
      <c r="P3">
        <v>379.01110804759372</v>
      </c>
      <c r="S3">
        <v>149.60802636586405</v>
      </c>
      <c r="AB3">
        <v>2028.8802291966019</v>
      </c>
      <c r="AK3">
        <v>60.458192798038816</v>
      </c>
      <c r="AL3">
        <v>173.24042171083929</v>
      </c>
      <c r="AN3">
        <f t="shared" ref="AN3:AN31" si="0">AL3+D3+E3</f>
        <v>2881.9916633831954</v>
      </c>
      <c r="AO3">
        <f t="shared" ref="AO3:AO31" si="1">B3+C3+SUM(F3:AK3)</f>
        <v>2617.9575564080988</v>
      </c>
      <c r="AP3">
        <f t="shared" ref="AP3:AP31" si="2">AO3/AN3</f>
        <v>0.90838484707303258</v>
      </c>
    </row>
    <row r="4" spans="1:42" x14ac:dyDescent="0.35">
      <c r="A4" s="1" t="s">
        <v>38</v>
      </c>
      <c r="B4">
        <v>1989.3020425326654</v>
      </c>
      <c r="D4">
        <v>8538.3280551716507</v>
      </c>
      <c r="P4">
        <v>4517.2952817080077</v>
      </c>
      <c r="R4">
        <v>564.63437424366828</v>
      </c>
      <c r="S4">
        <v>583.1731281618695</v>
      </c>
      <c r="AB4">
        <v>5746.752178798004</v>
      </c>
      <c r="AJ4">
        <v>422.85472778802017</v>
      </c>
      <c r="AL4">
        <v>6042.3456465297986</v>
      </c>
      <c r="AN4">
        <f t="shared" si="0"/>
        <v>14580.673701701449</v>
      </c>
      <c r="AO4">
        <f t="shared" si="1"/>
        <v>13824.011733232235</v>
      </c>
      <c r="AP4">
        <f t="shared" si="2"/>
        <v>0.94810514356542264</v>
      </c>
    </row>
    <row r="5" spans="1:42" x14ac:dyDescent="0.35">
      <c r="A5" s="1" t="s">
        <v>39</v>
      </c>
      <c r="B5">
        <v>51179.425912823994</v>
      </c>
      <c r="C5">
        <v>2397.6258267280336</v>
      </c>
      <c r="D5">
        <v>13459.96574402741</v>
      </c>
      <c r="P5">
        <v>8133.8706103284703</v>
      </c>
      <c r="AB5">
        <v>4809.6841779004944</v>
      </c>
      <c r="AL5">
        <v>55227.470286585551</v>
      </c>
      <c r="AN5">
        <f t="shared" si="0"/>
        <v>68687.436030612967</v>
      </c>
      <c r="AO5">
        <f t="shared" si="1"/>
        <v>66520.606527780998</v>
      </c>
      <c r="AP5">
        <f t="shared" si="2"/>
        <v>0.96845377221729101</v>
      </c>
    </row>
    <row r="6" spans="1:42" x14ac:dyDescent="0.35">
      <c r="A6" s="1" t="s">
        <v>40</v>
      </c>
      <c r="B6">
        <v>15278.254392319726</v>
      </c>
      <c r="C6">
        <v>994.6439168228809</v>
      </c>
      <c r="D6">
        <v>1133.5858667847417</v>
      </c>
      <c r="E6">
        <v>567.00595995303559</v>
      </c>
      <c r="P6">
        <v>1718.8289888951917</v>
      </c>
      <c r="S6">
        <v>732.31599615790105</v>
      </c>
      <c r="AB6">
        <v>6421.4238731295818</v>
      </c>
      <c r="AL6">
        <v>24441.017653213308</v>
      </c>
      <c r="AN6">
        <f t="shared" si="0"/>
        <v>26141.609479951087</v>
      </c>
      <c r="AO6">
        <f t="shared" si="1"/>
        <v>25145.467167325281</v>
      </c>
      <c r="AP6">
        <f t="shared" si="2"/>
        <v>0.9618943771082733</v>
      </c>
    </row>
    <row r="7" spans="1:42" x14ac:dyDescent="0.35">
      <c r="A7" s="1" t="s">
        <v>41</v>
      </c>
      <c r="B7">
        <v>776.95358559809438</v>
      </c>
      <c r="D7">
        <v>5470.3741987868325</v>
      </c>
      <c r="P7">
        <v>2209.38471274529</v>
      </c>
      <c r="R7">
        <v>927.59967324566855</v>
      </c>
      <c r="AB7">
        <v>5239.5636398003398</v>
      </c>
      <c r="AJ7">
        <v>275.6292748029889</v>
      </c>
      <c r="AL7">
        <v>4633.9191224511378</v>
      </c>
      <c r="AN7">
        <f t="shared" si="0"/>
        <v>10104.29332123797</v>
      </c>
      <c r="AO7">
        <f t="shared" si="1"/>
        <v>9429.1308861923808</v>
      </c>
      <c r="AP7">
        <f t="shared" si="2"/>
        <v>0.93318063781595872</v>
      </c>
    </row>
    <row r="8" spans="1:42" x14ac:dyDescent="0.35">
      <c r="A8" s="1" t="s">
        <v>42</v>
      </c>
      <c r="B8">
        <v>514.28179274064564</v>
      </c>
      <c r="D8">
        <v>3098.6910722037837</v>
      </c>
      <c r="J8">
        <v>180.52211078548672</v>
      </c>
      <c r="K8">
        <v>299.19060762813888</v>
      </c>
      <c r="P8">
        <v>424.75073549870598</v>
      </c>
      <c r="Q8">
        <v>353.78309597524594</v>
      </c>
      <c r="R8">
        <v>187.51395323763407</v>
      </c>
      <c r="AB8">
        <v>2876.8683070771776</v>
      </c>
      <c r="AC8">
        <v>146.32367591491362</v>
      </c>
      <c r="AJ8">
        <v>174.20343882044764</v>
      </c>
      <c r="AL8">
        <v>2564.3966338205355</v>
      </c>
      <c r="AN8">
        <f t="shared" si="0"/>
        <v>5663.0877060243192</v>
      </c>
      <c r="AO8">
        <f t="shared" si="1"/>
        <v>5157.4377176783964</v>
      </c>
      <c r="AP8">
        <f t="shared" si="2"/>
        <v>0.91071125601533265</v>
      </c>
    </row>
    <row r="9" spans="1:42" x14ac:dyDescent="0.35">
      <c r="A9" s="1" t="s">
        <v>43</v>
      </c>
      <c r="B9">
        <v>2556.6997122569678</v>
      </c>
      <c r="D9">
        <v>2141.327098617061</v>
      </c>
      <c r="G9">
        <v>960.74455035837934</v>
      </c>
      <c r="P9">
        <v>884.40550863874773</v>
      </c>
      <c r="AB9">
        <v>3419.9593803944481</v>
      </c>
      <c r="AC9">
        <v>189.89052818677226</v>
      </c>
      <c r="AL9">
        <v>6328.0983285580796</v>
      </c>
      <c r="AN9">
        <f t="shared" si="0"/>
        <v>8469.4254271751415</v>
      </c>
      <c r="AO9">
        <f t="shared" si="1"/>
        <v>8011.6996798353157</v>
      </c>
      <c r="AP9">
        <f t="shared" si="2"/>
        <v>0.94595551359704289</v>
      </c>
    </row>
    <row r="10" spans="1:42" x14ac:dyDescent="0.35">
      <c r="A10" s="1" t="s">
        <v>44</v>
      </c>
      <c r="B10">
        <v>3236.3181627674494</v>
      </c>
      <c r="D10">
        <v>6893.5027463920724</v>
      </c>
      <c r="P10">
        <v>996.11945320381255</v>
      </c>
      <c r="AB10">
        <v>2402.6330901602414</v>
      </c>
      <c r="AN10">
        <f t="shared" si="0"/>
        <v>6893.5027463920724</v>
      </c>
      <c r="AO10">
        <f t="shared" si="1"/>
        <v>6635.0707061315034</v>
      </c>
      <c r="AP10">
        <f t="shared" si="2"/>
        <v>0.96251078011163083</v>
      </c>
    </row>
    <row r="11" spans="1:42" x14ac:dyDescent="0.35">
      <c r="A11" s="1" t="s">
        <v>45</v>
      </c>
      <c r="B11">
        <v>362.18910205739638</v>
      </c>
      <c r="D11">
        <v>8853.7466849117554</v>
      </c>
      <c r="L11">
        <v>244.29915768541326</v>
      </c>
      <c r="P11">
        <v>1374.9922165554078</v>
      </c>
      <c r="Q11">
        <v>1040.5369381150956</v>
      </c>
      <c r="AB11">
        <v>7493.6294021669491</v>
      </c>
      <c r="AL11">
        <v>2152.7568148173054</v>
      </c>
      <c r="AN11">
        <f t="shared" si="0"/>
        <v>11006.50349972906</v>
      </c>
      <c r="AO11">
        <f t="shared" si="1"/>
        <v>10515.646816580262</v>
      </c>
      <c r="AP11">
        <f t="shared" si="2"/>
        <v>0.95540303211088951</v>
      </c>
    </row>
    <row r="12" spans="1:42" x14ac:dyDescent="0.35">
      <c r="A12" s="1" t="s">
        <v>46</v>
      </c>
      <c r="D12">
        <v>7100.0917797880757</v>
      </c>
      <c r="L12">
        <v>258.30816719922001</v>
      </c>
      <c r="R12">
        <v>1025.242676583702</v>
      </c>
      <c r="AB12">
        <v>5853.557185969069</v>
      </c>
      <c r="AL12">
        <v>468.77406139013436</v>
      </c>
      <c r="AN12">
        <f t="shared" si="0"/>
        <v>7568.8658411782098</v>
      </c>
      <c r="AO12">
        <f t="shared" si="1"/>
        <v>7137.1080297519911</v>
      </c>
      <c r="AP12">
        <f t="shared" si="2"/>
        <v>0.94295607552227279</v>
      </c>
    </row>
    <row r="13" spans="1:42" x14ac:dyDescent="0.35">
      <c r="A13" s="1" t="s">
        <v>47</v>
      </c>
      <c r="B13">
        <v>2322.8695774929529</v>
      </c>
      <c r="D13">
        <v>2246.1387483395883</v>
      </c>
      <c r="G13">
        <v>163.90595916304338</v>
      </c>
      <c r="P13">
        <v>804.03628053822752</v>
      </c>
      <c r="Q13">
        <v>1233.4359985883884</v>
      </c>
      <c r="S13">
        <v>207.44838145751223</v>
      </c>
      <c r="AB13">
        <v>2941.7473219767808</v>
      </c>
      <c r="AJ13">
        <v>221.13206444744407</v>
      </c>
      <c r="AL13">
        <v>5845.864166330236</v>
      </c>
      <c r="AN13">
        <f t="shared" si="0"/>
        <v>8092.0029146698243</v>
      </c>
      <c r="AO13">
        <f t="shared" si="1"/>
        <v>7894.5755836643502</v>
      </c>
      <c r="AP13">
        <f t="shared" si="2"/>
        <v>0.97560216758602969</v>
      </c>
    </row>
    <row r="14" spans="1:42" x14ac:dyDescent="0.35">
      <c r="A14" s="1" t="s">
        <v>48</v>
      </c>
      <c r="B14">
        <v>244.62183912750325</v>
      </c>
      <c r="D14">
        <v>2587.8978707711599</v>
      </c>
      <c r="E14">
        <v>136.10804949362614</v>
      </c>
      <c r="L14">
        <v>232.91762152335519</v>
      </c>
      <c r="P14">
        <v>98.197955935904915</v>
      </c>
      <c r="Q14">
        <v>96.763305374002073</v>
      </c>
      <c r="R14">
        <v>968.28884075264818</v>
      </c>
      <c r="AB14">
        <v>2374.0081121416274</v>
      </c>
      <c r="AJ14">
        <v>92.252215486396665</v>
      </c>
      <c r="AL14">
        <v>1655.0668293090248</v>
      </c>
      <c r="AN14">
        <f t="shared" si="0"/>
        <v>4379.0727495738111</v>
      </c>
      <c r="AO14">
        <f t="shared" si="1"/>
        <v>4107.0498903414373</v>
      </c>
      <c r="AP14">
        <f t="shared" si="2"/>
        <v>0.93788117375788105</v>
      </c>
    </row>
    <row r="15" spans="1:42" x14ac:dyDescent="0.35">
      <c r="A15" s="1" t="s">
        <v>49</v>
      </c>
      <c r="B15">
        <v>424.67873758916699</v>
      </c>
      <c r="D15">
        <v>1900.2736023786358</v>
      </c>
      <c r="P15">
        <v>574.68105709311567</v>
      </c>
      <c r="S15">
        <v>689.77359353370662</v>
      </c>
      <c r="AB15">
        <v>1690.2339072881812</v>
      </c>
      <c r="AC15">
        <v>154.12744557126197</v>
      </c>
      <c r="AJ15">
        <v>123.69176392647856</v>
      </c>
      <c r="AL15">
        <v>2044.918220253553</v>
      </c>
      <c r="AN15">
        <f t="shared" si="0"/>
        <v>3945.1918226321886</v>
      </c>
      <c r="AO15">
        <f t="shared" si="1"/>
        <v>3657.1865050019105</v>
      </c>
      <c r="AP15">
        <f t="shared" si="2"/>
        <v>0.92699839942430884</v>
      </c>
    </row>
    <row r="16" spans="1:42" x14ac:dyDescent="0.35">
      <c r="A16" s="1" t="s">
        <v>50</v>
      </c>
      <c r="B16">
        <v>3240.809401065258</v>
      </c>
      <c r="D16">
        <v>8316.5309216711084</v>
      </c>
      <c r="P16">
        <v>3623.0168174239529</v>
      </c>
      <c r="Q16">
        <v>537.37327941729109</v>
      </c>
      <c r="AB16">
        <v>9570.1428448447859</v>
      </c>
      <c r="AL16">
        <v>9691.693849053725</v>
      </c>
      <c r="AN16">
        <f t="shared" si="0"/>
        <v>18008.224770724832</v>
      </c>
      <c r="AO16">
        <f t="shared" si="1"/>
        <v>16971.342342751286</v>
      </c>
      <c r="AP16">
        <f t="shared" si="2"/>
        <v>0.94242173000532736</v>
      </c>
    </row>
    <row r="17" spans="1:42" x14ac:dyDescent="0.35">
      <c r="A17" s="1" t="s">
        <v>51</v>
      </c>
      <c r="B17">
        <v>5844.9860881013637</v>
      </c>
      <c r="D17">
        <v>5873.6586870626188</v>
      </c>
      <c r="P17">
        <v>2324.6291088281005</v>
      </c>
      <c r="R17">
        <v>1193.1025911851748</v>
      </c>
      <c r="AB17">
        <v>6602.5801209400561</v>
      </c>
      <c r="AJ17">
        <v>434.83965854586512</v>
      </c>
      <c r="AL17">
        <v>11145.464686023235</v>
      </c>
      <c r="AN17">
        <f t="shared" si="0"/>
        <v>17019.123373085855</v>
      </c>
      <c r="AO17">
        <f t="shared" si="1"/>
        <v>16400.137567600559</v>
      </c>
      <c r="AP17">
        <f t="shared" si="2"/>
        <v>0.96362998305399417</v>
      </c>
    </row>
    <row r="18" spans="1:42" x14ac:dyDescent="0.35">
      <c r="A18" s="1" t="s">
        <v>52</v>
      </c>
      <c r="D18">
        <v>5500.3996177933623</v>
      </c>
      <c r="P18">
        <v>1097.3349850195766</v>
      </c>
      <c r="Q18">
        <v>1688.9555705639682</v>
      </c>
      <c r="AB18">
        <v>2676.1319191791176</v>
      </c>
      <c r="AJ18">
        <v>306.89014809573501</v>
      </c>
      <c r="AL18">
        <v>635.70034692829233</v>
      </c>
      <c r="AN18">
        <f t="shared" si="0"/>
        <v>6136.0999647216549</v>
      </c>
      <c r="AO18">
        <f t="shared" si="1"/>
        <v>5769.3126228583978</v>
      </c>
      <c r="AP18">
        <f t="shared" si="2"/>
        <v>0.94022467952412259</v>
      </c>
    </row>
    <row r="19" spans="1:42" x14ac:dyDescent="0.35">
      <c r="A19" s="1" t="s">
        <v>53</v>
      </c>
      <c r="B19">
        <v>1091.095366224057</v>
      </c>
      <c r="D19">
        <v>2646.5525825942582</v>
      </c>
      <c r="F19">
        <v>207.49606250940144</v>
      </c>
      <c r="G19">
        <v>250.07654368472461</v>
      </c>
      <c r="K19">
        <v>1014.4088902529581</v>
      </c>
      <c r="O19">
        <v>772.63599871968142</v>
      </c>
      <c r="P19">
        <v>618.51415579790591</v>
      </c>
      <c r="AB19">
        <v>2200.1330062187099</v>
      </c>
      <c r="AJ19">
        <v>281.57585049083224</v>
      </c>
      <c r="AL19">
        <v>4118.8867419714534</v>
      </c>
      <c r="AN19">
        <f t="shared" si="0"/>
        <v>6765.439324565712</v>
      </c>
      <c r="AO19">
        <f t="shared" si="1"/>
        <v>6435.935873898271</v>
      </c>
      <c r="AP19">
        <f t="shared" si="2"/>
        <v>0.9512960748208924</v>
      </c>
    </row>
    <row r="20" spans="1:42" x14ac:dyDescent="0.35">
      <c r="A20" s="1" t="s">
        <v>54</v>
      </c>
      <c r="D20">
        <v>6015.5822153058434</v>
      </c>
      <c r="E20">
        <v>1304.4949591236937</v>
      </c>
      <c r="L20">
        <v>244.16398651691054</v>
      </c>
      <c r="R20">
        <v>1109.1715341985084</v>
      </c>
      <c r="AB20">
        <v>5764.3725370350594</v>
      </c>
      <c r="AL20">
        <v>419.01567642621228</v>
      </c>
      <c r="AN20">
        <f t="shared" si="0"/>
        <v>7739.092850855749</v>
      </c>
      <c r="AO20">
        <f t="shared" si="1"/>
        <v>7117.7080577504785</v>
      </c>
      <c r="AP20">
        <f t="shared" si="2"/>
        <v>0.91970831658434471</v>
      </c>
    </row>
    <row r="21" spans="1:42" x14ac:dyDescent="0.35">
      <c r="A21" s="1" t="s">
        <v>55</v>
      </c>
      <c r="B21">
        <v>993.43244965044948</v>
      </c>
      <c r="D21">
        <v>2468.620786921706</v>
      </c>
      <c r="E21">
        <v>1142.9471187241772</v>
      </c>
      <c r="P21">
        <v>324.75942582160337</v>
      </c>
      <c r="Q21">
        <v>86.31004744293314</v>
      </c>
      <c r="R21">
        <v>1054.6987579419824</v>
      </c>
      <c r="S21">
        <v>146.22450630334041</v>
      </c>
      <c r="AB21">
        <v>1421.2745462107896</v>
      </c>
      <c r="AL21">
        <v>685.18531096109564</v>
      </c>
      <c r="AN21">
        <f t="shared" si="0"/>
        <v>4296.7532166069786</v>
      </c>
      <c r="AO21">
        <f t="shared" si="1"/>
        <v>4026.6997333710988</v>
      </c>
      <c r="AP21">
        <f t="shared" si="2"/>
        <v>0.93714940802461699</v>
      </c>
    </row>
    <row r="22" spans="1:42" x14ac:dyDescent="0.35">
      <c r="A22" s="1" t="s">
        <v>56</v>
      </c>
      <c r="D22">
        <v>236.05102064592688</v>
      </c>
      <c r="E22">
        <v>64.584951958928642</v>
      </c>
      <c r="R22">
        <v>37.670995562923068</v>
      </c>
      <c r="AB22">
        <v>245.01839182246522</v>
      </c>
      <c r="AN22">
        <f t="shared" si="0"/>
        <v>300.63597260485551</v>
      </c>
      <c r="AO22">
        <f t="shared" si="1"/>
        <v>282.68938738538827</v>
      </c>
      <c r="AP22">
        <f t="shared" si="2"/>
        <v>0.94030459806932176</v>
      </c>
    </row>
    <row r="23" spans="1:42" x14ac:dyDescent="0.35">
      <c r="A23" s="1" t="s">
        <v>57</v>
      </c>
      <c r="B23">
        <v>999.04873361208945</v>
      </c>
      <c r="D23">
        <v>778.86169862283634</v>
      </c>
      <c r="F23">
        <v>156.11365169404448</v>
      </c>
      <c r="G23">
        <v>118.19569246718027</v>
      </c>
      <c r="P23">
        <v>354.04636036743284</v>
      </c>
      <c r="R23">
        <v>551.61071326284934</v>
      </c>
      <c r="AB23">
        <v>1235.2805004094134</v>
      </c>
      <c r="AJ23">
        <v>102.02965370320507</v>
      </c>
      <c r="AL23">
        <v>2998.7436931123889</v>
      </c>
      <c r="AN23">
        <f t="shared" si="0"/>
        <v>3777.6053917352251</v>
      </c>
      <c r="AO23">
        <f t="shared" si="1"/>
        <v>3516.3253055162149</v>
      </c>
      <c r="AP23">
        <f t="shared" si="2"/>
        <v>0.93083446810229364</v>
      </c>
    </row>
    <row r="24" spans="1:42" x14ac:dyDescent="0.35">
      <c r="A24" s="1" t="s">
        <v>58</v>
      </c>
      <c r="B24">
        <v>573.88436852012319</v>
      </c>
      <c r="D24">
        <v>527.97877565261433</v>
      </c>
      <c r="G24">
        <v>128.23788376457969</v>
      </c>
      <c r="P24">
        <v>1209.2074556798336</v>
      </c>
      <c r="R24">
        <v>953.67189204451688</v>
      </c>
      <c r="AB24">
        <v>2410.5360239147831</v>
      </c>
      <c r="AJ24">
        <v>357.97404460496375</v>
      </c>
      <c r="AL24">
        <v>5609.5629347341046</v>
      </c>
      <c r="AN24">
        <f t="shared" si="0"/>
        <v>6137.5417103867185</v>
      </c>
      <c r="AO24">
        <f t="shared" si="1"/>
        <v>5633.5116685287994</v>
      </c>
      <c r="AP24">
        <f t="shared" si="2"/>
        <v>0.91787753702676489</v>
      </c>
    </row>
    <row r="25" spans="1:42" x14ac:dyDescent="0.35">
      <c r="A25" s="1" t="s">
        <v>59</v>
      </c>
      <c r="B25">
        <v>1987.4429500363749</v>
      </c>
      <c r="D25">
        <v>1516.4852380256152</v>
      </c>
      <c r="P25">
        <v>1073.9894720017062</v>
      </c>
      <c r="R25">
        <v>1088.1272646036407</v>
      </c>
      <c r="AB25">
        <v>3164.812247636396</v>
      </c>
      <c r="AJ25">
        <v>424.97907561235627</v>
      </c>
      <c r="AL25">
        <v>6737.547724063189</v>
      </c>
      <c r="AN25">
        <f t="shared" si="0"/>
        <v>8254.0329620888042</v>
      </c>
      <c r="AO25">
        <f t="shared" si="1"/>
        <v>7739.3510098904744</v>
      </c>
      <c r="AP25">
        <f t="shared" si="2"/>
        <v>0.93764479078745022</v>
      </c>
    </row>
    <row r="26" spans="1:42" x14ac:dyDescent="0.35">
      <c r="A26" s="1" t="s">
        <v>60</v>
      </c>
      <c r="B26">
        <v>788.83986461128461</v>
      </c>
      <c r="D26">
        <v>919.41236949492179</v>
      </c>
      <c r="F26">
        <v>135.37718696502418</v>
      </c>
      <c r="P26">
        <v>1276.8472406827043</v>
      </c>
      <c r="R26">
        <v>915.093189642482</v>
      </c>
      <c r="AB26">
        <v>2307.8201677815641</v>
      </c>
      <c r="AC26">
        <v>126.19011195944169</v>
      </c>
      <c r="AJ26">
        <v>193.15354239470278</v>
      </c>
      <c r="AL26">
        <v>5093.7189797855026</v>
      </c>
      <c r="AN26">
        <f t="shared" si="0"/>
        <v>6013.1313492804247</v>
      </c>
      <c r="AO26">
        <f t="shared" si="1"/>
        <v>5743.3213040372029</v>
      </c>
      <c r="AP26">
        <f t="shared" si="2"/>
        <v>0.95512986003947686</v>
      </c>
    </row>
    <row r="27" spans="1:42" x14ac:dyDescent="0.35">
      <c r="A27" s="1" t="s">
        <v>61</v>
      </c>
      <c r="B27">
        <v>8538.8531573014334</v>
      </c>
      <c r="P27">
        <v>1439.8439348063273</v>
      </c>
      <c r="S27">
        <v>964.24503040592924</v>
      </c>
      <c r="AB27">
        <v>2367.312257403401</v>
      </c>
      <c r="AL27">
        <v>13567.635190580222</v>
      </c>
      <c r="AN27">
        <f t="shared" si="0"/>
        <v>13567.635190580222</v>
      </c>
      <c r="AO27">
        <f t="shared" si="1"/>
        <v>13310.254379917091</v>
      </c>
      <c r="AP27">
        <f t="shared" si="2"/>
        <v>0.98102979575675597</v>
      </c>
    </row>
    <row r="28" spans="1:42" x14ac:dyDescent="0.35">
      <c r="A28" s="1" t="s">
        <v>62</v>
      </c>
      <c r="B28">
        <v>704.41490460414445</v>
      </c>
      <c r="D28">
        <v>1017.077083594004</v>
      </c>
      <c r="P28">
        <v>473.76884738408489</v>
      </c>
      <c r="S28">
        <v>78.612781798483965</v>
      </c>
      <c r="AB28">
        <v>2130.4574371260524</v>
      </c>
      <c r="AJ28">
        <v>243.19929086367958</v>
      </c>
      <c r="AL28">
        <v>2858.5723830888364</v>
      </c>
      <c r="AN28">
        <f t="shared" si="0"/>
        <v>3875.6494666828403</v>
      </c>
      <c r="AO28">
        <f t="shared" si="1"/>
        <v>3630.4532617764448</v>
      </c>
      <c r="AP28">
        <f t="shared" si="2"/>
        <v>0.93673416365070339</v>
      </c>
    </row>
    <row r="29" spans="1:42" x14ac:dyDescent="0.35">
      <c r="A29" s="1" t="s">
        <v>63</v>
      </c>
      <c r="B29">
        <v>149.73243848150992</v>
      </c>
      <c r="D29">
        <v>297.73599273879529</v>
      </c>
      <c r="G29">
        <v>37.379901630833388</v>
      </c>
      <c r="L29">
        <v>24.451544046702537</v>
      </c>
      <c r="P29">
        <v>124.7219316961712</v>
      </c>
      <c r="S29">
        <v>40.691652054667983</v>
      </c>
      <c r="AB29">
        <v>413.1630852245421</v>
      </c>
      <c r="AJ29">
        <v>57.893371673691185</v>
      </c>
      <c r="AK29">
        <v>61.290155503337367</v>
      </c>
      <c r="AL29">
        <v>682.49783707250197</v>
      </c>
      <c r="AN29">
        <f t="shared" si="0"/>
        <v>980.23382981129726</v>
      </c>
      <c r="AO29">
        <f t="shared" si="1"/>
        <v>909.32408031145565</v>
      </c>
      <c r="AP29">
        <f t="shared" si="2"/>
        <v>0.9276603731239389</v>
      </c>
    </row>
    <row r="30" spans="1:42" x14ac:dyDescent="0.35">
      <c r="A30" s="1" t="s">
        <v>64</v>
      </c>
      <c r="B30">
        <v>1030.6855494889619</v>
      </c>
      <c r="D30">
        <v>952.40727019217286</v>
      </c>
      <c r="P30">
        <v>379.29812950364072</v>
      </c>
      <c r="S30">
        <v>384.78423940177919</v>
      </c>
      <c r="AB30">
        <v>1711.7277254838796</v>
      </c>
      <c r="AL30">
        <v>2803.4227934172827</v>
      </c>
      <c r="AN30">
        <f t="shared" si="0"/>
        <v>3755.8300636094555</v>
      </c>
      <c r="AO30">
        <f t="shared" si="1"/>
        <v>3506.4956438782615</v>
      </c>
      <c r="AP30">
        <f t="shared" si="2"/>
        <v>0.93361403058487247</v>
      </c>
    </row>
    <row r="31" spans="1:42" x14ac:dyDescent="0.35">
      <c r="A31" s="1" t="s">
        <v>65</v>
      </c>
      <c r="B31">
        <v>177.38662437873057</v>
      </c>
      <c r="D31">
        <v>144.75223043487148</v>
      </c>
      <c r="P31">
        <v>495.05721155071075</v>
      </c>
      <c r="AB31">
        <v>2532.6383405417455</v>
      </c>
      <c r="AJ31">
        <v>141.2274886364153</v>
      </c>
      <c r="AL31">
        <v>3485.8523032994999</v>
      </c>
      <c r="AN31">
        <f t="shared" si="0"/>
        <v>3630.6045337343712</v>
      </c>
      <c r="AO31">
        <f t="shared" si="1"/>
        <v>3346.3096651076021</v>
      </c>
      <c r="AP31">
        <f t="shared" si="2"/>
        <v>0.92169489516547576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L31"/>
  <sheetViews>
    <sheetView tabSelected="1" zoomScale="40" zoomScaleNormal="40" workbookViewId="0">
      <selection activeCell="A19" sqref="A19:XFD19"/>
    </sheetView>
  </sheetViews>
  <sheetFormatPr defaultRowHeight="14.5" x14ac:dyDescent="0.35"/>
  <sheetData>
    <row r="2" spans="1:38" x14ac:dyDescent="0.35">
      <c r="A2" s="1" t="s">
        <v>36</v>
      </c>
      <c r="B2">
        <f>Sheet1!B2*100000/Sheet2!B2</f>
        <v>423.76596518983786</v>
      </c>
      <c r="C2">
        <f>Sheet1!C2*100000/Sheet2!C2</f>
        <v>467.75277830199002</v>
      </c>
      <c r="D2">
        <f>Sheet1!D2*100000/Sheet2!D2</f>
        <v>402.12989658257317</v>
      </c>
      <c r="E2" t="e">
        <f>Sheet1!E2*100000/Sheet2!E2</f>
        <v>#DIV/0!</v>
      </c>
      <c r="F2" t="e">
        <f>Sheet1!F2*100000/Sheet2!F2</f>
        <v>#DIV/0!</v>
      </c>
      <c r="G2">
        <f>Sheet1!G2*100000/Sheet2!G2</f>
        <v>2226.3098463120182</v>
      </c>
      <c r="H2" t="e">
        <f>Sheet1!H2*100000/Sheet2!H2</f>
        <v>#DIV/0!</v>
      </c>
      <c r="I2" t="e">
        <f>Sheet1!I2*100000/Sheet2!I2</f>
        <v>#DIV/0!</v>
      </c>
      <c r="J2" t="e">
        <f>Sheet1!J2*100000/Sheet2!J2</f>
        <v>#DIV/0!</v>
      </c>
      <c r="K2" t="e">
        <f>Sheet1!K2*100000/Sheet2!K2</f>
        <v>#DIV/0!</v>
      </c>
      <c r="L2" t="e">
        <f>Sheet1!L2*100000/Sheet2!L2</f>
        <v>#DIV/0!</v>
      </c>
      <c r="M2" t="e">
        <f>Sheet1!M2*100000/Sheet2!M2</f>
        <v>#DIV/0!</v>
      </c>
      <c r="N2" t="e">
        <f>Sheet1!N2*100000/Sheet2!N2</f>
        <v>#DIV/0!</v>
      </c>
      <c r="O2" t="e">
        <f>Sheet1!O2*100000/Sheet2!O2</f>
        <v>#DIV/0!</v>
      </c>
      <c r="P2">
        <f>Sheet1!P2*100000/Sheet2!P2</f>
        <v>0</v>
      </c>
      <c r="Q2" t="e">
        <f>Sheet1!Q2*100000/Sheet2!Q2</f>
        <v>#DIV/0!</v>
      </c>
      <c r="R2" t="e">
        <f>Sheet1!R2*100000/Sheet2!R2</f>
        <v>#DIV/0!</v>
      </c>
      <c r="S2">
        <f>Sheet1!S2*100000/Sheet2!S2</f>
        <v>2917.9421056469932</v>
      </c>
      <c r="T2" t="e">
        <f>Sheet1!T2*100000/Sheet2!T2</f>
        <v>#DIV/0!</v>
      </c>
      <c r="U2" t="e">
        <f>Sheet1!U2*100000/Sheet2!U2</f>
        <v>#DIV/0!</v>
      </c>
      <c r="V2" t="e">
        <f>Sheet1!V2*100000/Sheet2!V2</f>
        <v>#DIV/0!</v>
      </c>
      <c r="W2" t="e">
        <f>Sheet1!W2*100000/Sheet2!W2</f>
        <v>#DIV/0!</v>
      </c>
      <c r="X2" t="e">
        <f>Sheet1!X2*100000/Sheet2!X2</f>
        <v>#DIV/0!</v>
      </c>
      <c r="Y2" t="e">
        <f>Sheet1!Y2*100000/Sheet2!Y2</f>
        <v>#DIV/0!</v>
      </c>
      <c r="Z2" t="e">
        <f>Sheet1!Z2*100000/Sheet2!Z2</f>
        <v>#DIV/0!</v>
      </c>
      <c r="AA2" t="e">
        <f>Sheet1!AA2*100000/Sheet2!AA2</f>
        <v>#DIV/0!</v>
      </c>
      <c r="AB2">
        <f>Sheet1!AB2*100000/Sheet2!AB2</f>
        <v>269.33410469826526</v>
      </c>
      <c r="AC2" t="e">
        <f>Sheet1!AC2*100000/Sheet2!AC2</f>
        <v>#DIV/0!</v>
      </c>
      <c r="AD2" t="e">
        <f>Sheet1!AD2*100000/Sheet2!AD2</f>
        <v>#DIV/0!</v>
      </c>
      <c r="AE2" t="e">
        <f>Sheet1!AE2*100000/Sheet2!AE2</f>
        <v>#DIV/0!</v>
      </c>
      <c r="AF2" t="e">
        <f>Sheet1!AF2*100000/Sheet2!AF2</f>
        <v>#DIV/0!</v>
      </c>
      <c r="AG2" t="e">
        <f>Sheet1!AG2*100000/Sheet2!AG2</f>
        <v>#DIV/0!</v>
      </c>
      <c r="AH2" t="e">
        <f>Sheet1!AH2*100000/Sheet2!AH2</f>
        <v>#DIV/0!</v>
      </c>
      <c r="AI2" t="e">
        <f>Sheet1!AI2*100000/Sheet2!AI2</f>
        <v>#DIV/0!</v>
      </c>
      <c r="AJ2">
        <f>Sheet1!AJ2*100000/Sheet2!AJ2</f>
        <v>459.25010754959226</v>
      </c>
      <c r="AK2">
        <f>Sheet1!AK2*100000/Sheet2!AK2</f>
        <v>3291.4023257003637</v>
      </c>
      <c r="AL2">
        <f>Sheet1!AL2*100000/Sheet2!AL2</f>
        <v>2008.1937734327132</v>
      </c>
    </row>
    <row r="3" spans="1:38" x14ac:dyDescent="0.35">
      <c r="A3" s="1" t="s">
        <v>37</v>
      </c>
      <c r="B3" t="e">
        <f>Sheet1!B3*100000/Sheet2!B3</f>
        <v>#DIV/0!</v>
      </c>
      <c r="C3" t="e">
        <f>Sheet1!C3*100000/Sheet2!C3</f>
        <v>#DIV/0!</v>
      </c>
      <c r="D3">
        <f>Sheet1!D3*100000/Sheet2!D3</f>
        <v>339.16738553310512</v>
      </c>
      <c r="E3" t="e">
        <f>Sheet1!E3*100000/Sheet2!E3</f>
        <v>#DIV/0!</v>
      </c>
      <c r="F3" t="e">
        <f>Sheet1!F3*100000/Sheet2!F3</f>
        <v>#DIV/0!</v>
      </c>
      <c r="G3" t="e">
        <f>Sheet1!G3*100000/Sheet2!G3</f>
        <v>#DIV/0!</v>
      </c>
      <c r="H3" t="e">
        <f>Sheet1!H3*100000/Sheet2!H3</f>
        <v>#DIV/0!</v>
      </c>
      <c r="I3" t="e">
        <f>Sheet1!I3*100000/Sheet2!I3</f>
        <v>#DIV/0!</v>
      </c>
      <c r="J3" t="e">
        <f>Sheet1!J3*100000/Sheet2!J3</f>
        <v>#DIV/0!</v>
      </c>
      <c r="K3" t="e">
        <f>Sheet1!K3*100000/Sheet2!K3</f>
        <v>#DIV/0!</v>
      </c>
      <c r="L3" t="e">
        <f>Sheet1!L3*100000/Sheet2!L3</f>
        <v>#DIV/0!</v>
      </c>
      <c r="M3" t="e">
        <f>Sheet1!M3*100000/Sheet2!M3</f>
        <v>#DIV/0!</v>
      </c>
      <c r="N3" t="e">
        <f>Sheet1!N3*100000/Sheet2!N3</f>
        <v>#DIV/0!</v>
      </c>
      <c r="O3" t="e">
        <f>Sheet1!O3*100000/Sheet2!O3</f>
        <v>#DIV/0!</v>
      </c>
      <c r="P3">
        <f>Sheet1!P3*100000/Sheet2!P3</f>
        <v>216.0072110525272</v>
      </c>
      <c r="Q3" t="e">
        <f>Sheet1!Q3*100000/Sheet2!Q3</f>
        <v>#DIV/0!</v>
      </c>
      <c r="R3" t="e">
        <f>Sheet1!R3*100000/Sheet2!R3</f>
        <v>#DIV/0!</v>
      </c>
      <c r="S3">
        <f>Sheet1!S3*100000/Sheet2!S3</f>
        <v>1472.9378378300494</v>
      </c>
      <c r="T3" t="e">
        <f>Sheet1!T3*100000/Sheet2!T3</f>
        <v>#DIV/0!</v>
      </c>
      <c r="U3" t="e">
        <f>Sheet1!U3*100000/Sheet2!U3</f>
        <v>#DIV/0!</v>
      </c>
      <c r="V3" t="e">
        <f>Sheet1!V3*100000/Sheet2!V3</f>
        <v>#DIV/0!</v>
      </c>
      <c r="W3" t="e">
        <f>Sheet1!W3*100000/Sheet2!W3</f>
        <v>#DIV/0!</v>
      </c>
      <c r="X3" t="e">
        <f>Sheet1!X3*100000/Sheet2!X3</f>
        <v>#DIV/0!</v>
      </c>
      <c r="Y3" t="e">
        <f>Sheet1!Y3*100000/Sheet2!Y3</f>
        <v>#DIV/0!</v>
      </c>
      <c r="Z3" t="e">
        <f>Sheet1!Z3*100000/Sheet2!Z3</f>
        <v>#DIV/0!</v>
      </c>
      <c r="AA3" t="e">
        <f>Sheet1!AA3*100000/Sheet2!AA3</f>
        <v>#DIV/0!</v>
      </c>
      <c r="AB3">
        <f>Sheet1!AB3*100000/Sheet2!AB3</f>
        <v>395.11505299133432</v>
      </c>
      <c r="AC3" t="e">
        <f>Sheet1!AC3*100000/Sheet2!AC3</f>
        <v>#DIV/0!</v>
      </c>
      <c r="AD3" t="e">
        <f>Sheet1!AD3*100000/Sheet2!AD3</f>
        <v>#DIV/0!</v>
      </c>
      <c r="AE3" t="e">
        <f>Sheet1!AE3*100000/Sheet2!AE3</f>
        <v>#DIV/0!</v>
      </c>
      <c r="AF3" t="e">
        <f>Sheet1!AF3*100000/Sheet2!AF3</f>
        <v>#DIV/0!</v>
      </c>
      <c r="AG3" t="e">
        <f>Sheet1!AG3*100000/Sheet2!AG3</f>
        <v>#DIV/0!</v>
      </c>
      <c r="AH3" t="e">
        <f>Sheet1!AH3*100000/Sheet2!AH3</f>
        <v>#DIV/0!</v>
      </c>
      <c r="AI3" t="e">
        <f>Sheet1!AI3*100000/Sheet2!AI3</f>
        <v>#DIV/0!</v>
      </c>
      <c r="AJ3" t="e">
        <f>Sheet1!AJ3*100000/Sheet2!AJ3</f>
        <v>#DIV/0!</v>
      </c>
      <c r="AK3">
        <f>Sheet1!AK3*100000/Sheet2!AK3</f>
        <v>228.7769886137562</v>
      </c>
      <c r="AL3">
        <f>Sheet1!AL3*100000/Sheet2!AL3</f>
        <v>3493.7958925205712</v>
      </c>
    </row>
    <row r="4" spans="1:38" x14ac:dyDescent="0.35">
      <c r="A4" s="1" t="s">
        <v>38</v>
      </c>
      <c r="B4">
        <f>Sheet1!B4*100000/Sheet2!B4</f>
        <v>489.44606747820507</v>
      </c>
      <c r="C4" t="e">
        <f>Sheet1!C4*100000/Sheet2!C4</f>
        <v>#DIV/0!</v>
      </c>
      <c r="D4">
        <f>Sheet1!D4*100000/Sheet2!D4</f>
        <v>1511.6666579297525</v>
      </c>
      <c r="E4" t="e">
        <f>Sheet1!E4*100000/Sheet2!E4</f>
        <v>#DIV/0!</v>
      </c>
      <c r="F4" t="e">
        <f>Sheet1!F4*100000/Sheet2!F4</f>
        <v>#DIV/0!</v>
      </c>
      <c r="G4" t="e">
        <f>Sheet1!G4*100000/Sheet2!G4</f>
        <v>#DIV/0!</v>
      </c>
      <c r="H4" t="e">
        <f>Sheet1!H4*100000/Sheet2!H4</f>
        <v>#DIV/0!</v>
      </c>
      <c r="I4" t="e">
        <f>Sheet1!I4*100000/Sheet2!I4</f>
        <v>#DIV/0!</v>
      </c>
      <c r="J4" t="e">
        <f>Sheet1!J4*100000/Sheet2!J4</f>
        <v>#DIV/0!</v>
      </c>
      <c r="K4" t="e">
        <f>Sheet1!K4*100000/Sheet2!K4</f>
        <v>#DIV/0!</v>
      </c>
      <c r="L4" t="e">
        <f>Sheet1!L4*100000/Sheet2!L4</f>
        <v>#DIV/0!</v>
      </c>
      <c r="M4" t="e">
        <f>Sheet1!M4*100000/Sheet2!M4</f>
        <v>#DIV/0!</v>
      </c>
      <c r="N4" t="e">
        <f>Sheet1!N4*100000/Sheet2!N4</f>
        <v>#DIV/0!</v>
      </c>
      <c r="O4" t="e">
        <f>Sheet1!O4*100000/Sheet2!O4</f>
        <v>#DIV/0!</v>
      </c>
      <c r="P4">
        <f>Sheet1!P4*100000/Sheet2!P4</f>
        <v>513.39648554239432</v>
      </c>
      <c r="Q4" t="e">
        <f>Sheet1!Q4*100000/Sheet2!Q4</f>
        <v>#DIV/0!</v>
      </c>
      <c r="R4">
        <f>Sheet1!R4*100000/Sheet2!R4</f>
        <v>2588.7829397612836</v>
      </c>
      <c r="S4">
        <f>Sheet1!S4*100000/Sheet2!S4</f>
        <v>3104.1323641761333</v>
      </c>
      <c r="T4" t="e">
        <f>Sheet1!T4*100000/Sheet2!T4</f>
        <v>#DIV/0!</v>
      </c>
      <c r="U4" t="e">
        <f>Sheet1!U4*100000/Sheet2!U4</f>
        <v>#DIV/0!</v>
      </c>
      <c r="V4" t="e">
        <f>Sheet1!V4*100000/Sheet2!V4</f>
        <v>#DIV/0!</v>
      </c>
      <c r="W4" t="e">
        <f>Sheet1!W4*100000/Sheet2!W4</f>
        <v>#DIV/0!</v>
      </c>
      <c r="X4" t="e">
        <f>Sheet1!X4*100000/Sheet2!X4</f>
        <v>#DIV/0!</v>
      </c>
      <c r="Y4" t="e">
        <f>Sheet1!Y4*100000/Sheet2!Y4</f>
        <v>#DIV/0!</v>
      </c>
      <c r="Z4" t="e">
        <f>Sheet1!Z4*100000/Sheet2!Z4</f>
        <v>#DIV/0!</v>
      </c>
      <c r="AA4" t="e">
        <f>Sheet1!AA4*100000/Sheet2!AA4</f>
        <v>#DIV/0!</v>
      </c>
      <c r="AB4">
        <f>Sheet1!AB4*100000/Sheet2!AB4</f>
        <v>1089.513324028153</v>
      </c>
      <c r="AC4" t="e">
        <f>Sheet1!AC4*100000/Sheet2!AC4</f>
        <v>#DIV/0!</v>
      </c>
      <c r="AD4" t="e">
        <f>Sheet1!AD4*100000/Sheet2!AD4</f>
        <v>#DIV/0!</v>
      </c>
      <c r="AE4" t="e">
        <f>Sheet1!AE4*100000/Sheet2!AE4</f>
        <v>#DIV/0!</v>
      </c>
      <c r="AF4" t="e">
        <f>Sheet1!AF4*100000/Sheet2!AF4</f>
        <v>#DIV/0!</v>
      </c>
      <c r="AG4" t="e">
        <f>Sheet1!AG4*100000/Sheet2!AG4</f>
        <v>#DIV/0!</v>
      </c>
      <c r="AH4" t="e">
        <f>Sheet1!AH4*100000/Sheet2!AH4</f>
        <v>#DIV/0!</v>
      </c>
      <c r="AI4" t="e">
        <f>Sheet1!AI4*100000/Sheet2!AI4</f>
        <v>#DIV/0!</v>
      </c>
      <c r="AJ4">
        <f>Sheet1!AJ4*100000/Sheet2!AJ4</f>
        <v>1265.3001699905283</v>
      </c>
      <c r="AK4" t="e">
        <f>Sheet1!AK4*100000/Sheet2!AK4</f>
        <v>#DIV/0!</v>
      </c>
      <c r="AL4">
        <f>Sheet1!AL4*100000/Sheet2!AL4</f>
        <v>772.8832581237823</v>
      </c>
    </row>
    <row r="5" spans="1:38" x14ac:dyDescent="0.35">
      <c r="A5" s="1" t="s">
        <v>39</v>
      </c>
      <c r="B5">
        <f>Sheet1!B5*100000/Sheet2!B5</f>
        <v>235.17780407505671</v>
      </c>
      <c r="C5">
        <f>Sheet1!C5*100000/Sheet2!C5</f>
        <v>0</v>
      </c>
      <c r="D5">
        <f>Sheet1!D5*100000/Sheet2!D5</f>
        <v>21.593145593923001</v>
      </c>
      <c r="E5" t="e">
        <f>Sheet1!E5*100000/Sheet2!E5</f>
        <v>#DIV/0!</v>
      </c>
      <c r="F5" t="e">
        <f>Sheet1!F5*100000/Sheet2!F5</f>
        <v>#DIV/0!</v>
      </c>
      <c r="G5" t="e">
        <f>Sheet1!G5*100000/Sheet2!G5</f>
        <v>#DIV/0!</v>
      </c>
      <c r="H5" t="e">
        <f>Sheet1!H5*100000/Sheet2!H5</f>
        <v>#DIV/0!</v>
      </c>
      <c r="I5" t="e">
        <f>Sheet1!I5*100000/Sheet2!I5</f>
        <v>#DIV/0!</v>
      </c>
      <c r="J5" t="e">
        <f>Sheet1!J5*100000/Sheet2!J5</f>
        <v>#DIV/0!</v>
      </c>
      <c r="K5" t="e">
        <f>Sheet1!K5*100000/Sheet2!K5</f>
        <v>#DIV/0!</v>
      </c>
      <c r="L5" t="e">
        <f>Sheet1!L5*100000/Sheet2!L5</f>
        <v>#DIV/0!</v>
      </c>
      <c r="M5" t="e">
        <f>Sheet1!M5*100000/Sheet2!M5</f>
        <v>#DIV/0!</v>
      </c>
      <c r="N5" t="e">
        <f>Sheet1!N5*100000/Sheet2!N5</f>
        <v>#DIV/0!</v>
      </c>
      <c r="O5" t="e">
        <f>Sheet1!O5*100000/Sheet2!O5</f>
        <v>#DIV/0!</v>
      </c>
      <c r="P5">
        <f>Sheet1!P5*100000/Sheet2!P5</f>
        <v>232.29014703046766</v>
      </c>
      <c r="Q5" t="e">
        <f>Sheet1!Q5*100000/Sheet2!Q5</f>
        <v>#DIV/0!</v>
      </c>
      <c r="R5" t="e">
        <f>Sheet1!R5*100000/Sheet2!R5</f>
        <v>#DIV/0!</v>
      </c>
      <c r="S5" t="e">
        <f>Sheet1!S5*100000/Sheet2!S5</f>
        <v>#DIV/0!</v>
      </c>
      <c r="T5" t="e">
        <f>Sheet1!T5*100000/Sheet2!T5</f>
        <v>#DIV/0!</v>
      </c>
      <c r="U5" t="e">
        <f>Sheet1!U5*100000/Sheet2!U5</f>
        <v>#DIV/0!</v>
      </c>
      <c r="V5" t="e">
        <f>Sheet1!V5*100000/Sheet2!V5</f>
        <v>#DIV/0!</v>
      </c>
      <c r="W5" t="e">
        <f>Sheet1!W5*100000/Sheet2!W5</f>
        <v>#DIV/0!</v>
      </c>
      <c r="X5" t="e">
        <f>Sheet1!X5*100000/Sheet2!X5</f>
        <v>#DIV/0!</v>
      </c>
      <c r="Y5" t="e">
        <f>Sheet1!Y5*100000/Sheet2!Y5</f>
        <v>#DIV/0!</v>
      </c>
      <c r="Z5" t="e">
        <f>Sheet1!Z5*100000/Sheet2!Z5</f>
        <v>#DIV/0!</v>
      </c>
      <c r="AA5" t="e">
        <f>Sheet1!AA5*100000/Sheet2!AA5</f>
        <v>#DIV/0!</v>
      </c>
      <c r="AB5">
        <f>Sheet1!AB5*100000/Sheet2!AB5</f>
        <v>293.24108357893499</v>
      </c>
      <c r="AC5" t="e">
        <f>Sheet1!AC5*100000/Sheet2!AC5</f>
        <v>#DIV/0!</v>
      </c>
      <c r="AD5" t="e">
        <f>Sheet1!AD5*100000/Sheet2!AD5</f>
        <v>#DIV/0!</v>
      </c>
      <c r="AE5" t="e">
        <f>Sheet1!AE5*100000/Sheet2!AE5</f>
        <v>#DIV/0!</v>
      </c>
      <c r="AF5" t="e">
        <f>Sheet1!AF5*100000/Sheet2!AF5</f>
        <v>#DIV/0!</v>
      </c>
      <c r="AG5" t="e">
        <f>Sheet1!AG5*100000/Sheet2!AG5</f>
        <v>#DIV/0!</v>
      </c>
      <c r="AH5" t="e">
        <f>Sheet1!AH5*100000/Sheet2!AH5</f>
        <v>#DIV/0!</v>
      </c>
      <c r="AI5" t="e">
        <f>Sheet1!AI5*100000/Sheet2!AI5</f>
        <v>#DIV/0!</v>
      </c>
      <c r="AJ5" t="e">
        <f>Sheet1!AJ5*100000/Sheet2!AJ5</f>
        <v>#DIV/0!</v>
      </c>
      <c r="AK5" t="e">
        <f>Sheet1!AK5*100000/Sheet2!AK5</f>
        <v>#DIV/0!</v>
      </c>
      <c r="AL5">
        <f>Sheet1!AL5*100000/Sheet2!AL5</f>
        <v>325.26532370184009</v>
      </c>
    </row>
    <row r="6" spans="1:38" x14ac:dyDescent="0.35">
      <c r="A6" s="1" t="s">
        <v>40</v>
      </c>
      <c r="B6">
        <f>Sheet1!B6*100000/Sheet2!B6</f>
        <v>288.15256168101678</v>
      </c>
      <c r="C6">
        <f>Sheet1!C6*100000/Sheet2!C6</f>
        <v>0</v>
      </c>
      <c r="D6">
        <f>Sheet1!D6*100000/Sheet2!D6</f>
        <v>0</v>
      </c>
      <c r="E6">
        <f>Sheet1!E6*100000/Sheet2!E6</f>
        <v>0</v>
      </c>
      <c r="F6" t="e">
        <f>Sheet1!F6*100000/Sheet2!F6</f>
        <v>#DIV/0!</v>
      </c>
      <c r="G6" t="e">
        <f>Sheet1!G6*100000/Sheet2!G6</f>
        <v>#DIV/0!</v>
      </c>
      <c r="H6" t="e">
        <f>Sheet1!H6*100000/Sheet2!H6</f>
        <v>#DIV/0!</v>
      </c>
      <c r="I6" t="e">
        <f>Sheet1!I6*100000/Sheet2!I6</f>
        <v>#DIV/0!</v>
      </c>
      <c r="J6" t="e">
        <f>Sheet1!J6*100000/Sheet2!J6</f>
        <v>#DIV/0!</v>
      </c>
      <c r="K6" t="e">
        <f>Sheet1!K6*100000/Sheet2!K6</f>
        <v>#DIV/0!</v>
      </c>
      <c r="L6" t="e">
        <f>Sheet1!L6*100000/Sheet2!L6</f>
        <v>#DIV/0!</v>
      </c>
      <c r="M6" t="e">
        <f>Sheet1!M6*100000/Sheet2!M6</f>
        <v>#DIV/0!</v>
      </c>
      <c r="N6" t="e">
        <f>Sheet1!N6*100000/Sheet2!N6</f>
        <v>#DIV/0!</v>
      </c>
      <c r="O6" t="e">
        <f>Sheet1!O6*100000/Sheet2!O6</f>
        <v>#DIV/0!</v>
      </c>
      <c r="P6">
        <f>Sheet1!P6*100000/Sheet2!P6</f>
        <v>318.69404596493189</v>
      </c>
      <c r="Q6" t="e">
        <f>Sheet1!Q6*100000/Sheet2!Q6</f>
        <v>#DIV/0!</v>
      </c>
      <c r="R6" t="e">
        <f>Sheet1!R6*100000/Sheet2!R6</f>
        <v>#DIV/0!</v>
      </c>
      <c r="S6">
        <f>Sheet1!S6*100000/Sheet2!S6</f>
        <v>453.35796386766498</v>
      </c>
      <c r="T6" t="e">
        <f>Sheet1!T6*100000/Sheet2!T6</f>
        <v>#DIV/0!</v>
      </c>
      <c r="U6" t="e">
        <f>Sheet1!U6*100000/Sheet2!U6</f>
        <v>#DIV/0!</v>
      </c>
      <c r="V6" t="e">
        <f>Sheet1!V6*100000/Sheet2!V6</f>
        <v>#DIV/0!</v>
      </c>
      <c r="W6" t="e">
        <f>Sheet1!W6*100000/Sheet2!W6</f>
        <v>#DIV/0!</v>
      </c>
      <c r="X6" t="e">
        <f>Sheet1!X6*100000/Sheet2!X6</f>
        <v>#DIV/0!</v>
      </c>
      <c r="Y6" t="e">
        <f>Sheet1!Y6*100000/Sheet2!Y6</f>
        <v>#DIV/0!</v>
      </c>
      <c r="Z6" t="e">
        <f>Sheet1!Z6*100000/Sheet2!Z6</f>
        <v>#DIV/0!</v>
      </c>
      <c r="AA6" t="e">
        <f>Sheet1!AA6*100000/Sheet2!AA6</f>
        <v>#DIV/0!</v>
      </c>
      <c r="AB6">
        <f>Sheet1!AB6*100000/Sheet2!AB6</f>
        <v>162.49970687260881</v>
      </c>
      <c r="AC6" t="e">
        <f>Sheet1!AC6*100000/Sheet2!AC6</f>
        <v>#DIV/0!</v>
      </c>
      <c r="AD6" t="e">
        <f>Sheet1!AD6*100000/Sheet2!AD6</f>
        <v>#DIV/0!</v>
      </c>
      <c r="AE6" t="e">
        <f>Sheet1!AE6*100000/Sheet2!AE6</f>
        <v>#DIV/0!</v>
      </c>
      <c r="AF6" t="e">
        <f>Sheet1!AF6*100000/Sheet2!AF6</f>
        <v>#DIV/0!</v>
      </c>
      <c r="AG6" t="e">
        <f>Sheet1!AG6*100000/Sheet2!AG6</f>
        <v>#DIV/0!</v>
      </c>
      <c r="AH6" t="e">
        <f>Sheet1!AH6*100000/Sheet2!AH6</f>
        <v>#DIV/0!</v>
      </c>
      <c r="AI6" t="e">
        <f>Sheet1!AI6*100000/Sheet2!AI6</f>
        <v>#DIV/0!</v>
      </c>
      <c r="AJ6" t="e">
        <f>Sheet1!AJ6*100000/Sheet2!AJ6</f>
        <v>#DIV/0!</v>
      </c>
      <c r="AK6" t="e">
        <f>Sheet1!AK6*100000/Sheet2!AK6</f>
        <v>#DIV/0!</v>
      </c>
      <c r="AL6">
        <f>Sheet1!AL6*100000/Sheet2!AL6</f>
        <v>312.17220502499879</v>
      </c>
    </row>
    <row r="7" spans="1:38" x14ac:dyDescent="0.35">
      <c r="A7" s="1" t="s">
        <v>41</v>
      </c>
      <c r="B7">
        <f>Sheet1!B7*100000/Sheet2!B7</f>
        <v>383.84868224840267</v>
      </c>
      <c r="C7" t="e">
        <f>Sheet1!C7*100000/Sheet2!C7</f>
        <v>#DIV/0!</v>
      </c>
      <c r="D7">
        <f>Sheet1!D7*100000/Sheet2!D7</f>
        <v>461.95511461728319</v>
      </c>
      <c r="E7" t="e">
        <f>Sheet1!E7*100000/Sheet2!E7</f>
        <v>#DIV/0!</v>
      </c>
      <c r="F7" t="e">
        <f>Sheet1!F7*100000/Sheet2!F7</f>
        <v>#DIV/0!</v>
      </c>
      <c r="G7" t="e">
        <f>Sheet1!G7*100000/Sheet2!G7</f>
        <v>#DIV/0!</v>
      </c>
      <c r="H7" t="e">
        <f>Sheet1!H7*100000/Sheet2!H7</f>
        <v>#DIV/0!</v>
      </c>
      <c r="I7" t="e">
        <f>Sheet1!I7*100000/Sheet2!I7</f>
        <v>#DIV/0!</v>
      </c>
      <c r="J7" t="e">
        <f>Sheet1!J7*100000/Sheet2!J7</f>
        <v>#DIV/0!</v>
      </c>
      <c r="K7" t="e">
        <f>Sheet1!K7*100000/Sheet2!K7</f>
        <v>#DIV/0!</v>
      </c>
      <c r="L7" t="e">
        <f>Sheet1!L7*100000/Sheet2!L7</f>
        <v>#DIV/0!</v>
      </c>
      <c r="M7" t="e">
        <f>Sheet1!M7*100000/Sheet2!M7</f>
        <v>#DIV/0!</v>
      </c>
      <c r="N7" t="e">
        <f>Sheet1!N7*100000/Sheet2!N7</f>
        <v>#DIV/0!</v>
      </c>
      <c r="O7" t="e">
        <f>Sheet1!O7*100000/Sheet2!O7</f>
        <v>#DIV/0!</v>
      </c>
      <c r="P7">
        <f>Sheet1!P7*100000/Sheet2!P7</f>
        <v>155.98008260489388</v>
      </c>
      <c r="Q7" t="e">
        <f>Sheet1!Q7*100000/Sheet2!Q7</f>
        <v>#DIV/0!</v>
      </c>
      <c r="R7">
        <f>Sheet1!R7*100000/Sheet2!R7</f>
        <v>550.18733266073093</v>
      </c>
      <c r="S7" t="e">
        <f>Sheet1!S7*100000/Sheet2!S7</f>
        <v>#DIV/0!</v>
      </c>
      <c r="T7" t="e">
        <f>Sheet1!T7*100000/Sheet2!T7</f>
        <v>#DIV/0!</v>
      </c>
      <c r="U7" t="e">
        <f>Sheet1!U7*100000/Sheet2!U7</f>
        <v>#DIV/0!</v>
      </c>
      <c r="V7" t="e">
        <f>Sheet1!V7*100000/Sheet2!V7</f>
        <v>#DIV/0!</v>
      </c>
      <c r="W7" t="e">
        <f>Sheet1!W7*100000/Sheet2!W7</f>
        <v>#DIV/0!</v>
      </c>
      <c r="X7" t="e">
        <f>Sheet1!X7*100000/Sheet2!X7</f>
        <v>#DIV/0!</v>
      </c>
      <c r="Y7" t="e">
        <f>Sheet1!Y7*100000/Sheet2!Y7</f>
        <v>#DIV/0!</v>
      </c>
      <c r="Z7" t="e">
        <f>Sheet1!Z7*100000/Sheet2!Z7</f>
        <v>#DIV/0!</v>
      </c>
      <c r="AA7" t="e">
        <f>Sheet1!AA7*100000/Sheet2!AA7</f>
        <v>#DIV/0!</v>
      </c>
      <c r="AB7">
        <f>Sheet1!AB7*100000/Sheet2!AB7</f>
        <v>348.12549773123982</v>
      </c>
      <c r="AC7" t="e">
        <f>Sheet1!AC7*100000/Sheet2!AC7</f>
        <v>#DIV/0!</v>
      </c>
      <c r="AD7" t="e">
        <f>Sheet1!AD7*100000/Sheet2!AD7</f>
        <v>#DIV/0!</v>
      </c>
      <c r="AE7" t="e">
        <f>Sheet1!AE7*100000/Sheet2!AE7</f>
        <v>#DIV/0!</v>
      </c>
      <c r="AF7" t="e">
        <f>Sheet1!AF7*100000/Sheet2!AF7</f>
        <v>#DIV/0!</v>
      </c>
      <c r="AG7" t="e">
        <f>Sheet1!AG7*100000/Sheet2!AG7</f>
        <v>#DIV/0!</v>
      </c>
      <c r="AH7" t="e">
        <f>Sheet1!AH7*100000/Sheet2!AH7</f>
        <v>#DIV/0!</v>
      </c>
      <c r="AI7" t="e">
        <f>Sheet1!AI7*100000/Sheet2!AI7</f>
        <v>#DIV/0!</v>
      </c>
      <c r="AJ7">
        <f>Sheet1!AJ7*100000/Sheet2!AJ7</f>
        <v>70.010379027383152</v>
      </c>
      <c r="AK7" t="e">
        <f>Sheet1!AK7*100000/Sheet2!AK7</f>
        <v>#DIV/0!</v>
      </c>
      <c r="AL7">
        <f>Sheet1!AL7*100000/Sheet2!AL7</f>
        <v>430.23616669110788</v>
      </c>
    </row>
    <row r="8" spans="1:38" x14ac:dyDescent="0.35">
      <c r="A8" s="1" t="s">
        <v>42</v>
      </c>
      <c r="B8">
        <f>Sheet1!B8*100000/Sheet2!B8</f>
        <v>481.85616037348524</v>
      </c>
      <c r="C8" t="e">
        <f>Sheet1!C8*100000/Sheet2!C8</f>
        <v>#DIV/0!</v>
      </c>
      <c r="D8">
        <f>Sheet1!D8*100000/Sheet2!D8</f>
        <v>343.95341296220317</v>
      </c>
      <c r="E8" t="e">
        <f>Sheet1!E8*100000/Sheet2!E8</f>
        <v>#DIV/0!</v>
      </c>
      <c r="F8" t="e">
        <f>Sheet1!F8*100000/Sheet2!F8</f>
        <v>#DIV/0!</v>
      </c>
      <c r="G8" t="e">
        <f>Sheet1!G8*100000/Sheet2!G8</f>
        <v>#DIV/0!</v>
      </c>
      <c r="H8" t="e">
        <f>Sheet1!H8*100000/Sheet2!H8</f>
        <v>#DIV/0!</v>
      </c>
      <c r="I8" t="e">
        <f>Sheet1!I8*100000/Sheet2!I8</f>
        <v>#DIV/0!</v>
      </c>
      <c r="J8">
        <f>Sheet1!J8*100000/Sheet2!J8</f>
        <v>188.40057792374492</v>
      </c>
      <c r="K8">
        <f>Sheet1!K8*100000/Sheet2!K8</f>
        <v>411.29683506958651</v>
      </c>
      <c r="L8" t="e">
        <f>Sheet1!L8*100000/Sheet2!L8</f>
        <v>#DIV/0!</v>
      </c>
      <c r="M8" t="e">
        <f>Sheet1!M8*100000/Sheet2!M8</f>
        <v>#DIV/0!</v>
      </c>
      <c r="N8" t="e">
        <f>Sheet1!N8*100000/Sheet2!N8</f>
        <v>#DIV/0!</v>
      </c>
      <c r="O8" t="e">
        <f>Sheet1!O8*100000/Sheet2!O8</f>
        <v>#DIV/0!</v>
      </c>
      <c r="P8">
        <f>Sheet1!P8*100000/Sheet2!P8</f>
        <v>288.15389773556467</v>
      </c>
      <c r="Q8">
        <f>Sheet1!Q8*100000/Sheet2!Q8</f>
        <v>787.08867995062064</v>
      </c>
      <c r="R8">
        <f>Sheet1!R8*100000/Sheet2!R8</f>
        <v>1565.9650118296718</v>
      </c>
      <c r="S8" t="e">
        <f>Sheet1!S8*100000/Sheet2!S8</f>
        <v>#DIV/0!</v>
      </c>
      <c r="T8" t="e">
        <f>Sheet1!T8*100000/Sheet2!T8</f>
        <v>#DIV/0!</v>
      </c>
      <c r="U8" t="e">
        <f>Sheet1!U8*100000/Sheet2!U8</f>
        <v>#DIV/0!</v>
      </c>
      <c r="V8" t="e">
        <f>Sheet1!V8*100000/Sheet2!V8</f>
        <v>#DIV/0!</v>
      </c>
      <c r="W8" t="e">
        <f>Sheet1!W8*100000/Sheet2!W8</f>
        <v>#DIV/0!</v>
      </c>
      <c r="X8" t="e">
        <f>Sheet1!X8*100000/Sheet2!X8</f>
        <v>#DIV/0!</v>
      </c>
      <c r="Y8" t="e">
        <f>Sheet1!Y8*100000/Sheet2!Y8</f>
        <v>#DIV/0!</v>
      </c>
      <c r="Z8" t="e">
        <f>Sheet1!Z8*100000/Sheet2!Z8</f>
        <v>#DIV/0!</v>
      </c>
      <c r="AA8" t="e">
        <f>Sheet1!AA8*100000/Sheet2!AA8</f>
        <v>#DIV/0!</v>
      </c>
      <c r="AB8">
        <f>Sheet1!AB8*100000/Sheet2!AB8</f>
        <v>208.03844879783861</v>
      </c>
      <c r="AC8">
        <f>Sheet1!AC8*100000/Sheet2!AC8</f>
        <v>124.93398546541559</v>
      </c>
      <c r="AD8" t="e">
        <f>Sheet1!AD8*100000/Sheet2!AD8</f>
        <v>#DIV/0!</v>
      </c>
      <c r="AE8" t="e">
        <f>Sheet1!AE8*100000/Sheet2!AE8</f>
        <v>#DIV/0!</v>
      </c>
      <c r="AF8" t="e">
        <f>Sheet1!AF8*100000/Sheet2!AF8</f>
        <v>#DIV/0!</v>
      </c>
      <c r="AG8" t="e">
        <f>Sheet1!AG8*100000/Sheet2!AG8</f>
        <v>#DIV/0!</v>
      </c>
      <c r="AH8" t="e">
        <f>Sheet1!AH8*100000/Sheet2!AH8</f>
        <v>#DIV/0!</v>
      </c>
      <c r="AI8" t="e">
        <f>Sheet1!AI8*100000/Sheet2!AI8</f>
        <v>#DIV/0!</v>
      </c>
      <c r="AJ8">
        <f>Sheet1!AJ8*100000/Sheet2!AJ8</f>
        <v>310.11477365657424</v>
      </c>
      <c r="AK8" t="e">
        <f>Sheet1!AK8*100000/Sheet2!AK8</f>
        <v>#DIV/0!</v>
      </c>
      <c r="AL8">
        <f>Sheet1!AL8*100000/Sheet2!AL8</f>
        <v>604.00810060819856</v>
      </c>
    </row>
    <row r="9" spans="1:38" x14ac:dyDescent="0.35">
      <c r="A9" s="1" t="s">
        <v>43</v>
      </c>
      <c r="B9">
        <f>Sheet1!B9*100000/Sheet2!B9</f>
        <v>237.10574890504446</v>
      </c>
      <c r="C9" t="e">
        <f>Sheet1!C9*100000/Sheet2!C9</f>
        <v>#DIV/0!</v>
      </c>
      <c r="D9">
        <f>Sheet1!D9*100000/Sheet2!D9</f>
        <v>0</v>
      </c>
      <c r="E9" t="e">
        <f>Sheet1!E9*100000/Sheet2!E9</f>
        <v>#DIV/0!</v>
      </c>
      <c r="F9" t="e">
        <f>Sheet1!F9*100000/Sheet2!F9</f>
        <v>#DIV/0!</v>
      </c>
      <c r="G9">
        <f>Sheet1!G9*100000/Sheet2!G9</f>
        <v>432.46022040407638</v>
      </c>
      <c r="H9" t="e">
        <f>Sheet1!H9*100000/Sheet2!H9</f>
        <v>#DIV/0!</v>
      </c>
      <c r="I9" t="e">
        <f>Sheet1!I9*100000/Sheet2!I9</f>
        <v>#DIV/0!</v>
      </c>
      <c r="J9" t="e">
        <f>Sheet1!J9*100000/Sheet2!J9</f>
        <v>#DIV/0!</v>
      </c>
      <c r="K9" t="e">
        <f>Sheet1!K9*100000/Sheet2!K9</f>
        <v>#DIV/0!</v>
      </c>
      <c r="L9" t="e">
        <f>Sheet1!L9*100000/Sheet2!L9</f>
        <v>#DIV/0!</v>
      </c>
      <c r="M9" t="e">
        <f>Sheet1!M9*100000/Sheet2!M9</f>
        <v>#DIV/0!</v>
      </c>
      <c r="N9" t="e">
        <f>Sheet1!N9*100000/Sheet2!N9</f>
        <v>#DIV/0!</v>
      </c>
      <c r="O9" t="e">
        <f>Sheet1!O9*100000/Sheet2!O9</f>
        <v>#DIV/0!</v>
      </c>
      <c r="P9">
        <f>Sheet1!P9*100000/Sheet2!P9</f>
        <v>383.17965762289771</v>
      </c>
      <c r="Q9" t="e">
        <f>Sheet1!Q9*100000/Sheet2!Q9</f>
        <v>#DIV/0!</v>
      </c>
      <c r="R9" t="e">
        <f>Sheet1!R9*100000/Sheet2!R9</f>
        <v>#DIV/0!</v>
      </c>
      <c r="S9" t="e">
        <f>Sheet1!S9*100000/Sheet2!S9</f>
        <v>#DIV/0!</v>
      </c>
      <c r="T9" t="e">
        <f>Sheet1!T9*100000/Sheet2!T9</f>
        <v>#DIV/0!</v>
      </c>
      <c r="U9" t="e">
        <f>Sheet1!U9*100000/Sheet2!U9</f>
        <v>#DIV/0!</v>
      </c>
      <c r="V9" t="e">
        <f>Sheet1!V9*100000/Sheet2!V9</f>
        <v>#DIV/0!</v>
      </c>
      <c r="W9" t="e">
        <f>Sheet1!W9*100000/Sheet2!W9</f>
        <v>#DIV/0!</v>
      </c>
      <c r="X9" t="e">
        <f>Sheet1!X9*100000/Sheet2!X9</f>
        <v>#DIV/0!</v>
      </c>
      <c r="Y9" t="e">
        <f>Sheet1!Y9*100000/Sheet2!Y9</f>
        <v>#DIV/0!</v>
      </c>
      <c r="Z9" t="e">
        <f>Sheet1!Z9*100000/Sheet2!Z9</f>
        <v>#DIV/0!</v>
      </c>
      <c r="AA9" t="e">
        <f>Sheet1!AA9*100000/Sheet2!AA9</f>
        <v>#DIV/0!</v>
      </c>
      <c r="AB9">
        <f>Sheet1!AB9*100000/Sheet2!AB9</f>
        <v>363.92341591391983</v>
      </c>
      <c r="AC9">
        <f>Sheet1!AC9*100000/Sheet2!AC9</f>
        <v>178.15159251506338</v>
      </c>
      <c r="AD9" t="e">
        <f>Sheet1!AD9*100000/Sheet2!AD9</f>
        <v>#DIV/0!</v>
      </c>
      <c r="AE9" t="e">
        <f>Sheet1!AE9*100000/Sheet2!AE9</f>
        <v>#DIV/0!</v>
      </c>
      <c r="AF9" t="e">
        <f>Sheet1!AF9*100000/Sheet2!AF9</f>
        <v>#DIV/0!</v>
      </c>
      <c r="AG9" t="e">
        <f>Sheet1!AG9*100000/Sheet2!AG9</f>
        <v>#DIV/0!</v>
      </c>
      <c r="AH9" t="e">
        <f>Sheet1!AH9*100000/Sheet2!AH9</f>
        <v>#DIV/0!</v>
      </c>
      <c r="AI9" t="e">
        <f>Sheet1!AI9*100000/Sheet2!AI9</f>
        <v>#DIV/0!</v>
      </c>
      <c r="AJ9" t="e">
        <f>Sheet1!AJ9*100000/Sheet2!AJ9</f>
        <v>#DIV/0!</v>
      </c>
      <c r="AK9" t="e">
        <f>Sheet1!AK9*100000/Sheet2!AK9</f>
        <v>#DIV/0!</v>
      </c>
      <c r="AL9">
        <f>Sheet1!AL9*100000/Sheet2!AL9</f>
        <v>547.156162914579</v>
      </c>
    </row>
    <row r="10" spans="1:38" x14ac:dyDescent="0.35">
      <c r="A10" s="1" t="s">
        <v>44</v>
      </c>
      <c r="B10">
        <f>Sheet1!B10*100000/Sheet2!B10</f>
        <v>0</v>
      </c>
      <c r="C10" t="e">
        <f>Sheet1!C10*100000/Sheet2!C10</f>
        <v>#DIV/0!</v>
      </c>
      <c r="D10">
        <f>Sheet1!D10*100000/Sheet2!D10</f>
        <v>446.58894968774143</v>
      </c>
      <c r="E10" t="e">
        <f>Sheet1!E10*100000/Sheet2!E10</f>
        <v>#DIV/0!</v>
      </c>
      <c r="F10" t="e">
        <f>Sheet1!F10*100000/Sheet2!F10</f>
        <v>#DIV/0!</v>
      </c>
      <c r="G10" t="e">
        <f>Sheet1!G10*100000/Sheet2!G10</f>
        <v>#DIV/0!</v>
      </c>
      <c r="H10" t="e">
        <f>Sheet1!H10*100000/Sheet2!H10</f>
        <v>#DIV/0!</v>
      </c>
      <c r="I10" t="e">
        <f>Sheet1!I10*100000/Sheet2!I10</f>
        <v>#DIV/0!</v>
      </c>
      <c r="J10" t="e">
        <f>Sheet1!J10*100000/Sheet2!J10</f>
        <v>#DIV/0!</v>
      </c>
      <c r="K10" t="e">
        <f>Sheet1!K10*100000/Sheet2!K10</f>
        <v>#DIV/0!</v>
      </c>
      <c r="L10" t="e">
        <f>Sheet1!L10*100000/Sheet2!L10</f>
        <v>#DIV/0!</v>
      </c>
      <c r="M10" t="e">
        <f>Sheet1!M10*100000/Sheet2!M10</f>
        <v>#DIV/0!</v>
      </c>
      <c r="N10" t="e">
        <f>Sheet1!N10*100000/Sheet2!N10</f>
        <v>#DIV/0!</v>
      </c>
      <c r="O10" t="e">
        <f>Sheet1!O10*100000/Sheet2!O10</f>
        <v>#DIV/0!</v>
      </c>
      <c r="P10">
        <f>Sheet1!P10*100000/Sheet2!P10</f>
        <v>158.49045642042208</v>
      </c>
      <c r="Q10" t="e">
        <f>Sheet1!Q10*100000/Sheet2!Q10</f>
        <v>#DIV/0!</v>
      </c>
      <c r="R10" t="e">
        <f>Sheet1!R10*100000/Sheet2!R10</f>
        <v>#DIV/0!</v>
      </c>
      <c r="S10" t="e">
        <f>Sheet1!S10*100000/Sheet2!S10</f>
        <v>#DIV/0!</v>
      </c>
      <c r="T10" t="e">
        <f>Sheet1!T10*100000/Sheet2!T10</f>
        <v>#DIV/0!</v>
      </c>
      <c r="U10" t="e">
        <f>Sheet1!U10*100000/Sheet2!U10</f>
        <v>#DIV/0!</v>
      </c>
      <c r="V10" t="e">
        <f>Sheet1!V10*100000/Sheet2!V10</f>
        <v>#DIV/0!</v>
      </c>
      <c r="W10" t="e">
        <f>Sheet1!W10*100000/Sheet2!W10</f>
        <v>#DIV/0!</v>
      </c>
      <c r="X10" t="e">
        <f>Sheet1!X10*100000/Sheet2!X10</f>
        <v>#DIV/0!</v>
      </c>
      <c r="Y10" t="e">
        <f>Sheet1!Y10*100000/Sheet2!Y10</f>
        <v>#DIV/0!</v>
      </c>
      <c r="Z10" t="e">
        <f>Sheet1!Z10*100000/Sheet2!Z10</f>
        <v>#DIV/0!</v>
      </c>
      <c r="AA10" t="e">
        <f>Sheet1!AA10*100000/Sheet2!AA10</f>
        <v>#DIV/0!</v>
      </c>
      <c r="AB10">
        <f>Sheet1!AB10*100000/Sheet2!AB10</f>
        <v>841.40575612718044</v>
      </c>
      <c r="AC10" t="e">
        <f>Sheet1!AC10*100000/Sheet2!AC10</f>
        <v>#DIV/0!</v>
      </c>
      <c r="AD10" t="e">
        <f>Sheet1!AD10*100000/Sheet2!AD10</f>
        <v>#DIV/0!</v>
      </c>
      <c r="AE10" t="e">
        <f>Sheet1!AE10*100000/Sheet2!AE10</f>
        <v>#DIV/0!</v>
      </c>
      <c r="AF10" t="e">
        <f>Sheet1!AF10*100000/Sheet2!AF10</f>
        <v>#DIV/0!</v>
      </c>
      <c r="AG10" t="e">
        <f>Sheet1!AG10*100000/Sheet2!AG10</f>
        <v>#DIV/0!</v>
      </c>
      <c r="AH10" t="e">
        <f>Sheet1!AH10*100000/Sheet2!AH10</f>
        <v>#DIV/0!</v>
      </c>
      <c r="AI10" t="e">
        <f>Sheet1!AI10*100000/Sheet2!AI10</f>
        <v>#DIV/0!</v>
      </c>
      <c r="AJ10" t="e">
        <f>Sheet1!AJ10*100000/Sheet2!AJ10</f>
        <v>#DIV/0!</v>
      </c>
      <c r="AK10" t="e">
        <f>Sheet1!AK10*100000/Sheet2!AK10</f>
        <v>#DIV/0!</v>
      </c>
      <c r="AL10" t="e">
        <f>Sheet1!AL10*100000/Sheet2!AL10</f>
        <v>#DIV/0!</v>
      </c>
    </row>
    <row r="11" spans="1:38" x14ac:dyDescent="0.35">
      <c r="A11" s="1" t="s">
        <v>45</v>
      </c>
      <c r="B11">
        <f>Sheet1!B11*100000/Sheet2!B11</f>
        <v>79.704882990723533</v>
      </c>
      <c r="C11" t="e">
        <f>Sheet1!C11*100000/Sheet2!C11</f>
        <v>#DIV/0!</v>
      </c>
      <c r="D11">
        <f>Sheet1!D11*100000/Sheet2!D11</f>
        <v>666.16409412878818</v>
      </c>
      <c r="E11" t="e">
        <f>Sheet1!E11*100000/Sheet2!E11</f>
        <v>#DIV/0!</v>
      </c>
      <c r="F11" t="e">
        <f>Sheet1!F11*100000/Sheet2!F11</f>
        <v>#DIV/0!</v>
      </c>
      <c r="G11" t="e">
        <f>Sheet1!G11*100000/Sheet2!G11</f>
        <v>#DIV/0!</v>
      </c>
      <c r="H11" t="e">
        <f>Sheet1!H11*100000/Sheet2!H11</f>
        <v>#DIV/0!</v>
      </c>
      <c r="I11" t="e">
        <f>Sheet1!I11*100000/Sheet2!I11</f>
        <v>#DIV/0!</v>
      </c>
      <c r="J11" t="e">
        <f>Sheet1!J11*100000/Sheet2!J11</f>
        <v>#DIV/0!</v>
      </c>
      <c r="K11" t="e">
        <f>Sheet1!K11*100000/Sheet2!K11</f>
        <v>#DIV/0!</v>
      </c>
      <c r="L11">
        <f>Sheet1!L11*100000/Sheet2!L11</f>
        <v>0</v>
      </c>
      <c r="M11" t="e">
        <f>Sheet1!M11*100000/Sheet2!M11</f>
        <v>#DIV/0!</v>
      </c>
      <c r="N11" t="e">
        <f>Sheet1!N11*100000/Sheet2!N11</f>
        <v>#DIV/0!</v>
      </c>
      <c r="O11" t="e">
        <f>Sheet1!O11*100000/Sheet2!O11</f>
        <v>#DIV/0!</v>
      </c>
      <c r="P11">
        <f>Sheet1!P11*100000/Sheet2!P11</f>
        <v>176.49277361579956</v>
      </c>
      <c r="Q11">
        <f>Sheet1!Q11*100000/Sheet2!Q11</f>
        <v>1248.9729219552692</v>
      </c>
      <c r="R11" t="e">
        <f>Sheet1!R11*100000/Sheet2!R11</f>
        <v>#DIV/0!</v>
      </c>
      <c r="S11" t="e">
        <f>Sheet1!S11*100000/Sheet2!S11</f>
        <v>#DIV/0!</v>
      </c>
      <c r="T11" t="e">
        <f>Sheet1!T11*100000/Sheet2!T11</f>
        <v>#DIV/0!</v>
      </c>
      <c r="U11" t="e">
        <f>Sheet1!U11*100000/Sheet2!U11</f>
        <v>#DIV/0!</v>
      </c>
      <c r="V11" t="e">
        <f>Sheet1!V11*100000/Sheet2!V11</f>
        <v>#DIV/0!</v>
      </c>
      <c r="W11" t="e">
        <f>Sheet1!W11*100000/Sheet2!W11</f>
        <v>#DIV/0!</v>
      </c>
      <c r="X11" t="e">
        <f>Sheet1!X11*100000/Sheet2!X11</f>
        <v>#DIV/0!</v>
      </c>
      <c r="Y11" t="e">
        <f>Sheet1!Y11*100000/Sheet2!Y11</f>
        <v>#DIV/0!</v>
      </c>
      <c r="Z11" t="e">
        <f>Sheet1!Z11*100000/Sheet2!Z11</f>
        <v>#DIV/0!</v>
      </c>
      <c r="AA11" t="e">
        <f>Sheet1!AA11*100000/Sheet2!AA11</f>
        <v>#DIV/0!</v>
      </c>
      <c r="AB11">
        <f>Sheet1!AB11*100000/Sheet2!AB11</f>
        <v>351.62045500115823</v>
      </c>
      <c r="AC11" t="e">
        <f>Sheet1!AC11*100000/Sheet2!AC11</f>
        <v>#DIV/0!</v>
      </c>
      <c r="AD11" t="e">
        <f>Sheet1!AD11*100000/Sheet2!AD11</f>
        <v>#DIV/0!</v>
      </c>
      <c r="AE11" t="e">
        <f>Sheet1!AE11*100000/Sheet2!AE11</f>
        <v>#DIV/0!</v>
      </c>
      <c r="AF11" t="e">
        <f>Sheet1!AF11*100000/Sheet2!AF11</f>
        <v>#DIV/0!</v>
      </c>
      <c r="AG11" t="e">
        <f>Sheet1!AG11*100000/Sheet2!AG11</f>
        <v>#DIV/0!</v>
      </c>
      <c r="AH11" t="e">
        <f>Sheet1!AH11*100000/Sheet2!AH11</f>
        <v>#DIV/0!</v>
      </c>
      <c r="AI11" t="e">
        <f>Sheet1!AI11*100000/Sheet2!AI11</f>
        <v>#DIV/0!</v>
      </c>
      <c r="AJ11" t="e">
        <f>Sheet1!AJ11*100000/Sheet2!AJ11</f>
        <v>#DIV/0!</v>
      </c>
      <c r="AK11" t="e">
        <f>Sheet1!AK11*100000/Sheet2!AK11</f>
        <v>#DIV/0!</v>
      </c>
      <c r="AL11">
        <f>Sheet1!AL11*100000/Sheet2!AL11</f>
        <v>828.80424659179084</v>
      </c>
    </row>
    <row r="12" spans="1:38" x14ac:dyDescent="0.35">
      <c r="A12" s="1" t="s">
        <v>46</v>
      </c>
      <c r="B12" t="e">
        <f>Sheet1!B12*100000/Sheet2!B12</f>
        <v>#DIV/0!</v>
      </c>
      <c r="C12" t="e">
        <f>Sheet1!C12*100000/Sheet2!C12</f>
        <v>#DIV/0!</v>
      </c>
      <c r="D12">
        <f>Sheet1!D12*100000/Sheet2!D12</f>
        <v>1073.2534502853214</v>
      </c>
      <c r="E12" t="e">
        <f>Sheet1!E12*100000/Sheet2!E12</f>
        <v>#DIV/0!</v>
      </c>
      <c r="F12" t="e">
        <f>Sheet1!F12*100000/Sheet2!F12</f>
        <v>#DIV/0!</v>
      </c>
      <c r="G12" t="e">
        <f>Sheet1!G12*100000/Sheet2!G12</f>
        <v>#DIV/0!</v>
      </c>
      <c r="H12" t="e">
        <f>Sheet1!H12*100000/Sheet2!H12</f>
        <v>#DIV/0!</v>
      </c>
      <c r="I12" t="e">
        <f>Sheet1!I12*100000/Sheet2!I12</f>
        <v>#DIV/0!</v>
      </c>
      <c r="J12" t="e">
        <f>Sheet1!J12*100000/Sheet2!J12</f>
        <v>#DIV/0!</v>
      </c>
      <c r="K12" t="e">
        <f>Sheet1!K12*100000/Sheet2!K12</f>
        <v>#DIV/0!</v>
      </c>
      <c r="L12">
        <f>Sheet1!L12*100000/Sheet2!L12</f>
        <v>0</v>
      </c>
      <c r="M12" t="e">
        <f>Sheet1!M12*100000/Sheet2!M12</f>
        <v>#DIV/0!</v>
      </c>
      <c r="N12" t="e">
        <f>Sheet1!N12*100000/Sheet2!N12</f>
        <v>#DIV/0!</v>
      </c>
      <c r="O12" t="e">
        <f>Sheet1!O12*100000/Sheet2!O12</f>
        <v>#DIV/0!</v>
      </c>
      <c r="P12" t="e">
        <f>Sheet1!P12*100000/Sheet2!P12</f>
        <v>#DIV/0!</v>
      </c>
      <c r="Q12" t="e">
        <f>Sheet1!Q12*100000/Sheet2!Q12</f>
        <v>#DIV/0!</v>
      </c>
      <c r="R12">
        <f>Sheet1!R12*100000/Sheet2!R12</f>
        <v>853.63204243141888</v>
      </c>
      <c r="S12" t="e">
        <f>Sheet1!S12*100000/Sheet2!S12</f>
        <v>#DIV/0!</v>
      </c>
      <c r="T12" t="e">
        <f>Sheet1!T12*100000/Sheet2!T12</f>
        <v>#DIV/0!</v>
      </c>
      <c r="U12" t="e">
        <f>Sheet1!U12*100000/Sheet2!U12</f>
        <v>#DIV/0!</v>
      </c>
      <c r="V12" t="e">
        <f>Sheet1!V12*100000/Sheet2!V12</f>
        <v>#DIV/0!</v>
      </c>
      <c r="W12" t="e">
        <f>Sheet1!W12*100000/Sheet2!W12</f>
        <v>#DIV/0!</v>
      </c>
      <c r="X12" t="e">
        <f>Sheet1!X12*100000/Sheet2!X12</f>
        <v>#DIV/0!</v>
      </c>
      <c r="Y12" t="e">
        <f>Sheet1!Y12*100000/Sheet2!Y12</f>
        <v>#DIV/0!</v>
      </c>
      <c r="Z12" t="e">
        <f>Sheet1!Z12*100000/Sheet2!Z12</f>
        <v>#DIV/0!</v>
      </c>
      <c r="AA12" t="e">
        <f>Sheet1!AA12*100000/Sheet2!AA12</f>
        <v>#DIV/0!</v>
      </c>
      <c r="AB12">
        <f>Sheet1!AB12*100000/Sheet2!AB12</f>
        <v>814.77977381550465</v>
      </c>
      <c r="AC12" t="e">
        <f>Sheet1!AC12*100000/Sheet2!AC12</f>
        <v>#DIV/0!</v>
      </c>
      <c r="AD12" t="e">
        <f>Sheet1!AD12*100000/Sheet2!AD12</f>
        <v>#DIV/0!</v>
      </c>
      <c r="AE12" t="e">
        <f>Sheet1!AE12*100000/Sheet2!AE12</f>
        <v>#DIV/0!</v>
      </c>
      <c r="AF12" t="e">
        <f>Sheet1!AF12*100000/Sheet2!AF12</f>
        <v>#DIV/0!</v>
      </c>
      <c r="AG12" t="e">
        <f>Sheet1!AG12*100000/Sheet2!AG12</f>
        <v>#DIV/0!</v>
      </c>
      <c r="AH12" t="e">
        <f>Sheet1!AH12*100000/Sheet2!AH12</f>
        <v>#DIV/0!</v>
      </c>
      <c r="AI12" t="e">
        <f>Sheet1!AI12*100000/Sheet2!AI12</f>
        <v>#DIV/0!</v>
      </c>
      <c r="AJ12" t="e">
        <f>Sheet1!AJ12*100000/Sheet2!AJ12</f>
        <v>#DIV/0!</v>
      </c>
      <c r="AK12" t="e">
        <f>Sheet1!AK12*100000/Sheet2!AK12</f>
        <v>#DIV/0!</v>
      </c>
      <c r="AL12">
        <f>Sheet1!AL12*100000/Sheet2!AL12</f>
        <v>35.279255748402754</v>
      </c>
    </row>
    <row r="13" spans="1:38" x14ac:dyDescent="0.35">
      <c r="A13" s="1" t="s">
        <v>47</v>
      </c>
      <c r="B13">
        <f>Sheet1!B13*100000/Sheet2!B13</f>
        <v>1161.831454572136</v>
      </c>
      <c r="C13" t="e">
        <f>Sheet1!C13*100000/Sheet2!C13</f>
        <v>#DIV/0!</v>
      </c>
      <c r="D13">
        <f>Sheet1!D13*100000/Sheet2!D13</f>
        <v>1253.651993707681</v>
      </c>
      <c r="E13" t="e">
        <f>Sheet1!E13*100000/Sheet2!E13</f>
        <v>#DIV/0!</v>
      </c>
      <c r="F13" t="e">
        <f>Sheet1!F13*100000/Sheet2!F13</f>
        <v>#DIV/0!</v>
      </c>
      <c r="G13">
        <f>Sheet1!G13*100000/Sheet2!G13</f>
        <v>2826.2366564671447</v>
      </c>
      <c r="H13" t="e">
        <f>Sheet1!H13*100000/Sheet2!H13</f>
        <v>#DIV/0!</v>
      </c>
      <c r="I13" t="e">
        <f>Sheet1!I13*100000/Sheet2!I13</f>
        <v>#DIV/0!</v>
      </c>
      <c r="J13" t="e">
        <f>Sheet1!J13*100000/Sheet2!J13</f>
        <v>#DIV/0!</v>
      </c>
      <c r="K13" t="e">
        <f>Sheet1!K13*100000/Sheet2!K13</f>
        <v>#DIV/0!</v>
      </c>
      <c r="L13" t="e">
        <f>Sheet1!L13*100000/Sheet2!L13</f>
        <v>#DIV/0!</v>
      </c>
      <c r="M13" t="e">
        <f>Sheet1!M13*100000/Sheet2!M13</f>
        <v>#DIV/0!</v>
      </c>
      <c r="N13" t="e">
        <f>Sheet1!N13*100000/Sheet2!N13</f>
        <v>#DIV/0!</v>
      </c>
      <c r="O13" t="e">
        <f>Sheet1!O13*100000/Sheet2!O13</f>
        <v>#DIV/0!</v>
      </c>
      <c r="P13">
        <f>Sheet1!P13*100000/Sheet2!P13</f>
        <v>145.62051841942136</v>
      </c>
      <c r="Q13">
        <f>Sheet1!Q13*100000/Sheet2!Q13</f>
        <v>334.59457196994231</v>
      </c>
      <c r="R13" t="e">
        <f>Sheet1!R13*100000/Sheet2!R13</f>
        <v>#DIV/0!</v>
      </c>
      <c r="S13">
        <f>Sheet1!S13*100000/Sheet2!S13</f>
        <v>2826.2366564671443</v>
      </c>
      <c r="T13" t="e">
        <f>Sheet1!T13*100000/Sheet2!T13</f>
        <v>#DIV/0!</v>
      </c>
      <c r="U13" t="e">
        <f>Sheet1!U13*100000/Sheet2!U13</f>
        <v>#DIV/0!</v>
      </c>
      <c r="V13" t="e">
        <f>Sheet1!V13*100000/Sheet2!V13</f>
        <v>#DIV/0!</v>
      </c>
      <c r="W13" t="e">
        <f>Sheet1!W13*100000/Sheet2!W13</f>
        <v>#DIV/0!</v>
      </c>
      <c r="X13" t="e">
        <f>Sheet1!X13*100000/Sheet2!X13</f>
        <v>#DIV/0!</v>
      </c>
      <c r="Y13" t="e">
        <f>Sheet1!Y13*100000/Sheet2!Y13</f>
        <v>#DIV/0!</v>
      </c>
      <c r="Z13" t="e">
        <f>Sheet1!Z13*100000/Sheet2!Z13</f>
        <v>#DIV/0!</v>
      </c>
      <c r="AA13" t="e">
        <f>Sheet1!AA13*100000/Sheet2!AA13</f>
        <v>#DIV/0!</v>
      </c>
      <c r="AB13">
        <f>Sheet1!AB13*100000/Sheet2!AB13</f>
        <v>777.72160542415838</v>
      </c>
      <c r="AC13" t="e">
        <f>Sheet1!AC13*100000/Sheet2!AC13</f>
        <v>#DIV/0!</v>
      </c>
      <c r="AD13" t="e">
        <f>Sheet1!AD13*100000/Sheet2!AD13</f>
        <v>#DIV/0!</v>
      </c>
      <c r="AE13" t="e">
        <f>Sheet1!AE13*100000/Sheet2!AE13</f>
        <v>#DIV/0!</v>
      </c>
      <c r="AF13" t="e">
        <f>Sheet1!AF13*100000/Sheet2!AF13</f>
        <v>#DIV/0!</v>
      </c>
      <c r="AG13" t="e">
        <f>Sheet1!AG13*100000/Sheet2!AG13</f>
        <v>#DIV/0!</v>
      </c>
      <c r="AH13" t="e">
        <f>Sheet1!AH13*100000/Sheet2!AH13</f>
        <v>#DIV/0!</v>
      </c>
      <c r="AI13" t="e">
        <f>Sheet1!AI13*100000/Sheet2!AI13</f>
        <v>#DIV/0!</v>
      </c>
      <c r="AJ13">
        <f>Sheet1!AJ13*100000/Sheet2!AJ13</f>
        <v>240.24014849563369</v>
      </c>
      <c r="AK13" t="e">
        <f>Sheet1!AK13*100000/Sheet2!AK13</f>
        <v>#DIV/0!</v>
      </c>
      <c r="AL13">
        <f>Sheet1!AL13*100000/Sheet2!AL13</f>
        <v>846.83067022196474</v>
      </c>
    </row>
    <row r="14" spans="1:38" x14ac:dyDescent="0.35">
      <c r="A14" s="1" t="s">
        <v>48</v>
      </c>
      <c r="B14">
        <f>Sheet1!B14*100000/Sheet2!B14</f>
        <v>418.82082305251163</v>
      </c>
      <c r="C14" t="e">
        <f>Sheet1!C14*100000/Sheet2!C14</f>
        <v>#DIV/0!</v>
      </c>
      <c r="D14">
        <f>Sheet1!D14*100000/Sheet2!D14</f>
        <v>304.66946122763767</v>
      </c>
      <c r="E14">
        <f>Sheet1!E14*100000/Sheet2!E14</f>
        <v>568.06750436623349</v>
      </c>
      <c r="F14" t="e">
        <f>Sheet1!F14*100000/Sheet2!F14</f>
        <v>#DIV/0!</v>
      </c>
      <c r="G14" t="e">
        <f>Sheet1!G14*100000/Sheet2!G14</f>
        <v>#DIV/0!</v>
      </c>
      <c r="H14" t="e">
        <f>Sheet1!H14*100000/Sheet2!H14</f>
        <v>#DIV/0!</v>
      </c>
      <c r="I14" t="e">
        <f>Sheet1!I14*100000/Sheet2!I14</f>
        <v>#DIV/0!</v>
      </c>
      <c r="J14" t="e">
        <f>Sheet1!J14*100000/Sheet2!J14</f>
        <v>#DIV/0!</v>
      </c>
      <c r="K14" t="e">
        <f>Sheet1!K14*100000/Sheet2!K14</f>
        <v>#DIV/0!</v>
      </c>
      <c r="L14">
        <f>Sheet1!L14*100000/Sheet2!L14</f>
        <v>0</v>
      </c>
      <c r="M14" t="e">
        <f>Sheet1!M14*100000/Sheet2!M14</f>
        <v>#DIV/0!</v>
      </c>
      <c r="N14" t="e">
        <f>Sheet1!N14*100000/Sheet2!N14</f>
        <v>#DIV/0!</v>
      </c>
      <c r="O14" t="e">
        <f>Sheet1!O14*100000/Sheet2!O14</f>
        <v>#DIV/0!</v>
      </c>
      <c r="P14">
        <f>Sheet1!P14*100000/Sheet2!P14</f>
        <v>0</v>
      </c>
      <c r="Q14">
        <f>Sheet1!Q14*100000/Sheet2!Q14</f>
        <v>0</v>
      </c>
      <c r="R14">
        <f>Sheet1!R14*100000/Sheet2!R14</f>
        <v>211.85717666698105</v>
      </c>
      <c r="S14" t="e">
        <f>Sheet1!S14*100000/Sheet2!S14</f>
        <v>#DIV/0!</v>
      </c>
      <c r="T14" t="e">
        <f>Sheet1!T14*100000/Sheet2!T14</f>
        <v>#DIV/0!</v>
      </c>
      <c r="U14" t="e">
        <f>Sheet1!U14*100000/Sheet2!U14</f>
        <v>#DIV/0!</v>
      </c>
      <c r="V14" t="e">
        <f>Sheet1!V14*100000/Sheet2!V14</f>
        <v>#DIV/0!</v>
      </c>
      <c r="W14" t="e">
        <f>Sheet1!W14*100000/Sheet2!W14</f>
        <v>#DIV/0!</v>
      </c>
      <c r="X14" t="e">
        <f>Sheet1!X14*100000/Sheet2!X14</f>
        <v>#DIV/0!</v>
      </c>
      <c r="Y14" t="e">
        <f>Sheet1!Y14*100000/Sheet2!Y14</f>
        <v>#DIV/0!</v>
      </c>
      <c r="Z14" t="e">
        <f>Sheet1!Z14*100000/Sheet2!Z14</f>
        <v>#DIV/0!</v>
      </c>
      <c r="AA14" t="e">
        <f>Sheet1!AA14*100000/Sheet2!AA14</f>
        <v>#DIV/0!</v>
      </c>
      <c r="AB14">
        <f>Sheet1!AB14*100000/Sheet2!AB14</f>
        <v>593.04008389841977</v>
      </c>
      <c r="AC14" t="e">
        <f>Sheet1!AC14*100000/Sheet2!AC14</f>
        <v>#DIV/0!</v>
      </c>
      <c r="AD14" t="e">
        <f>Sheet1!AD14*100000/Sheet2!AD14</f>
        <v>#DIV/0!</v>
      </c>
      <c r="AE14" t="e">
        <f>Sheet1!AE14*100000/Sheet2!AE14</f>
        <v>#DIV/0!</v>
      </c>
      <c r="AF14" t="e">
        <f>Sheet1!AF14*100000/Sheet2!AF14</f>
        <v>#DIV/0!</v>
      </c>
      <c r="AG14" t="e">
        <f>Sheet1!AG14*100000/Sheet2!AG14</f>
        <v>#DIV/0!</v>
      </c>
      <c r="AH14" t="e">
        <f>Sheet1!AH14*100000/Sheet2!AH14</f>
        <v>#DIV/0!</v>
      </c>
      <c r="AI14" t="e">
        <f>Sheet1!AI14*100000/Sheet2!AI14</f>
        <v>#DIV/0!</v>
      </c>
      <c r="AJ14">
        <f>Sheet1!AJ14*100000/Sheet2!AJ14</f>
        <v>304.21838491389275</v>
      </c>
      <c r="AK14" t="e">
        <f>Sheet1!AK14*100000/Sheet2!AK14</f>
        <v>#DIV/0!</v>
      </c>
      <c r="AL14">
        <f>Sheet1!AL14*100000/Sheet2!AL14</f>
        <v>726.48199378268066</v>
      </c>
    </row>
    <row r="15" spans="1:38" x14ac:dyDescent="0.35">
      <c r="A15" s="1" t="s">
        <v>49</v>
      </c>
      <c r="B15">
        <f>Sheet1!B15*100000/Sheet2!B15</f>
        <v>237.92102372157333</v>
      </c>
      <c r="C15" t="e">
        <f>Sheet1!C15*100000/Sheet2!C15</f>
        <v>#DIV/0!</v>
      </c>
      <c r="D15">
        <f>Sheet1!D15*100000/Sheet2!D15</f>
        <v>381.80271796461153</v>
      </c>
      <c r="E15" t="e">
        <f>Sheet1!E15*100000/Sheet2!E15</f>
        <v>#DIV/0!</v>
      </c>
      <c r="F15" t="e">
        <f>Sheet1!F15*100000/Sheet2!F15</f>
        <v>#DIV/0!</v>
      </c>
      <c r="G15" t="e">
        <f>Sheet1!G15*100000/Sheet2!G15</f>
        <v>#DIV/0!</v>
      </c>
      <c r="H15" t="e">
        <f>Sheet1!H15*100000/Sheet2!H15</f>
        <v>#DIV/0!</v>
      </c>
      <c r="I15" t="e">
        <f>Sheet1!I15*100000/Sheet2!I15</f>
        <v>#DIV/0!</v>
      </c>
      <c r="J15" t="e">
        <f>Sheet1!J15*100000/Sheet2!J15</f>
        <v>#DIV/0!</v>
      </c>
      <c r="K15" t="e">
        <f>Sheet1!K15*100000/Sheet2!K15</f>
        <v>#DIV/0!</v>
      </c>
      <c r="L15" t="e">
        <f>Sheet1!L15*100000/Sheet2!L15</f>
        <v>#DIV/0!</v>
      </c>
      <c r="M15" t="e">
        <f>Sheet1!M15*100000/Sheet2!M15</f>
        <v>#DIV/0!</v>
      </c>
      <c r="N15" t="e">
        <f>Sheet1!N15*100000/Sheet2!N15</f>
        <v>#DIV/0!</v>
      </c>
      <c r="O15" t="e">
        <f>Sheet1!O15*100000/Sheet2!O15</f>
        <v>#DIV/0!</v>
      </c>
      <c r="P15">
        <f>Sheet1!P15*100000/Sheet2!P15</f>
        <v>156.69601933323494</v>
      </c>
      <c r="Q15" t="e">
        <f>Sheet1!Q15*100000/Sheet2!Q15</f>
        <v>#DIV/0!</v>
      </c>
      <c r="R15" t="e">
        <f>Sheet1!R15*100000/Sheet2!R15</f>
        <v>#DIV/0!</v>
      </c>
      <c r="S15">
        <f>Sheet1!S15*100000/Sheet2!S15</f>
        <v>985.21145645168417</v>
      </c>
      <c r="T15" t="e">
        <f>Sheet1!T15*100000/Sheet2!T15</f>
        <v>#DIV/0!</v>
      </c>
      <c r="U15" t="e">
        <f>Sheet1!U15*100000/Sheet2!U15</f>
        <v>#DIV/0!</v>
      </c>
      <c r="V15" t="e">
        <f>Sheet1!V15*100000/Sheet2!V15</f>
        <v>#DIV/0!</v>
      </c>
      <c r="W15" t="e">
        <f>Sheet1!W15*100000/Sheet2!W15</f>
        <v>#DIV/0!</v>
      </c>
      <c r="X15" t="e">
        <f>Sheet1!X15*100000/Sheet2!X15</f>
        <v>#DIV/0!</v>
      </c>
      <c r="Y15" t="e">
        <f>Sheet1!Y15*100000/Sheet2!Y15</f>
        <v>#DIV/0!</v>
      </c>
      <c r="Z15" t="e">
        <f>Sheet1!Z15*100000/Sheet2!Z15</f>
        <v>#DIV/0!</v>
      </c>
      <c r="AA15" t="e">
        <f>Sheet1!AA15*100000/Sheet2!AA15</f>
        <v>#DIV/0!</v>
      </c>
      <c r="AB15">
        <f>Sheet1!AB15*100000/Sheet2!AB15</f>
        <v>407.07626486686416</v>
      </c>
      <c r="AC15">
        <f>Sheet1!AC15*100000/Sheet2!AC15</f>
        <v>0</v>
      </c>
      <c r="AD15" t="e">
        <f>Sheet1!AD15*100000/Sheet2!AD15</f>
        <v>#DIV/0!</v>
      </c>
      <c r="AE15" t="e">
        <f>Sheet1!AE15*100000/Sheet2!AE15</f>
        <v>#DIV/0!</v>
      </c>
      <c r="AF15" t="e">
        <f>Sheet1!AF15*100000/Sheet2!AF15</f>
        <v>#DIV/0!</v>
      </c>
      <c r="AG15" t="e">
        <f>Sheet1!AG15*100000/Sheet2!AG15</f>
        <v>#DIV/0!</v>
      </c>
      <c r="AH15" t="e">
        <f>Sheet1!AH15*100000/Sheet2!AH15</f>
        <v>#DIV/0!</v>
      </c>
      <c r="AI15" t="e">
        <f>Sheet1!AI15*100000/Sheet2!AI15</f>
        <v>#DIV/0!</v>
      </c>
      <c r="AJ15">
        <f>Sheet1!AJ15*100000/Sheet2!AJ15</f>
        <v>3110.4496191733892</v>
      </c>
      <c r="AK15" t="e">
        <f>Sheet1!AK15*100000/Sheet2!AK15</f>
        <v>#DIV/0!</v>
      </c>
      <c r="AL15">
        <f>Sheet1!AL15*100000/Sheet2!AL15</f>
        <v>888.70448803310421</v>
      </c>
    </row>
    <row r="16" spans="1:38" x14ac:dyDescent="0.35">
      <c r="A16" s="1" t="s">
        <v>50</v>
      </c>
      <c r="B16">
        <f>Sheet1!B16*100000/Sheet2!B16</f>
        <v>2.4150348742658254</v>
      </c>
      <c r="C16" t="e">
        <f>Sheet1!C16*100000/Sheet2!C16</f>
        <v>#DIV/0!</v>
      </c>
      <c r="D16">
        <f>Sheet1!D16*100000/Sheet2!D16</f>
        <v>3.7652350386608133</v>
      </c>
      <c r="E16" t="e">
        <f>Sheet1!E16*100000/Sheet2!E16</f>
        <v>#DIV/0!</v>
      </c>
      <c r="F16" t="e">
        <f>Sheet1!F16*100000/Sheet2!F16</f>
        <v>#DIV/0!</v>
      </c>
      <c r="G16" t="e">
        <f>Sheet1!G16*100000/Sheet2!G16</f>
        <v>#DIV/0!</v>
      </c>
      <c r="H16" t="e">
        <f>Sheet1!H16*100000/Sheet2!H16</f>
        <v>#DIV/0!</v>
      </c>
      <c r="I16" t="e">
        <f>Sheet1!I16*100000/Sheet2!I16</f>
        <v>#DIV/0!</v>
      </c>
      <c r="J16" t="e">
        <f>Sheet1!J16*100000/Sheet2!J16</f>
        <v>#DIV/0!</v>
      </c>
      <c r="K16" t="e">
        <f>Sheet1!K16*100000/Sheet2!K16</f>
        <v>#DIV/0!</v>
      </c>
      <c r="L16" t="e">
        <f>Sheet1!L16*100000/Sheet2!L16</f>
        <v>#DIV/0!</v>
      </c>
      <c r="M16" t="e">
        <f>Sheet1!M16*100000/Sheet2!M16</f>
        <v>#DIV/0!</v>
      </c>
      <c r="N16" t="e">
        <f>Sheet1!N16*100000/Sheet2!N16</f>
        <v>#DIV/0!</v>
      </c>
      <c r="O16" t="e">
        <f>Sheet1!O16*100000/Sheet2!O16</f>
        <v>#DIV/0!</v>
      </c>
      <c r="P16">
        <f>Sheet1!P16*100000/Sheet2!P16</f>
        <v>391.27719801072016</v>
      </c>
      <c r="Q16">
        <f>Sheet1!Q16*100000/Sheet2!Q16</f>
        <v>4765.696045911598</v>
      </c>
      <c r="R16" t="e">
        <f>Sheet1!R16*100000/Sheet2!R16</f>
        <v>#DIV/0!</v>
      </c>
      <c r="S16" t="e">
        <f>Sheet1!S16*100000/Sheet2!S16</f>
        <v>#DIV/0!</v>
      </c>
      <c r="T16" t="e">
        <f>Sheet1!T16*100000/Sheet2!T16</f>
        <v>#DIV/0!</v>
      </c>
      <c r="U16" t="e">
        <f>Sheet1!U16*100000/Sheet2!U16</f>
        <v>#DIV/0!</v>
      </c>
      <c r="V16" t="e">
        <f>Sheet1!V16*100000/Sheet2!V16</f>
        <v>#DIV/0!</v>
      </c>
      <c r="W16" t="e">
        <f>Sheet1!W16*100000/Sheet2!W16</f>
        <v>#DIV/0!</v>
      </c>
      <c r="X16" t="e">
        <f>Sheet1!X16*100000/Sheet2!X16</f>
        <v>#DIV/0!</v>
      </c>
      <c r="Y16" t="e">
        <f>Sheet1!Y16*100000/Sheet2!Y16</f>
        <v>#DIV/0!</v>
      </c>
      <c r="Z16" t="e">
        <f>Sheet1!Z16*100000/Sheet2!Z16</f>
        <v>#DIV/0!</v>
      </c>
      <c r="AA16" t="e">
        <f>Sheet1!AA16*100000/Sheet2!AA16</f>
        <v>#DIV/0!</v>
      </c>
      <c r="AB16">
        <f>Sheet1!AB16*100000/Sheet2!AB16</f>
        <v>561.69250625064615</v>
      </c>
      <c r="AC16" t="e">
        <f>Sheet1!AC16*100000/Sheet2!AC16</f>
        <v>#DIV/0!</v>
      </c>
      <c r="AD16" t="e">
        <f>Sheet1!AD16*100000/Sheet2!AD16</f>
        <v>#DIV/0!</v>
      </c>
      <c r="AE16" t="e">
        <f>Sheet1!AE16*100000/Sheet2!AE16</f>
        <v>#DIV/0!</v>
      </c>
      <c r="AF16" t="e">
        <f>Sheet1!AF16*100000/Sheet2!AF16</f>
        <v>#DIV/0!</v>
      </c>
      <c r="AG16" t="e">
        <f>Sheet1!AG16*100000/Sheet2!AG16</f>
        <v>#DIV/0!</v>
      </c>
      <c r="AH16" t="e">
        <f>Sheet1!AH16*100000/Sheet2!AH16</f>
        <v>#DIV/0!</v>
      </c>
      <c r="AI16" t="e">
        <f>Sheet1!AI16*100000/Sheet2!AI16</f>
        <v>#DIV/0!</v>
      </c>
      <c r="AJ16" t="e">
        <f>Sheet1!AJ16*100000/Sheet2!AJ16</f>
        <v>#DIV/0!</v>
      </c>
      <c r="AK16" t="e">
        <f>Sheet1!AK16*100000/Sheet2!AK16</f>
        <v>#DIV/0!</v>
      </c>
      <c r="AL16">
        <f>Sheet1!AL16*100000/Sheet2!AL16</f>
        <v>2217.379318280699</v>
      </c>
    </row>
    <row r="17" spans="1:38" x14ac:dyDescent="0.35">
      <c r="A17" s="1" t="s">
        <v>51</v>
      </c>
      <c r="B17">
        <f>Sheet1!B17*100000/Sheet2!B17</f>
        <v>270.06208025257246</v>
      </c>
      <c r="C17" t="e">
        <f>Sheet1!C17*100000/Sheet2!C17</f>
        <v>#DIV/0!</v>
      </c>
      <c r="D17">
        <f>Sheet1!D17*100000/Sheet2!D17</f>
        <v>146.51500552722283</v>
      </c>
      <c r="E17" t="e">
        <f>Sheet1!E17*100000/Sheet2!E17</f>
        <v>#DIV/0!</v>
      </c>
      <c r="F17" t="e">
        <f>Sheet1!F17*100000/Sheet2!F17</f>
        <v>#DIV/0!</v>
      </c>
      <c r="G17" t="e">
        <f>Sheet1!G17*100000/Sheet2!G17</f>
        <v>#DIV/0!</v>
      </c>
      <c r="H17" t="e">
        <f>Sheet1!H17*100000/Sheet2!H17</f>
        <v>#DIV/0!</v>
      </c>
      <c r="I17" t="e">
        <f>Sheet1!I17*100000/Sheet2!I17</f>
        <v>#DIV/0!</v>
      </c>
      <c r="J17" t="e">
        <f>Sheet1!J17*100000/Sheet2!J17</f>
        <v>#DIV/0!</v>
      </c>
      <c r="K17" t="e">
        <f>Sheet1!K17*100000/Sheet2!K17</f>
        <v>#DIV/0!</v>
      </c>
      <c r="L17" t="e">
        <f>Sheet1!L17*100000/Sheet2!L17</f>
        <v>#DIV/0!</v>
      </c>
      <c r="M17" t="e">
        <f>Sheet1!M17*100000/Sheet2!M17</f>
        <v>#DIV/0!</v>
      </c>
      <c r="N17" t="e">
        <f>Sheet1!N17*100000/Sheet2!N17</f>
        <v>#DIV/0!</v>
      </c>
      <c r="O17" t="e">
        <f>Sheet1!O17*100000/Sheet2!O17</f>
        <v>#DIV/0!</v>
      </c>
      <c r="P17">
        <f>Sheet1!P17*100000/Sheet2!P17</f>
        <v>435.24472233338901</v>
      </c>
      <c r="Q17" t="e">
        <f>Sheet1!Q17*100000/Sheet2!Q17</f>
        <v>#DIV/0!</v>
      </c>
      <c r="R17">
        <f>Sheet1!R17*100000/Sheet2!R17</f>
        <v>543.52220990135572</v>
      </c>
      <c r="S17" t="e">
        <f>Sheet1!S17*100000/Sheet2!S17</f>
        <v>#DIV/0!</v>
      </c>
      <c r="T17" t="e">
        <f>Sheet1!T17*100000/Sheet2!T17</f>
        <v>#DIV/0!</v>
      </c>
      <c r="U17" t="e">
        <f>Sheet1!U17*100000/Sheet2!U17</f>
        <v>#DIV/0!</v>
      </c>
      <c r="V17" t="e">
        <f>Sheet1!V17*100000/Sheet2!V17</f>
        <v>#DIV/0!</v>
      </c>
      <c r="W17" t="e">
        <f>Sheet1!W17*100000/Sheet2!W17</f>
        <v>#DIV/0!</v>
      </c>
      <c r="X17" t="e">
        <f>Sheet1!X17*100000/Sheet2!X17</f>
        <v>#DIV/0!</v>
      </c>
      <c r="Y17" t="e">
        <f>Sheet1!Y17*100000/Sheet2!Y17</f>
        <v>#DIV/0!</v>
      </c>
      <c r="Z17" t="e">
        <f>Sheet1!Z17*100000/Sheet2!Z17</f>
        <v>#DIV/0!</v>
      </c>
      <c r="AA17" t="e">
        <f>Sheet1!AA17*100000/Sheet2!AA17</f>
        <v>#DIV/0!</v>
      </c>
      <c r="AB17">
        <f>Sheet1!AB17*100000/Sheet2!AB17</f>
        <v>654.67372251812537</v>
      </c>
      <c r="AC17" t="e">
        <f>Sheet1!AC17*100000/Sheet2!AC17</f>
        <v>#DIV/0!</v>
      </c>
      <c r="AD17" t="e">
        <f>Sheet1!AD17*100000/Sheet2!AD17</f>
        <v>#DIV/0!</v>
      </c>
      <c r="AE17" t="e">
        <f>Sheet1!AE17*100000/Sheet2!AE17</f>
        <v>#DIV/0!</v>
      </c>
      <c r="AF17" t="e">
        <f>Sheet1!AF17*100000/Sheet2!AF17</f>
        <v>#DIV/0!</v>
      </c>
      <c r="AG17" t="e">
        <f>Sheet1!AG17*100000/Sheet2!AG17</f>
        <v>#DIV/0!</v>
      </c>
      <c r="AH17" t="e">
        <f>Sheet1!AH17*100000/Sheet2!AH17</f>
        <v>#DIV/0!</v>
      </c>
      <c r="AI17" t="e">
        <f>Sheet1!AI17*100000/Sheet2!AI17</f>
        <v>#DIV/0!</v>
      </c>
      <c r="AJ17">
        <f>Sheet1!AJ17*100000/Sheet2!AJ17</f>
        <v>810.3088370051122</v>
      </c>
      <c r="AK17" t="e">
        <f>Sheet1!AK17*100000/Sheet2!AK17</f>
        <v>#DIV/0!</v>
      </c>
      <c r="AL17">
        <f>Sheet1!AL17*100000/Sheet2!AL17</f>
        <v>979.84768635937621</v>
      </c>
    </row>
    <row r="18" spans="1:38" x14ac:dyDescent="0.35">
      <c r="A18" s="1" t="s">
        <v>52</v>
      </c>
      <c r="B18" t="e">
        <f>Sheet1!B18*100000/Sheet2!B18</f>
        <v>#DIV/0!</v>
      </c>
      <c r="C18" t="e">
        <f>Sheet1!C18*100000/Sheet2!C18</f>
        <v>#DIV/0!</v>
      </c>
      <c r="D18">
        <f>Sheet1!D18*100000/Sheet2!D18</f>
        <v>361.6258735872845</v>
      </c>
      <c r="E18" t="e">
        <f>Sheet1!E18*100000/Sheet2!E18</f>
        <v>#DIV/0!</v>
      </c>
      <c r="F18" t="e">
        <f>Sheet1!F18*100000/Sheet2!F18</f>
        <v>#DIV/0!</v>
      </c>
      <c r="G18" t="e">
        <f>Sheet1!G18*100000/Sheet2!G18</f>
        <v>#DIV/0!</v>
      </c>
      <c r="H18" t="e">
        <f>Sheet1!H18*100000/Sheet2!H18</f>
        <v>#DIV/0!</v>
      </c>
      <c r="I18" t="e">
        <f>Sheet1!I18*100000/Sheet2!I18</f>
        <v>#DIV/0!</v>
      </c>
      <c r="J18" t="e">
        <f>Sheet1!J18*100000/Sheet2!J18</f>
        <v>#DIV/0!</v>
      </c>
      <c r="K18" t="e">
        <f>Sheet1!K18*100000/Sheet2!K18</f>
        <v>#DIV/0!</v>
      </c>
      <c r="L18" t="e">
        <f>Sheet1!L18*100000/Sheet2!L18</f>
        <v>#DIV/0!</v>
      </c>
      <c r="M18" t="e">
        <f>Sheet1!M18*100000/Sheet2!M18</f>
        <v>#DIV/0!</v>
      </c>
      <c r="N18" t="e">
        <f>Sheet1!N18*100000/Sheet2!N18</f>
        <v>#DIV/0!</v>
      </c>
      <c r="O18" t="e">
        <f>Sheet1!O18*100000/Sheet2!O18</f>
        <v>#DIV/0!</v>
      </c>
      <c r="P18">
        <f>Sheet1!P18*100000/Sheet2!P18</f>
        <v>90.603487865855584</v>
      </c>
      <c r="Q18">
        <f>Sheet1!Q18*100000/Sheet2!Q18</f>
        <v>186.18611316992607</v>
      </c>
      <c r="R18" t="e">
        <f>Sheet1!R18*100000/Sheet2!R18</f>
        <v>#DIV/0!</v>
      </c>
      <c r="S18" t="e">
        <f>Sheet1!S18*100000/Sheet2!S18</f>
        <v>#DIV/0!</v>
      </c>
      <c r="T18" t="e">
        <f>Sheet1!T18*100000/Sheet2!T18</f>
        <v>#DIV/0!</v>
      </c>
      <c r="U18" t="e">
        <f>Sheet1!U18*100000/Sheet2!U18</f>
        <v>#DIV/0!</v>
      </c>
      <c r="V18" t="e">
        <f>Sheet1!V18*100000/Sheet2!V18</f>
        <v>#DIV/0!</v>
      </c>
      <c r="W18" t="e">
        <f>Sheet1!W18*100000/Sheet2!W18</f>
        <v>#DIV/0!</v>
      </c>
      <c r="X18" t="e">
        <f>Sheet1!X18*100000/Sheet2!X18</f>
        <v>#DIV/0!</v>
      </c>
      <c r="Y18" t="e">
        <f>Sheet1!Y18*100000/Sheet2!Y18</f>
        <v>#DIV/0!</v>
      </c>
      <c r="Z18" t="e">
        <f>Sheet1!Z18*100000/Sheet2!Z18</f>
        <v>#DIV/0!</v>
      </c>
      <c r="AA18" t="e">
        <f>Sheet1!AA18*100000/Sheet2!AA18</f>
        <v>#DIV/0!</v>
      </c>
      <c r="AB18">
        <f>Sheet1!AB18*100000/Sheet2!AB18</f>
        <v>200.84090442180695</v>
      </c>
      <c r="AC18" t="e">
        <f>Sheet1!AC18*100000/Sheet2!AC18</f>
        <v>#DIV/0!</v>
      </c>
      <c r="AD18" t="e">
        <f>Sheet1!AD18*100000/Sheet2!AD18</f>
        <v>#DIV/0!</v>
      </c>
      <c r="AE18" t="e">
        <f>Sheet1!AE18*100000/Sheet2!AE18</f>
        <v>#DIV/0!</v>
      </c>
      <c r="AF18" t="e">
        <f>Sheet1!AF18*100000/Sheet2!AF18</f>
        <v>#DIV/0!</v>
      </c>
      <c r="AG18" t="e">
        <f>Sheet1!AG18*100000/Sheet2!AG18</f>
        <v>#DIV/0!</v>
      </c>
      <c r="AH18" t="e">
        <f>Sheet1!AH18*100000/Sheet2!AH18</f>
        <v>#DIV/0!</v>
      </c>
      <c r="AI18" t="e">
        <f>Sheet1!AI18*100000/Sheet2!AI18</f>
        <v>#DIV/0!</v>
      </c>
      <c r="AJ18">
        <f>Sheet1!AJ18*100000/Sheet2!AJ18</f>
        <v>372.13575945363141</v>
      </c>
      <c r="AK18" t="e">
        <f>Sheet1!AK18*100000/Sheet2!AK18</f>
        <v>#DIV/0!</v>
      </c>
      <c r="AL18">
        <f>Sheet1!AL18*100000/Sheet2!AL18</f>
        <v>392.15889405220173</v>
      </c>
    </row>
    <row r="19" spans="1:38" x14ac:dyDescent="0.35">
      <c r="A19" s="1" t="s">
        <v>53</v>
      </c>
      <c r="B19">
        <f>Sheet1!B19*100000/Sheet2!B19</f>
        <v>6.5935391375520451</v>
      </c>
      <c r="C19" t="e">
        <f>Sheet1!C19*100000/Sheet2!C19</f>
        <v>#DIV/0!</v>
      </c>
      <c r="D19">
        <f>Sheet1!D19*100000/Sheet2!D19</f>
        <v>562.55866208430962</v>
      </c>
      <c r="E19" t="e">
        <f>Sheet1!E19*100000/Sheet2!E19</f>
        <v>#DIV/0!</v>
      </c>
      <c r="F19">
        <f>Sheet1!F19*100000/Sheet2!F19</f>
        <v>0</v>
      </c>
      <c r="G19">
        <f>Sheet1!G19*100000/Sheet2!G19</f>
        <v>1761.3157696041237</v>
      </c>
      <c r="H19" t="e">
        <f>Sheet1!H19*100000/Sheet2!H19</f>
        <v>#DIV/0!</v>
      </c>
      <c r="I19" t="e">
        <f>Sheet1!I19*100000/Sheet2!I19</f>
        <v>#DIV/0!</v>
      </c>
      <c r="J19" t="e">
        <f>Sheet1!J19*100000/Sheet2!J19</f>
        <v>#DIV/0!</v>
      </c>
      <c r="K19">
        <f>Sheet1!K19*100000/Sheet2!K19</f>
        <v>0</v>
      </c>
      <c r="L19" t="e">
        <f>Sheet1!L19*100000/Sheet2!L19</f>
        <v>#DIV/0!</v>
      </c>
      <c r="M19" t="e">
        <f>Sheet1!M19*100000/Sheet2!M19</f>
        <v>#DIV/0!</v>
      </c>
      <c r="N19" t="e">
        <f>Sheet1!N19*100000/Sheet2!N19</f>
        <v>#DIV/0!</v>
      </c>
      <c r="O19">
        <f>Sheet1!O19*100000/Sheet2!O19</f>
        <v>156.89687019615704</v>
      </c>
      <c r="P19">
        <f>Sheet1!P19*100000/Sheet2!P19</f>
        <v>519.67724099272471</v>
      </c>
      <c r="Q19" t="e">
        <f>Sheet1!Q19*100000/Sheet2!Q19</f>
        <v>#DIV/0!</v>
      </c>
      <c r="R19" t="e">
        <f>Sheet1!R19*100000/Sheet2!R19</f>
        <v>#DIV/0!</v>
      </c>
      <c r="S19" t="e">
        <f>Sheet1!S19*100000/Sheet2!S19</f>
        <v>#DIV/0!</v>
      </c>
      <c r="T19" t="e">
        <f>Sheet1!T19*100000/Sheet2!T19</f>
        <v>#DIV/0!</v>
      </c>
      <c r="U19" t="e">
        <f>Sheet1!U19*100000/Sheet2!U19</f>
        <v>#DIV/0!</v>
      </c>
      <c r="V19" t="e">
        <f>Sheet1!V19*100000/Sheet2!V19</f>
        <v>#DIV/0!</v>
      </c>
      <c r="W19" t="e">
        <f>Sheet1!W19*100000/Sheet2!W19</f>
        <v>#DIV/0!</v>
      </c>
      <c r="X19" t="e">
        <f>Sheet1!X19*100000/Sheet2!X19</f>
        <v>#DIV/0!</v>
      </c>
      <c r="Y19" t="e">
        <f>Sheet1!Y19*100000/Sheet2!Y19</f>
        <v>#DIV/0!</v>
      </c>
      <c r="Z19" t="e">
        <f>Sheet1!Z19*100000/Sheet2!Z19</f>
        <v>#DIV/0!</v>
      </c>
      <c r="AA19" t="e">
        <f>Sheet1!AA19*100000/Sheet2!AA19</f>
        <v>#DIV/0!</v>
      </c>
      <c r="AB19">
        <f>Sheet1!AB19*100000/Sheet2!AB19</f>
        <v>530.09777895403408</v>
      </c>
      <c r="AC19" t="e">
        <f>Sheet1!AC19*100000/Sheet2!AC19</f>
        <v>#DIV/0!</v>
      </c>
      <c r="AD19" t="e">
        <f>Sheet1!AD19*100000/Sheet2!AD19</f>
        <v>#DIV/0!</v>
      </c>
      <c r="AE19" t="e">
        <f>Sheet1!AE19*100000/Sheet2!AE19</f>
        <v>#DIV/0!</v>
      </c>
      <c r="AF19" t="e">
        <f>Sheet1!AF19*100000/Sheet2!AF19</f>
        <v>#DIV/0!</v>
      </c>
      <c r="AG19" t="e">
        <f>Sheet1!AG19*100000/Sheet2!AG19</f>
        <v>#DIV/0!</v>
      </c>
      <c r="AH19" t="e">
        <f>Sheet1!AH19*100000/Sheet2!AH19</f>
        <v>#DIV/0!</v>
      </c>
      <c r="AI19" t="e">
        <f>Sheet1!AI19*100000/Sheet2!AI19</f>
        <v>#DIV/0!</v>
      </c>
      <c r="AJ19">
        <f>Sheet1!AJ19*100000/Sheet2!AJ19</f>
        <v>876.09025976477267</v>
      </c>
      <c r="AK19" t="e">
        <f>Sheet1!AK19*100000/Sheet2!AK19</f>
        <v>#DIV/0!</v>
      </c>
      <c r="AL19">
        <f>Sheet1!AL19*100000/Sheet2!AL19</f>
        <v>678.8289397493171</v>
      </c>
    </row>
    <row r="20" spans="1:38" x14ac:dyDescent="0.35">
      <c r="A20" s="1" t="s">
        <v>54</v>
      </c>
      <c r="B20" t="e">
        <f>Sheet1!B20*100000/Sheet2!B20</f>
        <v>#DIV/0!</v>
      </c>
      <c r="C20" t="e">
        <f>Sheet1!C20*100000/Sheet2!C20</f>
        <v>#DIV/0!</v>
      </c>
      <c r="D20">
        <f>Sheet1!D20*100000/Sheet2!D20</f>
        <v>87.011527939592483</v>
      </c>
      <c r="E20">
        <f>Sheet1!E20*100000/Sheet2!E20</f>
        <v>7327.8394722589665</v>
      </c>
      <c r="F20" t="e">
        <f>Sheet1!F20*100000/Sheet2!F20</f>
        <v>#DIV/0!</v>
      </c>
      <c r="G20" t="e">
        <f>Sheet1!G20*100000/Sheet2!G20</f>
        <v>#DIV/0!</v>
      </c>
      <c r="H20" t="e">
        <f>Sheet1!H20*100000/Sheet2!H20</f>
        <v>#DIV/0!</v>
      </c>
      <c r="I20" t="e">
        <f>Sheet1!I20*100000/Sheet2!I20</f>
        <v>#DIV/0!</v>
      </c>
      <c r="J20" t="e">
        <f>Sheet1!J20*100000/Sheet2!J20</f>
        <v>#DIV/0!</v>
      </c>
      <c r="K20" t="e">
        <f>Sheet1!K20*100000/Sheet2!K20</f>
        <v>#DIV/0!</v>
      </c>
      <c r="L20">
        <f>Sheet1!L20*100000/Sheet2!L20</f>
        <v>876.25651055173955</v>
      </c>
      <c r="M20" t="e">
        <f>Sheet1!M20*100000/Sheet2!M20</f>
        <v>#DIV/0!</v>
      </c>
      <c r="N20" t="e">
        <f>Sheet1!N20*100000/Sheet2!N20</f>
        <v>#DIV/0!</v>
      </c>
      <c r="O20" t="e">
        <f>Sheet1!O20*100000/Sheet2!O20</f>
        <v>#DIV/0!</v>
      </c>
      <c r="P20" t="e">
        <f>Sheet1!P20*100000/Sheet2!P20</f>
        <v>#DIV/0!</v>
      </c>
      <c r="Q20" t="e">
        <f>Sheet1!Q20*100000/Sheet2!Q20</f>
        <v>#DIV/0!</v>
      </c>
      <c r="R20">
        <f>Sheet1!R20*100000/Sheet2!R20</f>
        <v>1017.4863177954496</v>
      </c>
      <c r="S20" t="e">
        <f>Sheet1!S20*100000/Sheet2!S20</f>
        <v>#DIV/0!</v>
      </c>
      <c r="T20" t="e">
        <f>Sheet1!T20*100000/Sheet2!T20</f>
        <v>#DIV/0!</v>
      </c>
      <c r="U20" t="e">
        <f>Sheet1!U20*100000/Sheet2!U20</f>
        <v>#DIV/0!</v>
      </c>
      <c r="V20" t="e">
        <f>Sheet1!V20*100000/Sheet2!V20</f>
        <v>#DIV/0!</v>
      </c>
      <c r="W20" t="e">
        <f>Sheet1!W20*100000/Sheet2!W20</f>
        <v>#DIV/0!</v>
      </c>
      <c r="X20" t="e">
        <f>Sheet1!X20*100000/Sheet2!X20</f>
        <v>#DIV/0!</v>
      </c>
      <c r="Y20" t="e">
        <f>Sheet1!Y20*100000/Sheet2!Y20</f>
        <v>#DIV/0!</v>
      </c>
      <c r="Z20" t="e">
        <f>Sheet1!Z20*100000/Sheet2!Z20</f>
        <v>#DIV/0!</v>
      </c>
      <c r="AA20" t="e">
        <f>Sheet1!AA20*100000/Sheet2!AA20</f>
        <v>#DIV/0!</v>
      </c>
      <c r="AB20">
        <f>Sheet1!AB20*100000/Sheet2!AB20</f>
        <v>831.41583377385064</v>
      </c>
      <c r="AC20" t="e">
        <f>Sheet1!AC20*100000/Sheet2!AC20</f>
        <v>#DIV/0!</v>
      </c>
      <c r="AD20" t="e">
        <f>Sheet1!AD20*100000/Sheet2!AD20</f>
        <v>#DIV/0!</v>
      </c>
      <c r="AE20" t="e">
        <f>Sheet1!AE20*100000/Sheet2!AE20</f>
        <v>#DIV/0!</v>
      </c>
      <c r="AF20" t="e">
        <f>Sheet1!AF20*100000/Sheet2!AF20</f>
        <v>#DIV/0!</v>
      </c>
      <c r="AG20" t="e">
        <f>Sheet1!AG20*100000/Sheet2!AG20</f>
        <v>#DIV/0!</v>
      </c>
      <c r="AH20" t="e">
        <f>Sheet1!AH20*100000/Sheet2!AH20</f>
        <v>#DIV/0!</v>
      </c>
      <c r="AI20" t="e">
        <f>Sheet1!AI20*100000/Sheet2!AI20</f>
        <v>#DIV/0!</v>
      </c>
      <c r="AJ20" t="e">
        <f>Sheet1!AJ20*100000/Sheet2!AJ20</f>
        <v>#DIV/0!</v>
      </c>
      <c r="AK20" t="e">
        <f>Sheet1!AK20*100000/Sheet2!AK20</f>
        <v>#DIV/0!</v>
      </c>
      <c r="AL20">
        <f>Sheet1!AL20*100000/Sheet2!AL20</f>
        <v>0</v>
      </c>
    </row>
    <row r="21" spans="1:38" x14ac:dyDescent="0.35">
      <c r="A21" s="1" t="s">
        <v>55</v>
      </c>
      <c r="B21">
        <f>Sheet1!B21*100000/Sheet2!B21</f>
        <v>0</v>
      </c>
      <c r="C21" t="e">
        <f>Sheet1!C21*100000/Sheet2!C21</f>
        <v>#DIV/0!</v>
      </c>
      <c r="D21">
        <f>Sheet1!D21*100000/Sheet2!D21</f>
        <v>452.67324407223424</v>
      </c>
      <c r="E21">
        <f>Sheet1!E21*100000/Sheet2!E21</f>
        <v>609.64894051949136</v>
      </c>
      <c r="F21" t="e">
        <f>Sheet1!F21*100000/Sheet2!F21</f>
        <v>#DIV/0!</v>
      </c>
      <c r="G21" t="e">
        <f>Sheet1!G21*100000/Sheet2!G21</f>
        <v>#DIV/0!</v>
      </c>
      <c r="H21" t="e">
        <f>Sheet1!H21*100000/Sheet2!H21</f>
        <v>#DIV/0!</v>
      </c>
      <c r="I21" t="e">
        <f>Sheet1!I21*100000/Sheet2!I21</f>
        <v>#DIV/0!</v>
      </c>
      <c r="J21" t="e">
        <f>Sheet1!J21*100000/Sheet2!J21</f>
        <v>#DIV/0!</v>
      </c>
      <c r="K21" t="e">
        <f>Sheet1!K21*100000/Sheet2!K21</f>
        <v>#DIV/0!</v>
      </c>
      <c r="L21" t="e">
        <f>Sheet1!L21*100000/Sheet2!L21</f>
        <v>#DIV/0!</v>
      </c>
      <c r="M21" t="e">
        <f>Sheet1!M21*100000/Sheet2!M21</f>
        <v>#DIV/0!</v>
      </c>
      <c r="N21" t="e">
        <f>Sheet1!N21*100000/Sheet2!N21</f>
        <v>#DIV/0!</v>
      </c>
      <c r="O21" t="e">
        <f>Sheet1!O21*100000/Sheet2!O21</f>
        <v>#DIV/0!</v>
      </c>
      <c r="P21">
        <f>Sheet1!P21*100000/Sheet2!P21</f>
        <v>27.394861473352986</v>
      </c>
      <c r="Q21">
        <f>Sheet1!Q21*100000/Sheet2!Q21</f>
        <v>1428.5746984616624</v>
      </c>
      <c r="R21">
        <f>Sheet1!R21*100000/Sheet2!R21</f>
        <v>276.22258292075639</v>
      </c>
      <c r="S21">
        <f>Sheet1!S21*100000/Sheet2!S21</f>
        <v>1428.5746984616628</v>
      </c>
      <c r="T21" t="e">
        <f>Sheet1!T21*100000/Sheet2!T21</f>
        <v>#DIV/0!</v>
      </c>
      <c r="U21" t="e">
        <f>Sheet1!U21*100000/Sheet2!U21</f>
        <v>#DIV/0!</v>
      </c>
      <c r="V21" t="e">
        <f>Sheet1!V21*100000/Sheet2!V21</f>
        <v>#DIV/0!</v>
      </c>
      <c r="W21" t="e">
        <f>Sheet1!W21*100000/Sheet2!W21</f>
        <v>#DIV/0!</v>
      </c>
      <c r="X21" t="e">
        <f>Sheet1!X21*100000/Sheet2!X21</f>
        <v>#DIV/0!</v>
      </c>
      <c r="Y21" t="e">
        <f>Sheet1!Y21*100000/Sheet2!Y21</f>
        <v>#DIV/0!</v>
      </c>
      <c r="Z21" t="e">
        <f>Sheet1!Z21*100000/Sheet2!Z21</f>
        <v>#DIV/0!</v>
      </c>
      <c r="AA21" t="e">
        <f>Sheet1!AA21*100000/Sheet2!AA21</f>
        <v>#DIV/0!</v>
      </c>
      <c r="AB21">
        <f>Sheet1!AB21*100000/Sheet2!AB21</f>
        <v>857.69919207376438</v>
      </c>
      <c r="AC21" t="e">
        <f>Sheet1!AC21*100000/Sheet2!AC21</f>
        <v>#DIV/0!</v>
      </c>
      <c r="AD21" t="e">
        <f>Sheet1!AD21*100000/Sheet2!AD21</f>
        <v>#DIV/0!</v>
      </c>
      <c r="AE21" t="e">
        <f>Sheet1!AE21*100000/Sheet2!AE21</f>
        <v>#DIV/0!</v>
      </c>
      <c r="AF21" t="e">
        <f>Sheet1!AF21*100000/Sheet2!AF21</f>
        <v>#DIV/0!</v>
      </c>
      <c r="AG21" t="e">
        <f>Sheet1!AG21*100000/Sheet2!AG21</f>
        <v>#DIV/0!</v>
      </c>
      <c r="AH21" t="e">
        <f>Sheet1!AH21*100000/Sheet2!AH21</f>
        <v>#DIV/0!</v>
      </c>
      <c r="AI21" t="e">
        <f>Sheet1!AI21*100000/Sheet2!AI21</f>
        <v>#DIV/0!</v>
      </c>
      <c r="AJ21" t="e">
        <f>Sheet1!AJ21*100000/Sheet2!AJ21</f>
        <v>#DIV/0!</v>
      </c>
      <c r="AK21" t="e">
        <f>Sheet1!AK21*100000/Sheet2!AK21</f>
        <v>#DIV/0!</v>
      </c>
      <c r="AL21">
        <f>Sheet1!AL21*100000/Sheet2!AL21</f>
        <v>243.80776605627668</v>
      </c>
    </row>
    <row r="22" spans="1:38" x14ac:dyDescent="0.35">
      <c r="A22" s="1" t="s">
        <v>56</v>
      </c>
      <c r="B22" t="e">
        <f>Sheet1!B22*100000/Sheet2!B22</f>
        <v>#DIV/0!</v>
      </c>
      <c r="C22" t="e">
        <f>Sheet1!C22*100000/Sheet2!C22</f>
        <v>#DIV/0!</v>
      </c>
      <c r="D22">
        <f>Sheet1!D22*100000/Sheet2!D22</f>
        <v>123.66985133556544</v>
      </c>
      <c r="E22">
        <f>Sheet1!E22*100000/Sheet2!E22</f>
        <v>47.674869859528123</v>
      </c>
      <c r="F22" t="e">
        <f>Sheet1!F22*100000/Sheet2!F22</f>
        <v>#DIV/0!</v>
      </c>
      <c r="G22" t="e">
        <f>Sheet1!G22*100000/Sheet2!G22</f>
        <v>#DIV/0!</v>
      </c>
      <c r="H22" t="e">
        <f>Sheet1!H22*100000/Sheet2!H22</f>
        <v>#DIV/0!</v>
      </c>
      <c r="I22" t="e">
        <f>Sheet1!I22*100000/Sheet2!I22</f>
        <v>#DIV/0!</v>
      </c>
      <c r="J22" t="e">
        <f>Sheet1!J22*100000/Sheet2!J22</f>
        <v>#DIV/0!</v>
      </c>
      <c r="K22" t="e">
        <f>Sheet1!K22*100000/Sheet2!K22</f>
        <v>#DIV/0!</v>
      </c>
      <c r="L22" t="e">
        <f>Sheet1!L22*100000/Sheet2!L22</f>
        <v>#DIV/0!</v>
      </c>
      <c r="M22" t="e">
        <f>Sheet1!M22*100000/Sheet2!M22</f>
        <v>#DIV/0!</v>
      </c>
      <c r="N22" t="e">
        <f>Sheet1!N22*100000/Sheet2!N22</f>
        <v>#DIV/0!</v>
      </c>
      <c r="O22" t="e">
        <f>Sheet1!O22*100000/Sheet2!O22</f>
        <v>#DIV/0!</v>
      </c>
      <c r="P22" t="e">
        <f>Sheet1!P22*100000/Sheet2!P22</f>
        <v>#DIV/0!</v>
      </c>
      <c r="Q22" t="e">
        <f>Sheet1!Q22*100000/Sheet2!Q22</f>
        <v>#DIV/0!</v>
      </c>
      <c r="R22">
        <f>Sheet1!R22*100000/Sheet2!R22</f>
        <v>335.05325386284056</v>
      </c>
      <c r="S22" t="e">
        <f>Sheet1!S22*100000/Sheet2!S22</f>
        <v>#DIV/0!</v>
      </c>
      <c r="T22" t="e">
        <f>Sheet1!T22*100000/Sheet2!T22</f>
        <v>#DIV/0!</v>
      </c>
      <c r="U22" t="e">
        <f>Sheet1!U22*100000/Sheet2!U22</f>
        <v>#DIV/0!</v>
      </c>
      <c r="V22" t="e">
        <f>Sheet1!V22*100000/Sheet2!V22</f>
        <v>#DIV/0!</v>
      </c>
      <c r="W22" t="e">
        <f>Sheet1!W22*100000/Sheet2!W22</f>
        <v>#DIV/0!</v>
      </c>
      <c r="X22" t="e">
        <f>Sheet1!X22*100000/Sheet2!X22</f>
        <v>#DIV/0!</v>
      </c>
      <c r="Y22" t="e">
        <f>Sheet1!Y22*100000/Sheet2!Y22</f>
        <v>#DIV/0!</v>
      </c>
      <c r="Z22" t="e">
        <f>Sheet1!Z22*100000/Sheet2!Z22</f>
        <v>#DIV/0!</v>
      </c>
      <c r="AA22" t="e">
        <f>Sheet1!AA22*100000/Sheet2!AA22</f>
        <v>#DIV/0!</v>
      </c>
      <c r="AB22">
        <f>Sheet1!AB22*100000/Sheet2!AB22</f>
        <v>0</v>
      </c>
      <c r="AC22" t="e">
        <f>Sheet1!AC22*100000/Sheet2!AC22</f>
        <v>#DIV/0!</v>
      </c>
      <c r="AD22" t="e">
        <f>Sheet1!AD22*100000/Sheet2!AD22</f>
        <v>#DIV/0!</v>
      </c>
      <c r="AE22" t="e">
        <f>Sheet1!AE22*100000/Sheet2!AE22</f>
        <v>#DIV/0!</v>
      </c>
      <c r="AF22" t="e">
        <f>Sheet1!AF22*100000/Sheet2!AF22</f>
        <v>#DIV/0!</v>
      </c>
      <c r="AG22" t="e">
        <f>Sheet1!AG22*100000/Sheet2!AG22</f>
        <v>#DIV/0!</v>
      </c>
      <c r="AH22" t="e">
        <f>Sheet1!AH22*100000/Sheet2!AH22</f>
        <v>#DIV/0!</v>
      </c>
      <c r="AI22" t="e">
        <f>Sheet1!AI22*100000/Sheet2!AI22</f>
        <v>#DIV/0!</v>
      </c>
      <c r="AJ22" t="e">
        <f>Sheet1!AJ22*100000/Sheet2!AJ22</f>
        <v>#DIV/0!</v>
      </c>
      <c r="AK22" t="e">
        <f>Sheet1!AK22*100000/Sheet2!AK22</f>
        <v>#DIV/0!</v>
      </c>
      <c r="AL22" t="e">
        <f>Sheet1!AL22*100000/Sheet2!AL22</f>
        <v>#DIV/0!</v>
      </c>
    </row>
    <row r="23" spans="1:38" x14ac:dyDescent="0.35">
      <c r="A23" s="1" t="s">
        <v>57</v>
      </c>
      <c r="B23">
        <f>Sheet1!B23*100000/Sheet2!B23</f>
        <v>15.76799956799362</v>
      </c>
      <c r="C23" t="e">
        <f>Sheet1!C23*100000/Sheet2!C23</f>
        <v>#DIV/0!</v>
      </c>
      <c r="D23">
        <f>Sheet1!D23*100000/Sheet2!D23</f>
        <v>1562.2353777974367</v>
      </c>
      <c r="E23" t="e">
        <f>Sheet1!E23*100000/Sheet2!E23</f>
        <v>#DIV/0!</v>
      </c>
      <c r="F23">
        <f>Sheet1!F23*100000/Sheet2!F23</f>
        <v>0</v>
      </c>
      <c r="G23">
        <f>Sheet1!G23*100000/Sheet2!G23</f>
        <v>2658.364729215888</v>
      </c>
      <c r="H23" t="e">
        <f>Sheet1!H23*100000/Sheet2!H23</f>
        <v>#DIV/0!</v>
      </c>
      <c r="I23" t="e">
        <f>Sheet1!I23*100000/Sheet2!I23</f>
        <v>#DIV/0!</v>
      </c>
      <c r="J23" t="e">
        <f>Sheet1!J23*100000/Sheet2!J23</f>
        <v>#DIV/0!</v>
      </c>
      <c r="K23" t="e">
        <f>Sheet1!K23*100000/Sheet2!K23</f>
        <v>#DIV/0!</v>
      </c>
      <c r="L23" t="e">
        <f>Sheet1!L23*100000/Sheet2!L23</f>
        <v>#DIV/0!</v>
      </c>
      <c r="M23" t="e">
        <f>Sheet1!M23*100000/Sheet2!M23</f>
        <v>#DIV/0!</v>
      </c>
      <c r="N23" t="e">
        <f>Sheet1!N23*100000/Sheet2!N23</f>
        <v>#DIV/0!</v>
      </c>
      <c r="O23" t="e">
        <f>Sheet1!O23*100000/Sheet2!O23</f>
        <v>#DIV/0!</v>
      </c>
      <c r="P23">
        <f>Sheet1!P23*100000/Sheet2!P23</f>
        <v>87.871910242808255</v>
      </c>
      <c r="Q23" t="e">
        <f>Sheet1!Q23*100000/Sheet2!Q23</f>
        <v>#DIV/0!</v>
      </c>
      <c r="R23">
        <f>Sheet1!R23*100000/Sheet2!R23</f>
        <v>1400.6136237456467</v>
      </c>
      <c r="S23" t="e">
        <f>Sheet1!S23*100000/Sheet2!S23</f>
        <v>#DIV/0!</v>
      </c>
      <c r="T23" t="e">
        <f>Sheet1!T23*100000/Sheet2!T23</f>
        <v>#DIV/0!</v>
      </c>
      <c r="U23" t="e">
        <f>Sheet1!U23*100000/Sheet2!U23</f>
        <v>#DIV/0!</v>
      </c>
      <c r="V23" t="e">
        <f>Sheet1!V23*100000/Sheet2!V23</f>
        <v>#DIV/0!</v>
      </c>
      <c r="W23" t="e">
        <f>Sheet1!W23*100000/Sheet2!W23</f>
        <v>#DIV/0!</v>
      </c>
      <c r="X23" t="e">
        <f>Sheet1!X23*100000/Sheet2!X23</f>
        <v>#DIV/0!</v>
      </c>
      <c r="Y23" t="e">
        <f>Sheet1!Y23*100000/Sheet2!Y23</f>
        <v>#DIV/0!</v>
      </c>
      <c r="Z23" t="e">
        <f>Sheet1!Z23*100000/Sheet2!Z23</f>
        <v>#DIV/0!</v>
      </c>
      <c r="AA23" t="e">
        <f>Sheet1!AA23*100000/Sheet2!AA23</f>
        <v>#DIV/0!</v>
      </c>
      <c r="AB23">
        <f>Sheet1!AB23*100000/Sheet2!AB23</f>
        <v>590.25720049684321</v>
      </c>
      <c r="AC23" t="e">
        <f>Sheet1!AC23*100000/Sheet2!AC23</f>
        <v>#DIV/0!</v>
      </c>
      <c r="AD23" t="e">
        <f>Sheet1!AD23*100000/Sheet2!AD23</f>
        <v>#DIV/0!</v>
      </c>
      <c r="AE23" t="e">
        <f>Sheet1!AE23*100000/Sheet2!AE23</f>
        <v>#DIV/0!</v>
      </c>
      <c r="AF23" t="e">
        <f>Sheet1!AF23*100000/Sheet2!AF23</f>
        <v>#DIV/0!</v>
      </c>
      <c r="AG23" t="e">
        <f>Sheet1!AG23*100000/Sheet2!AG23</f>
        <v>#DIV/0!</v>
      </c>
      <c r="AH23" t="e">
        <f>Sheet1!AH23*100000/Sheet2!AH23</f>
        <v>#DIV/0!</v>
      </c>
      <c r="AI23" t="e">
        <f>Sheet1!AI23*100000/Sheet2!AI23</f>
        <v>#DIV/0!</v>
      </c>
      <c r="AJ23">
        <f>Sheet1!AJ23*100000/Sheet2!AJ23</f>
        <v>0</v>
      </c>
      <c r="AK23" t="e">
        <f>Sheet1!AK23*100000/Sheet2!AK23</f>
        <v>#DIV/0!</v>
      </c>
      <c r="AL23">
        <f>Sheet1!AL23*100000/Sheet2!AL23</f>
        <v>562.90972578853734</v>
      </c>
    </row>
    <row r="24" spans="1:38" x14ac:dyDescent="0.35">
      <c r="A24" s="1" t="s">
        <v>58</v>
      </c>
      <c r="B24">
        <f>Sheet1!B24*100000/Sheet2!B24</f>
        <v>233.55452309257339</v>
      </c>
      <c r="C24" t="e">
        <f>Sheet1!C24*100000/Sheet2!C24</f>
        <v>#DIV/0!</v>
      </c>
      <c r="D24">
        <f>Sheet1!D24*100000/Sheet2!D24</f>
        <v>1839.7737286768229</v>
      </c>
      <c r="E24" t="e">
        <f>Sheet1!E24*100000/Sheet2!E24</f>
        <v>#DIV/0!</v>
      </c>
      <c r="F24" t="e">
        <f>Sheet1!F24*100000/Sheet2!F24</f>
        <v>#DIV/0!</v>
      </c>
      <c r="G24">
        <f>Sheet1!G24*100000/Sheet2!G24</f>
        <v>2493.9166061415244</v>
      </c>
      <c r="H24" t="e">
        <f>Sheet1!H24*100000/Sheet2!H24</f>
        <v>#DIV/0!</v>
      </c>
      <c r="I24" t="e">
        <f>Sheet1!I24*100000/Sheet2!I24</f>
        <v>#DIV/0!</v>
      </c>
      <c r="J24" t="e">
        <f>Sheet1!J24*100000/Sheet2!J24</f>
        <v>#DIV/0!</v>
      </c>
      <c r="K24" t="e">
        <f>Sheet1!K24*100000/Sheet2!K24</f>
        <v>#DIV/0!</v>
      </c>
      <c r="L24" t="e">
        <f>Sheet1!L24*100000/Sheet2!L24</f>
        <v>#DIV/0!</v>
      </c>
      <c r="M24" t="e">
        <f>Sheet1!M24*100000/Sheet2!M24</f>
        <v>#DIV/0!</v>
      </c>
      <c r="N24" t="e">
        <f>Sheet1!N24*100000/Sheet2!N24</f>
        <v>#DIV/0!</v>
      </c>
      <c r="O24" t="e">
        <f>Sheet1!O24*100000/Sheet2!O24</f>
        <v>#DIV/0!</v>
      </c>
      <c r="P24">
        <f>Sheet1!P24*100000/Sheet2!P24</f>
        <v>322.98473472171503</v>
      </c>
      <c r="Q24" t="e">
        <f>Sheet1!Q24*100000/Sheet2!Q24</f>
        <v>#DIV/0!</v>
      </c>
      <c r="R24">
        <f>Sheet1!R24*100000/Sheet2!R24</f>
        <v>337.06896530034817</v>
      </c>
      <c r="S24" t="e">
        <f>Sheet1!S24*100000/Sheet2!S24</f>
        <v>#DIV/0!</v>
      </c>
      <c r="T24" t="e">
        <f>Sheet1!T24*100000/Sheet2!T24</f>
        <v>#DIV/0!</v>
      </c>
      <c r="U24" t="e">
        <f>Sheet1!U24*100000/Sheet2!U24</f>
        <v>#DIV/0!</v>
      </c>
      <c r="V24" t="e">
        <f>Sheet1!V24*100000/Sheet2!V24</f>
        <v>#DIV/0!</v>
      </c>
      <c r="W24" t="e">
        <f>Sheet1!W24*100000/Sheet2!W24</f>
        <v>#DIV/0!</v>
      </c>
      <c r="X24" t="e">
        <f>Sheet1!X24*100000/Sheet2!X24</f>
        <v>#DIV/0!</v>
      </c>
      <c r="Y24" t="e">
        <f>Sheet1!Y24*100000/Sheet2!Y24</f>
        <v>#DIV/0!</v>
      </c>
      <c r="Z24" t="e">
        <f>Sheet1!Z24*100000/Sheet2!Z24</f>
        <v>#DIV/0!</v>
      </c>
      <c r="AA24" t="e">
        <f>Sheet1!AA24*100000/Sheet2!AA24</f>
        <v>#DIV/0!</v>
      </c>
      <c r="AB24">
        <f>Sheet1!AB24*100000/Sheet2!AB24</f>
        <v>826.00269865938208</v>
      </c>
      <c r="AC24" t="e">
        <f>Sheet1!AC24*100000/Sheet2!AC24</f>
        <v>#DIV/0!</v>
      </c>
      <c r="AD24" t="e">
        <f>Sheet1!AD24*100000/Sheet2!AD24</f>
        <v>#DIV/0!</v>
      </c>
      <c r="AE24" t="e">
        <f>Sheet1!AE24*100000/Sheet2!AE24</f>
        <v>#DIV/0!</v>
      </c>
      <c r="AF24" t="e">
        <f>Sheet1!AF24*100000/Sheet2!AF24</f>
        <v>#DIV/0!</v>
      </c>
      <c r="AG24" t="e">
        <f>Sheet1!AG24*100000/Sheet2!AG24</f>
        <v>#DIV/0!</v>
      </c>
      <c r="AH24" t="e">
        <f>Sheet1!AH24*100000/Sheet2!AH24</f>
        <v>#DIV/0!</v>
      </c>
      <c r="AI24" t="e">
        <f>Sheet1!AI24*100000/Sheet2!AI24</f>
        <v>#DIV/0!</v>
      </c>
      <c r="AJ24">
        <f>Sheet1!AJ24*100000/Sheet2!AJ24</f>
        <v>634.09337069891774</v>
      </c>
      <c r="AK24" t="e">
        <f>Sheet1!AK24*100000/Sheet2!AK24</f>
        <v>#DIV/0!</v>
      </c>
      <c r="AL24">
        <f>Sheet1!AL24*100000/Sheet2!AL24</f>
        <v>658.89662731933822</v>
      </c>
    </row>
    <row r="25" spans="1:38" x14ac:dyDescent="0.35">
      <c r="A25" s="1" t="s">
        <v>59</v>
      </c>
      <c r="B25">
        <f>Sheet1!B25*100000/Sheet2!B25</f>
        <v>609.3448116223085</v>
      </c>
      <c r="C25" t="e">
        <f>Sheet1!C25*100000/Sheet2!C25</f>
        <v>#DIV/0!</v>
      </c>
      <c r="D25">
        <f>Sheet1!D25*100000/Sheet2!D25</f>
        <v>25.418645057294579</v>
      </c>
      <c r="E25" t="e">
        <f>Sheet1!E25*100000/Sheet2!E25</f>
        <v>#DIV/0!</v>
      </c>
      <c r="F25" t="e">
        <f>Sheet1!F25*100000/Sheet2!F25</f>
        <v>#DIV/0!</v>
      </c>
      <c r="G25" t="e">
        <f>Sheet1!G25*100000/Sheet2!G25</f>
        <v>#DIV/0!</v>
      </c>
      <c r="H25" t="e">
        <f>Sheet1!H25*100000/Sheet2!H25</f>
        <v>#DIV/0!</v>
      </c>
      <c r="I25" t="e">
        <f>Sheet1!I25*100000/Sheet2!I25</f>
        <v>#DIV/0!</v>
      </c>
      <c r="J25" t="e">
        <f>Sheet1!J25*100000/Sheet2!J25</f>
        <v>#DIV/0!</v>
      </c>
      <c r="K25" t="e">
        <f>Sheet1!K25*100000/Sheet2!K25</f>
        <v>#DIV/0!</v>
      </c>
      <c r="L25" t="e">
        <f>Sheet1!L25*100000/Sheet2!L25</f>
        <v>#DIV/0!</v>
      </c>
      <c r="M25" t="e">
        <f>Sheet1!M25*100000/Sheet2!M25</f>
        <v>#DIV/0!</v>
      </c>
      <c r="N25" t="e">
        <f>Sheet1!N25*100000/Sheet2!N25</f>
        <v>#DIV/0!</v>
      </c>
      <c r="O25" t="e">
        <f>Sheet1!O25*100000/Sheet2!O25</f>
        <v>#DIV/0!</v>
      </c>
      <c r="P25">
        <f>Sheet1!P25*100000/Sheet2!P25</f>
        <v>107.56504883114577</v>
      </c>
      <c r="Q25" t="e">
        <f>Sheet1!Q25*100000/Sheet2!Q25</f>
        <v>#DIV/0!</v>
      </c>
      <c r="R25">
        <f>Sheet1!R25*100000/Sheet2!R25</f>
        <v>150.71562429762074</v>
      </c>
      <c r="S25" t="e">
        <f>Sheet1!S25*100000/Sheet2!S25</f>
        <v>#DIV/0!</v>
      </c>
      <c r="T25" t="e">
        <f>Sheet1!T25*100000/Sheet2!T25</f>
        <v>#DIV/0!</v>
      </c>
      <c r="U25" t="e">
        <f>Sheet1!U25*100000/Sheet2!U25</f>
        <v>#DIV/0!</v>
      </c>
      <c r="V25" t="e">
        <f>Sheet1!V25*100000/Sheet2!V25</f>
        <v>#DIV/0!</v>
      </c>
      <c r="W25" t="e">
        <f>Sheet1!W25*100000/Sheet2!W25</f>
        <v>#DIV/0!</v>
      </c>
      <c r="X25" t="e">
        <f>Sheet1!X25*100000/Sheet2!X25</f>
        <v>#DIV/0!</v>
      </c>
      <c r="Y25" t="e">
        <f>Sheet1!Y25*100000/Sheet2!Y25</f>
        <v>#DIV/0!</v>
      </c>
      <c r="Z25" t="e">
        <f>Sheet1!Z25*100000/Sheet2!Z25</f>
        <v>#DIV/0!</v>
      </c>
      <c r="AA25" t="e">
        <f>Sheet1!AA25*100000/Sheet2!AA25</f>
        <v>#DIV/0!</v>
      </c>
      <c r="AB25">
        <f>Sheet1!AB25*100000/Sheet2!AB25</f>
        <v>303.65744783682703</v>
      </c>
      <c r="AC25" t="e">
        <f>Sheet1!AC25*100000/Sheet2!AC25</f>
        <v>#DIV/0!</v>
      </c>
      <c r="AD25" t="e">
        <f>Sheet1!AD25*100000/Sheet2!AD25</f>
        <v>#DIV/0!</v>
      </c>
      <c r="AE25" t="e">
        <f>Sheet1!AE25*100000/Sheet2!AE25</f>
        <v>#DIV/0!</v>
      </c>
      <c r="AF25" t="e">
        <f>Sheet1!AF25*100000/Sheet2!AF25</f>
        <v>#DIV/0!</v>
      </c>
      <c r="AG25" t="e">
        <f>Sheet1!AG25*100000/Sheet2!AG25</f>
        <v>#DIV/0!</v>
      </c>
      <c r="AH25" t="e">
        <f>Sheet1!AH25*100000/Sheet2!AH25</f>
        <v>#DIV/0!</v>
      </c>
      <c r="AI25" t="e">
        <f>Sheet1!AI25*100000/Sheet2!AI25</f>
        <v>#DIV/0!</v>
      </c>
      <c r="AJ25">
        <f>Sheet1!AJ25*100000/Sheet2!AJ25</f>
        <v>531.76923987226382</v>
      </c>
      <c r="AK25" t="e">
        <f>Sheet1!AK25*100000/Sheet2!AK25</f>
        <v>#DIV/0!</v>
      </c>
      <c r="AL25">
        <f>Sheet1!AL25*100000/Sheet2!AL25</f>
        <v>570.30765307629349</v>
      </c>
    </row>
    <row r="26" spans="1:38" x14ac:dyDescent="0.35">
      <c r="A26" s="1" t="s">
        <v>60</v>
      </c>
      <c r="B26">
        <f>Sheet1!B26*100000/Sheet2!B26</f>
        <v>41.879222237683315</v>
      </c>
      <c r="C26" t="e">
        <f>Sheet1!C26*100000/Sheet2!C26</f>
        <v>#DIV/0!</v>
      </c>
      <c r="D26">
        <f>Sheet1!D26*100000/Sheet2!D26</f>
        <v>592.22065970149799</v>
      </c>
      <c r="E26" t="e">
        <f>Sheet1!E26*100000/Sheet2!E26</f>
        <v>#DIV/0!</v>
      </c>
      <c r="F26">
        <f>Sheet1!F26*100000/Sheet2!F26</f>
        <v>0</v>
      </c>
      <c r="G26" t="e">
        <f>Sheet1!G26*100000/Sheet2!G26</f>
        <v>#DIV/0!</v>
      </c>
      <c r="H26" t="e">
        <f>Sheet1!H26*100000/Sheet2!H26</f>
        <v>#DIV/0!</v>
      </c>
      <c r="I26" t="e">
        <f>Sheet1!I26*100000/Sheet2!I26</f>
        <v>#DIV/0!</v>
      </c>
      <c r="J26" t="e">
        <f>Sheet1!J26*100000/Sheet2!J26</f>
        <v>#DIV/0!</v>
      </c>
      <c r="K26" t="e">
        <f>Sheet1!K26*100000/Sheet2!K26</f>
        <v>#DIV/0!</v>
      </c>
      <c r="L26" t="e">
        <f>Sheet1!L26*100000/Sheet2!L26</f>
        <v>#DIV/0!</v>
      </c>
      <c r="M26" t="e">
        <f>Sheet1!M26*100000/Sheet2!M26</f>
        <v>#DIV/0!</v>
      </c>
      <c r="N26" t="e">
        <f>Sheet1!N26*100000/Sheet2!N26</f>
        <v>#DIV/0!</v>
      </c>
      <c r="O26" t="e">
        <f>Sheet1!O26*100000/Sheet2!O26</f>
        <v>#DIV/0!</v>
      </c>
      <c r="P26">
        <f>Sheet1!P26*100000/Sheet2!P26</f>
        <v>416.20562199426047</v>
      </c>
      <c r="Q26" t="e">
        <f>Sheet1!Q26*100000/Sheet2!Q26</f>
        <v>#DIV/0!</v>
      </c>
      <c r="R26">
        <f>Sheet1!R26*100000/Sheet2!R26</f>
        <v>401.25749394272816</v>
      </c>
      <c r="S26" t="e">
        <f>Sheet1!S26*100000/Sheet2!S26</f>
        <v>#DIV/0!</v>
      </c>
      <c r="T26" t="e">
        <f>Sheet1!T26*100000/Sheet2!T26</f>
        <v>#DIV/0!</v>
      </c>
      <c r="U26" t="e">
        <f>Sheet1!U26*100000/Sheet2!U26</f>
        <v>#DIV/0!</v>
      </c>
      <c r="V26" t="e">
        <f>Sheet1!V26*100000/Sheet2!V26</f>
        <v>#DIV/0!</v>
      </c>
      <c r="W26" t="e">
        <f>Sheet1!W26*100000/Sheet2!W26</f>
        <v>#DIV/0!</v>
      </c>
      <c r="X26" t="e">
        <f>Sheet1!X26*100000/Sheet2!X26</f>
        <v>#DIV/0!</v>
      </c>
      <c r="Y26" t="e">
        <f>Sheet1!Y26*100000/Sheet2!Y26</f>
        <v>#DIV/0!</v>
      </c>
      <c r="Z26" t="e">
        <f>Sheet1!Z26*100000/Sheet2!Z26</f>
        <v>#DIV/0!</v>
      </c>
      <c r="AA26" t="e">
        <f>Sheet1!AA26*100000/Sheet2!AA26</f>
        <v>#DIV/0!</v>
      </c>
      <c r="AB26">
        <f>Sheet1!AB26*100000/Sheet2!AB26</f>
        <v>277.23693939941273</v>
      </c>
      <c r="AC26">
        <f>Sheet1!AC26*100000/Sheet2!AC26</f>
        <v>318.28167339219868</v>
      </c>
      <c r="AD26" t="e">
        <f>Sheet1!AD26*100000/Sheet2!AD26</f>
        <v>#DIV/0!</v>
      </c>
      <c r="AE26" t="e">
        <f>Sheet1!AE26*100000/Sheet2!AE26</f>
        <v>#DIV/0!</v>
      </c>
      <c r="AF26" t="e">
        <f>Sheet1!AF26*100000/Sheet2!AF26</f>
        <v>#DIV/0!</v>
      </c>
      <c r="AG26" t="e">
        <f>Sheet1!AG26*100000/Sheet2!AG26</f>
        <v>#DIV/0!</v>
      </c>
      <c r="AH26" t="e">
        <f>Sheet1!AH26*100000/Sheet2!AH26</f>
        <v>#DIV/0!</v>
      </c>
      <c r="AI26" t="e">
        <f>Sheet1!AI26*100000/Sheet2!AI26</f>
        <v>#DIV/0!</v>
      </c>
      <c r="AJ26">
        <f>Sheet1!AJ26*100000/Sheet2!AJ26</f>
        <v>404.76606864521131</v>
      </c>
      <c r="AK26" t="e">
        <f>Sheet1!AK26*100000/Sheet2!AK26</f>
        <v>#DIV/0!</v>
      </c>
      <c r="AL26">
        <f>Sheet1!AL26*100000/Sheet2!AL26</f>
        <v>232.3092429511747</v>
      </c>
    </row>
    <row r="27" spans="1:38" x14ac:dyDescent="0.35">
      <c r="A27" s="1" t="s">
        <v>61</v>
      </c>
      <c r="B27">
        <f>Sheet1!B27*100000/Sheet2!B27</f>
        <v>92.670115480654687</v>
      </c>
      <c r="C27" t="e">
        <f>Sheet1!C27*100000/Sheet2!C27</f>
        <v>#DIV/0!</v>
      </c>
      <c r="D27" t="e">
        <f>Sheet1!D27*100000/Sheet2!D27</f>
        <v>#DIV/0!</v>
      </c>
      <c r="E27" t="e">
        <f>Sheet1!E27*100000/Sheet2!E27</f>
        <v>#DIV/0!</v>
      </c>
      <c r="F27" t="e">
        <f>Sheet1!F27*100000/Sheet2!F27</f>
        <v>#DIV/0!</v>
      </c>
      <c r="G27" t="e">
        <f>Sheet1!G27*100000/Sheet2!G27</f>
        <v>#DIV/0!</v>
      </c>
      <c r="H27" t="e">
        <f>Sheet1!H27*100000/Sheet2!H27</f>
        <v>#DIV/0!</v>
      </c>
      <c r="I27" t="e">
        <f>Sheet1!I27*100000/Sheet2!I27</f>
        <v>#DIV/0!</v>
      </c>
      <c r="J27" t="e">
        <f>Sheet1!J27*100000/Sheet2!J27</f>
        <v>#DIV/0!</v>
      </c>
      <c r="K27" t="e">
        <f>Sheet1!K27*100000/Sheet2!K27</f>
        <v>#DIV/0!</v>
      </c>
      <c r="L27" t="e">
        <f>Sheet1!L27*100000/Sheet2!L27</f>
        <v>#DIV/0!</v>
      </c>
      <c r="M27" t="e">
        <f>Sheet1!M27*100000/Sheet2!M27</f>
        <v>#DIV/0!</v>
      </c>
      <c r="N27" t="e">
        <f>Sheet1!N27*100000/Sheet2!N27</f>
        <v>#DIV/0!</v>
      </c>
      <c r="O27" t="e">
        <f>Sheet1!O27*100000/Sheet2!O27</f>
        <v>#DIV/0!</v>
      </c>
      <c r="P27">
        <f>Sheet1!P27*100000/Sheet2!P27</f>
        <v>961.27796473504577</v>
      </c>
      <c r="Q27" t="e">
        <f>Sheet1!Q27*100000/Sheet2!Q27</f>
        <v>#DIV/0!</v>
      </c>
      <c r="R27" t="e">
        <f>Sheet1!R27*100000/Sheet2!R27</f>
        <v>#DIV/0!</v>
      </c>
      <c r="S27">
        <f>Sheet1!S27*100000/Sheet2!S27</f>
        <v>709.76168283613504</v>
      </c>
      <c r="T27" t="e">
        <f>Sheet1!T27*100000/Sheet2!T27</f>
        <v>#DIV/0!</v>
      </c>
      <c r="U27" t="e">
        <f>Sheet1!U27*100000/Sheet2!U27</f>
        <v>#DIV/0!</v>
      </c>
      <c r="V27" t="e">
        <f>Sheet1!V27*100000/Sheet2!V27</f>
        <v>#DIV/0!</v>
      </c>
      <c r="W27" t="e">
        <f>Sheet1!W27*100000/Sheet2!W27</f>
        <v>#DIV/0!</v>
      </c>
      <c r="X27" t="e">
        <f>Sheet1!X27*100000/Sheet2!X27</f>
        <v>#DIV/0!</v>
      </c>
      <c r="Y27" t="e">
        <f>Sheet1!Y27*100000/Sheet2!Y27</f>
        <v>#DIV/0!</v>
      </c>
      <c r="Z27" t="e">
        <f>Sheet1!Z27*100000/Sheet2!Z27</f>
        <v>#DIV/0!</v>
      </c>
      <c r="AA27" t="e">
        <f>Sheet1!AA27*100000/Sheet2!AA27</f>
        <v>#DIV/0!</v>
      </c>
      <c r="AB27">
        <f>Sheet1!AB27*100000/Sheet2!AB27</f>
        <v>435.45011345074869</v>
      </c>
      <c r="AC27" t="e">
        <f>Sheet1!AC27*100000/Sheet2!AC27</f>
        <v>#DIV/0!</v>
      </c>
      <c r="AD27" t="e">
        <f>Sheet1!AD27*100000/Sheet2!AD27</f>
        <v>#DIV/0!</v>
      </c>
      <c r="AE27" t="e">
        <f>Sheet1!AE27*100000/Sheet2!AE27</f>
        <v>#DIV/0!</v>
      </c>
      <c r="AF27" t="e">
        <f>Sheet1!AF27*100000/Sheet2!AF27</f>
        <v>#DIV/0!</v>
      </c>
      <c r="AG27" t="e">
        <f>Sheet1!AG27*100000/Sheet2!AG27</f>
        <v>#DIV/0!</v>
      </c>
      <c r="AH27" t="e">
        <f>Sheet1!AH27*100000/Sheet2!AH27</f>
        <v>#DIV/0!</v>
      </c>
      <c r="AI27" t="e">
        <f>Sheet1!AI27*100000/Sheet2!AI27</f>
        <v>#DIV/0!</v>
      </c>
      <c r="AJ27" t="e">
        <f>Sheet1!AJ27*100000/Sheet2!AJ27</f>
        <v>#DIV/0!</v>
      </c>
      <c r="AK27" t="e">
        <f>Sheet1!AK27*100000/Sheet2!AK27</f>
        <v>#DIV/0!</v>
      </c>
      <c r="AL27">
        <f>Sheet1!AL27*100000/Sheet2!AL27</f>
        <v>313.78306922655327</v>
      </c>
    </row>
    <row r="28" spans="1:38" x14ac:dyDescent="0.35">
      <c r="A28" s="1" t="s">
        <v>62</v>
      </c>
      <c r="B28">
        <f>Sheet1!B28*100000/Sheet2!B28</f>
        <v>0</v>
      </c>
      <c r="C28" t="e">
        <f>Sheet1!C28*100000/Sheet2!C28</f>
        <v>#DIV/0!</v>
      </c>
      <c r="D28">
        <f>Sheet1!D28*100000/Sheet2!D28</f>
        <v>0</v>
      </c>
      <c r="E28" t="e">
        <f>Sheet1!E28*100000/Sheet2!E28</f>
        <v>#DIV/0!</v>
      </c>
      <c r="F28" t="e">
        <f>Sheet1!F28*100000/Sheet2!F28</f>
        <v>#DIV/0!</v>
      </c>
      <c r="G28" t="e">
        <f>Sheet1!G28*100000/Sheet2!G28</f>
        <v>#DIV/0!</v>
      </c>
      <c r="H28" t="e">
        <f>Sheet1!H28*100000/Sheet2!H28</f>
        <v>#DIV/0!</v>
      </c>
      <c r="I28" t="e">
        <f>Sheet1!I28*100000/Sheet2!I28</f>
        <v>#DIV/0!</v>
      </c>
      <c r="J28" t="e">
        <f>Sheet1!J28*100000/Sheet2!J28</f>
        <v>#DIV/0!</v>
      </c>
      <c r="K28" t="e">
        <f>Sheet1!K28*100000/Sheet2!K28</f>
        <v>#DIV/0!</v>
      </c>
      <c r="L28" t="e">
        <f>Sheet1!L28*100000/Sheet2!L28</f>
        <v>#DIV/0!</v>
      </c>
      <c r="M28" t="e">
        <f>Sheet1!M28*100000/Sheet2!M28</f>
        <v>#DIV/0!</v>
      </c>
      <c r="N28" t="e">
        <f>Sheet1!N28*100000/Sheet2!N28</f>
        <v>#DIV/0!</v>
      </c>
      <c r="O28" t="e">
        <f>Sheet1!O28*100000/Sheet2!O28</f>
        <v>#DIV/0!</v>
      </c>
      <c r="P28">
        <f>Sheet1!P28*100000/Sheet2!P28</f>
        <v>0</v>
      </c>
      <c r="Q28" t="e">
        <f>Sheet1!Q28*100000/Sheet2!Q28</f>
        <v>#DIV/0!</v>
      </c>
      <c r="R28" t="e">
        <f>Sheet1!R28*100000/Sheet2!R28</f>
        <v>#DIV/0!</v>
      </c>
      <c r="S28">
        <f>Sheet1!S28*100000/Sheet2!S28</f>
        <v>2949.9327551397269</v>
      </c>
      <c r="T28" t="e">
        <f>Sheet1!T28*100000/Sheet2!T28</f>
        <v>#DIV/0!</v>
      </c>
      <c r="U28" t="e">
        <f>Sheet1!U28*100000/Sheet2!U28</f>
        <v>#DIV/0!</v>
      </c>
      <c r="V28" t="e">
        <f>Sheet1!V28*100000/Sheet2!V28</f>
        <v>#DIV/0!</v>
      </c>
      <c r="W28" t="e">
        <f>Sheet1!W28*100000/Sheet2!W28</f>
        <v>#DIV/0!</v>
      </c>
      <c r="X28" t="e">
        <f>Sheet1!X28*100000/Sheet2!X28</f>
        <v>#DIV/0!</v>
      </c>
      <c r="Y28" t="e">
        <f>Sheet1!Y28*100000/Sheet2!Y28</f>
        <v>#DIV/0!</v>
      </c>
      <c r="Z28" t="e">
        <f>Sheet1!Z28*100000/Sheet2!Z28</f>
        <v>#DIV/0!</v>
      </c>
      <c r="AA28" t="e">
        <f>Sheet1!AA28*100000/Sheet2!AA28</f>
        <v>#DIV/0!</v>
      </c>
      <c r="AB28">
        <f>Sheet1!AB28*100000/Sheet2!AB28</f>
        <v>567.43012037394408</v>
      </c>
      <c r="AC28" t="e">
        <f>Sheet1!AC28*100000/Sheet2!AC28</f>
        <v>#DIV/0!</v>
      </c>
      <c r="AD28" t="e">
        <f>Sheet1!AD28*100000/Sheet2!AD28</f>
        <v>#DIV/0!</v>
      </c>
      <c r="AE28" t="e">
        <f>Sheet1!AE28*100000/Sheet2!AE28</f>
        <v>#DIV/0!</v>
      </c>
      <c r="AF28" t="e">
        <f>Sheet1!AF28*100000/Sheet2!AF28</f>
        <v>#DIV/0!</v>
      </c>
      <c r="AG28" t="e">
        <f>Sheet1!AG28*100000/Sheet2!AG28</f>
        <v>#DIV/0!</v>
      </c>
      <c r="AH28" t="e">
        <f>Sheet1!AH28*100000/Sheet2!AH28</f>
        <v>#DIV/0!</v>
      </c>
      <c r="AI28" t="e">
        <f>Sheet1!AI28*100000/Sheet2!AI28</f>
        <v>#DIV/0!</v>
      </c>
      <c r="AJ28">
        <f>Sheet1!AJ28*100000/Sheet2!AJ28</f>
        <v>674.11697385209868</v>
      </c>
      <c r="AK28" t="e">
        <f>Sheet1!AK28*100000/Sheet2!AK28</f>
        <v>#DIV/0!</v>
      </c>
      <c r="AL28">
        <f>Sheet1!AL28*100000/Sheet2!AL28</f>
        <v>331.27080342697457</v>
      </c>
    </row>
    <row r="29" spans="1:38" x14ac:dyDescent="0.35">
      <c r="A29" s="1" t="s">
        <v>63</v>
      </c>
      <c r="B29">
        <f>Sheet1!B29*100000/Sheet2!B29</f>
        <v>1247.665515198762</v>
      </c>
      <c r="C29" t="e">
        <f>Sheet1!C29*100000/Sheet2!C29</f>
        <v>#DIV/0!</v>
      </c>
      <c r="D29">
        <f>Sheet1!D29*100000/Sheet2!D29</f>
        <v>75.599862122639095</v>
      </c>
      <c r="E29" t="e">
        <f>Sheet1!E29*100000/Sheet2!E29</f>
        <v>#DIV/0!</v>
      </c>
      <c r="F29" t="e">
        <f>Sheet1!F29*100000/Sheet2!F29</f>
        <v>#DIV/0!</v>
      </c>
      <c r="G29">
        <f>Sheet1!G29*100000/Sheet2!G29</f>
        <v>3769.5563652821211</v>
      </c>
      <c r="H29" t="e">
        <f>Sheet1!H29*100000/Sheet2!H29</f>
        <v>#DIV/0!</v>
      </c>
      <c r="I29" t="e">
        <f>Sheet1!I29*100000/Sheet2!I29</f>
        <v>#DIV/0!</v>
      </c>
      <c r="J29" t="e">
        <f>Sheet1!J29*100000/Sheet2!J29</f>
        <v>#DIV/0!</v>
      </c>
      <c r="K29" t="e">
        <f>Sheet1!K29*100000/Sheet2!K29</f>
        <v>#DIV/0!</v>
      </c>
      <c r="L29">
        <f>Sheet1!L29*100000/Sheet2!L29</f>
        <v>1873.503371422333</v>
      </c>
      <c r="M29" t="e">
        <f>Sheet1!M29*100000/Sheet2!M29</f>
        <v>#DIV/0!</v>
      </c>
      <c r="N29" t="e">
        <f>Sheet1!N29*100000/Sheet2!N29</f>
        <v>#DIV/0!</v>
      </c>
      <c r="O29" t="e">
        <f>Sheet1!O29*100000/Sheet2!O29</f>
        <v>#DIV/0!</v>
      </c>
      <c r="P29">
        <f>Sheet1!P29*100000/Sheet2!P29</f>
        <v>801.41253278503018</v>
      </c>
      <c r="Q29" t="e">
        <f>Sheet1!Q29*100000/Sheet2!Q29</f>
        <v>#DIV/0!</v>
      </c>
      <c r="R29" t="e">
        <f>Sheet1!R29*100000/Sheet2!R29</f>
        <v>#DIV/0!</v>
      </c>
      <c r="S29">
        <f>Sheet1!S29*100000/Sheet2!S29</f>
        <v>3769.5563652821197</v>
      </c>
      <c r="T29" t="e">
        <f>Sheet1!T29*100000/Sheet2!T29</f>
        <v>#DIV/0!</v>
      </c>
      <c r="U29" t="e">
        <f>Sheet1!U29*100000/Sheet2!U29</f>
        <v>#DIV/0!</v>
      </c>
      <c r="V29" t="e">
        <f>Sheet1!V29*100000/Sheet2!V29</f>
        <v>#DIV/0!</v>
      </c>
      <c r="W29" t="e">
        <f>Sheet1!W29*100000/Sheet2!W29</f>
        <v>#DIV/0!</v>
      </c>
      <c r="X29" t="e">
        <f>Sheet1!X29*100000/Sheet2!X29</f>
        <v>#DIV/0!</v>
      </c>
      <c r="Y29" t="e">
        <f>Sheet1!Y29*100000/Sheet2!Y29</f>
        <v>#DIV/0!</v>
      </c>
      <c r="Z29" t="e">
        <f>Sheet1!Z29*100000/Sheet2!Z29</f>
        <v>#DIV/0!</v>
      </c>
      <c r="AA29" t="e">
        <f>Sheet1!AA29*100000/Sheet2!AA29</f>
        <v>#DIV/0!</v>
      </c>
      <c r="AB29">
        <f>Sheet1!AB29*100000/Sheet2!AB29</f>
        <v>689.06933329248238</v>
      </c>
      <c r="AC29" t="e">
        <f>Sheet1!AC29*100000/Sheet2!AC29</f>
        <v>#DIV/0!</v>
      </c>
      <c r="AD29" t="e">
        <f>Sheet1!AD29*100000/Sheet2!AD29</f>
        <v>#DIV/0!</v>
      </c>
      <c r="AE29" t="e">
        <f>Sheet1!AE29*100000/Sheet2!AE29</f>
        <v>#DIV/0!</v>
      </c>
      <c r="AF29" t="e">
        <f>Sheet1!AF29*100000/Sheet2!AF29</f>
        <v>#DIV/0!</v>
      </c>
      <c r="AG29" t="e">
        <f>Sheet1!AG29*100000/Sheet2!AG29</f>
        <v>#DIV/0!</v>
      </c>
      <c r="AH29" t="e">
        <f>Sheet1!AH29*100000/Sheet2!AH29</f>
        <v>#DIV/0!</v>
      </c>
      <c r="AI29" t="e">
        <f>Sheet1!AI29*100000/Sheet2!AI29</f>
        <v>#DIV/0!</v>
      </c>
      <c r="AJ29">
        <f>Sheet1!AJ29*100000/Sheet2!AJ29</f>
        <v>296.35085164329166</v>
      </c>
      <c r="AK29">
        <f>Sheet1!AK29*100000/Sheet2!AK29</f>
        <v>466.04678623216466</v>
      </c>
      <c r="AL29">
        <f>Sheet1!AL29*100000/Sheet2!AL29</f>
        <v>1932.8068374201591</v>
      </c>
    </row>
    <row r="30" spans="1:38" x14ac:dyDescent="0.35">
      <c r="A30" s="1" t="s">
        <v>64</v>
      </c>
      <c r="B30">
        <f>Sheet1!B30*100000/Sheet2!B30</f>
        <v>0.21724375597486531</v>
      </c>
      <c r="C30" t="e">
        <f>Sheet1!C30*100000/Sheet2!C30</f>
        <v>#DIV/0!</v>
      </c>
      <c r="D30">
        <f>Sheet1!D30*100000/Sheet2!D30</f>
        <v>2.9451791137986767</v>
      </c>
      <c r="E30" t="e">
        <f>Sheet1!E30*100000/Sheet2!E30</f>
        <v>#DIV/0!</v>
      </c>
      <c r="F30" t="e">
        <f>Sheet1!F30*100000/Sheet2!F30</f>
        <v>#DIV/0!</v>
      </c>
      <c r="G30" t="e">
        <f>Sheet1!G30*100000/Sheet2!G30</f>
        <v>#DIV/0!</v>
      </c>
      <c r="H30" t="e">
        <f>Sheet1!H30*100000/Sheet2!H30</f>
        <v>#DIV/0!</v>
      </c>
      <c r="I30" t="e">
        <f>Sheet1!I30*100000/Sheet2!I30</f>
        <v>#DIV/0!</v>
      </c>
      <c r="J30" t="e">
        <f>Sheet1!J30*100000/Sheet2!J30</f>
        <v>#DIV/0!</v>
      </c>
      <c r="K30" t="e">
        <f>Sheet1!K30*100000/Sheet2!K30</f>
        <v>#DIV/0!</v>
      </c>
      <c r="L30" t="e">
        <f>Sheet1!L30*100000/Sheet2!L30</f>
        <v>#DIV/0!</v>
      </c>
      <c r="M30" t="e">
        <f>Sheet1!M30*100000/Sheet2!M30</f>
        <v>#DIV/0!</v>
      </c>
      <c r="N30" t="e">
        <f>Sheet1!N30*100000/Sheet2!N30</f>
        <v>#DIV/0!</v>
      </c>
      <c r="O30" t="e">
        <f>Sheet1!O30*100000/Sheet2!O30</f>
        <v>#DIV/0!</v>
      </c>
      <c r="P30">
        <f>Sheet1!P30*100000/Sheet2!P30</f>
        <v>82.190175946282309</v>
      </c>
      <c r="Q30" t="e">
        <f>Sheet1!Q30*100000/Sheet2!Q30</f>
        <v>#DIV/0!</v>
      </c>
      <c r="R30" t="e">
        <f>Sheet1!R30*100000/Sheet2!R30</f>
        <v>#DIV/0!</v>
      </c>
      <c r="S30">
        <f>Sheet1!S30*100000/Sheet2!S30</f>
        <v>458.66748667872793</v>
      </c>
      <c r="T30" t="e">
        <f>Sheet1!T30*100000/Sheet2!T30</f>
        <v>#DIV/0!</v>
      </c>
      <c r="U30" t="e">
        <f>Sheet1!U30*100000/Sheet2!U30</f>
        <v>#DIV/0!</v>
      </c>
      <c r="V30" t="e">
        <f>Sheet1!V30*100000/Sheet2!V30</f>
        <v>#DIV/0!</v>
      </c>
      <c r="W30" t="e">
        <f>Sheet1!W30*100000/Sheet2!W30</f>
        <v>#DIV/0!</v>
      </c>
      <c r="X30" t="e">
        <f>Sheet1!X30*100000/Sheet2!X30</f>
        <v>#DIV/0!</v>
      </c>
      <c r="Y30" t="e">
        <f>Sheet1!Y30*100000/Sheet2!Y30</f>
        <v>#DIV/0!</v>
      </c>
      <c r="Z30" t="e">
        <f>Sheet1!Z30*100000/Sheet2!Z30</f>
        <v>#DIV/0!</v>
      </c>
      <c r="AA30" t="e">
        <f>Sheet1!AA30*100000/Sheet2!AA30</f>
        <v>#DIV/0!</v>
      </c>
      <c r="AB30">
        <f>Sheet1!AB30*100000/Sheet2!AB30</f>
        <v>0</v>
      </c>
      <c r="AC30" t="e">
        <f>Sheet1!AC30*100000/Sheet2!AC30</f>
        <v>#DIV/0!</v>
      </c>
      <c r="AD30" t="e">
        <f>Sheet1!AD30*100000/Sheet2!AD30</f>
        <v>#DIV/0!</v>
      </c>
      <c r="AE30" t="e">
        <f>Sheet1!AE30*100000/Sheet2!AE30</f>
        <v>#DIV/0!</v>
      </c>
      <c r="AF30" t="e">
        <f>Sheet1!AF30*100000/Sheet2!AF30</f>
        <v>#DIV/0!</v>
      </c>
      <c r="AG30" t="e">
        <f>Sheet1!AG30*100000/Sheet2!AG30</f>
        <v>#DIV/0!</v>
      </c>
      <c r="AH30" t="e">
        <f>Sheet1!AH30*100000/Sheet2!AH30</f>
        <v>#DIV/0!</v>
      </c>
      <c r="AI30" t="e">
        <f>Sheet1!AI30*100000/Sheet2!AI30</f>
        <v>#DIV/0!</v>
      </c>
      <c r="AJ30" t="e">
        <f>Sheet1!AJ30*100000/Sheet2!AJ30</f>
        <v>#DIV/0!</v>
      </c>
      <c r="AK30" t="e">
        <f>Sheet1!AK30*100000/Sheet2!AK30</f>
        <v>#DIV/0!</v>
      </c>
      <c r="AL30">
        <f>Sheet1!AL30*100000/Sheet2!AL30</f>
        <v>90.187245603366421</v>
      </c>
    </row>
    <row r="31" spans="1:38" x14ac:dyDescent="0.35">
      <c r="A31" s="1" t="s">
        <v>65</v>
      </c>
      <c r="B31">
        <f>Sheet1!B31*100000/Sheet2!B31</f>
        <v>223.07172335336807</v>
      </c>
      <c r="C31" t="e">
        <f>Sheet1!C31*100000/Sheet2!C31</f>
        <v>#DIV/0!</v>
      </c>
      <c r="D31">
        <f>Sheet1!D31*100000/Sheet2!D31</f>
        <v>72.012354964644643</v>
      </c>
      <c r="E31" t="e">
        <f>Sheet1!E31*100000/Sheet2!E31</f>
        <v>#DIV/0!</v>
      </c>
      <c r="F31" t="e">
        <f>Sheet1!F31*100000/Sheet2!F31</f>
        <v>#DIV/0!</v>
      </c>
      <c r="G31" t="e">
        <f>Sheet1!G31*100000/Sheet2!G31</f>
        <v>#DIV/0!</v>
      </c>
      <c r="H31" t="e">
        <f>Sheet1!H31*100000/Sheet2!H31</f>
        <v>#DIV/0!</v>
      </c>
      <c r="I31" t="e">
        <f>Sheet1!I31*100000/Sheet2!I31</f>
        <v>#DIV/0!</v>
      </c>
      <c r="J31" t="e">
        <f>Sheet1!J31*100000/Sheet2!J31</f>
        <v>#DIV/0!</v>
      </c>
      <c r="K31" t="e">
        <f>Sheet1!K31*100000/Sheet2!K31</f>
        <v>#DIV/0!</v>
      </c>
      <c r="L31" t="e">
        <f>Sheet1!L31*100000/Sheet2!L31</f>
        <v>#DIV/0!</v>
      </c>
      <c r="M31" t="e">
        <f>Sheet1!M31*100000/Sheet2!M31</f>
        <v>#DIV/0!</v>
      </c>
      <c r="N31" t="e">
        <f>Sheet1!N31*100000/Sheet2!N31</f>
        <v>#DIV/0!</v>
      </c>
      <c r="O31" t="e">
        <f>Sheet1!O31*100000/Sheet2!O31</f>
        <v>#DIV/0!</v>
      </c>
      <c r="P31">
        <f>Sheet1!P31*100000/Sheet2!P31</f>
        <v>176.94048476865234</v>
      </c>
      <c r="Q31" t="e">
        <f>Sheet1!Q31*100000/Sheet2!Q31</f>
        <v>#DIV/0!</v>
      </c>
      <c r="R31" t="e">
        <f>Sheet1!R31*100000/Sheet2!R31</f>
        <v>#DIV/0!</v>
      </c>
      <c r="S31" t="e">
        <f>Sheet1!S31*100000/Sheet2!S31</f>
        <v>#DIV/0!</v>
      </c>
      <c r="T31" t="e">
        <f>Sheet1!T31*100000/Sheet2!T31</f>
        <v>#DIV/0!</v>
      </c>
      <c r="U31" t="e">
        <f>Sheet1!U31*100000/Sheet2!U31</f>
        <v>#DIV/0!</v>
      </c>
      <c r="V31" t="e">
        <f>Sheet1!V31*100000/Sheet2!V31</f>
        <v>#DIV/0!</v>
      </c>
      <c r="W31" t="e">
        <f>Sheet1!W31*100000/Sheet2!W31</f>
        <v>#DIV/0!</v>
      </c>
      <c r="X31" t="e">
        <f>Sheet1!X31*100000/Sheet2!X31</f>
        <v>#DIV/0!</v>
      </c>
      <c r="Y31" t="e">
        <f>Sheet1!Y31*100000/Sheet2!Y31</f>
        <v>#DIV/0!</v>
      </c>
      <c r="Z31" t="e">
        <f>Sheet1!Z31*100000/Sheet2!Z31</f>
        <v>#DIV/0!</v>
      </c>
      <c r="AA31" t="e">
        <f>Sheet1!AA31*100000/Sheet2!AA31</f>
        <v>#DIV/0!</v>
      </c>
      <c r="AB31">
        <f>Sheet1!AB31*100000/Sheet2!AB31</f>
        <v>152.65483184515796</v>
      </c>
      <c r="AC31" t="e">
        <f>Sheet1!AC31*100000/Sheet2!AC31</f>
        <v>#DIV/0!</v>
      </c>
      <c r="AD31" t="e">
        <f>Sheet1!AD31*100000/Sheet2!AD31</f>
        <v>#DIV/0!</v>
      </c>
      <c r="AE31" t="e">
        <f>Sheet1!AE31*100000/Sheet2!AE31</f>
        <v>#DIV/0!</v>
      </c>
      <c r="AF31" t="e">
        <f>Sheet1!AF31*100000/Sheet2!AF31</f>
        <v>#DIV/0!</v>
      </c>
      <c r="AG31" t="e">
        <f>Sheet1!AG31*100000/Sheet2!AG31</f>
        <v>#DIV/0!</v>
      </c>
      <c r="AH31" t="e">
        <f>Sheet1!AH31*100000/Sheet2!AH31</f>
        <v>#DIV/0!</v>
      </c>
      <c r="AI31" t="e">
        <f>Sheet1!AI31*100000/Sheet2!AI31</f>
        <v>#DIV/0!</v>
      </c>
      <c r="AJ31">
        <f>Sheet1!AJ31*100000/Sheet2!AJ31</f>
        <v>750.20140217009566</v>
      </c>
      <c r="AK31" t="e">
        <f>Sheet1!AK31*100000/Sheet2!AK31</f>
        <v>#DIV/0!</v>
      </c>
      <c r="AL31">
        <f>Sheet1!AL31*100000/Sheet2!AL31</f>
        <v>203.19156876772138</v>
      </c>
    </row>
  </sheetData>
  <conditionalFormatting sqref="B2:AL31">
    <cfRule type="cellIs" dxfId="3" priority="1" operator="greaterThan">
      <formula>1000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31"/>
  <sheetViews>
    <sheetView zoomScale="40" zoomScaleNormal="40" workbookViewId="0">
      <selection sqref="A1:AL31"/>
    </sheetView>
  </sheetViews>
  <sheetFormatPr defaultRowHeight="14.5" x14ac:dyDescent="0.35"/>
  <sheetData>
    <row r="1" spans="1:38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66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</row>
    <row r="2" spans="1:38" x14ac:dyDescent="0.35">
      <c r="A2" s="1" t="s">
        <v>36</v>
      </c>
      <c r="B2">
        <v>308.65711440843347</v>
      </c>
      <c r="C2">
        <v>139.06542733136612</v>
      </c>
      <c r="D2">
        <v>1898.3234683304634</v>
      </c>
      <c r="F2">
        <v>36.095353707228718</v>
      </c>
      <c r="G2">
        <v>310.70596536500886</v>
      </c>
      <c r="H2">
        <v>2.5911155491048866E-2</v>
      </c>
      <c r="I2">
        <v>1.3845374081211299E-3</v>
      </c>
      <c r="J2">
        <v>2.5360338663604851E-4</v>
      </c>
      <c r="K2">
        <v>7.6712831130817571</v>
      </c>
      <c r="L2">
        <v>0.88722533663962877</v>
      </c>
      <c r="M2">
        <v>0.7867633821648321</v>
      </c>
      <c r="N2">
        <v>7.3812293802259635E-2</v>
      </c>
      <c r="O2">
        <v>1.4629693960475163</v>
      </c>
      <c r="P2">
        <v>207.14226150558832</v>
      </c>
      <c r="Q2">
        <v>15.037148925979483</v>
      </c>
      <c r="R2">
        <v>23.299324502850443</v>
      </c>
      <c r="S2">
        <v>81.865695531691657</v>
      </c>
      <c r="T2">
        <v>0.1488651879553605</v>
      </c>
      <c r="U2">
        <v>1.5777112202091592</v>
      </c>
      <c r="V2">
        <v>6.448255843488397</v>
      </c>
      <c r="W2">
        <v>0.14103775369756677</v>
      </c>
      <c r="X2">
        <v>1.418159477611598</v>
      </c>
      <c r="Z2">
        <v>8.1944531914207559</v>
      </c>
      <c r="AB2">
        <v>998.25267320381704</v>
      </c>
      <c r="AC2">
        <v>3.7012386157693575E-4</v>
      </c>
      <c r="AD2">
        <v>13.2202055887838</v>
      </c>
      <c r="AE2">
        <v>10.710331398679564</v>
      </c>
      <c r="AF2">
        <v>17.074560096526316</v>
      </c>
      <c r="AG2">
        <v>33.193671134181493</v>
      </c>
      <c r="AH2">
        <v>34.88060295461888</v>
      </c>
      <c r="AI2">
        <v>9.9531612811977338E-3</v>
      </c>
      <c r="AJ2">
        <v>179.11479746603501</v>
      </c>
      <c r="AK2">
        <v>72.783937147223355</v>
      </c>
      <c r="AL2">
        <v>611.6240107150968</v>
      </c>
    </row>
    <row r="3" spans="1:38" x14ac:dyDescent="0.35">
      <c r="A3" s="1" t="s">
        <v>37</v>
      </c>
      <c r="B3">
        <v>3.6240039449963582E-2</v>
      </c>
      <c r="D3">
        <v>2708.7512416723562</v>
      </c>
      <c r="F3">
        <v>12.298915310120629</v>
      </c>
      <c r="G3">
        <v>32.496994490446816</v>
      </c>
      <c r="H3">
        <v>2.505765552743676</v>
      </c>
      <c r="J3">
        <v>1.6104278183574505</v>
      </c>
      <c r="K3">
        <v>3.9420007482835557</v>
      </c>
      <c r="L3">
        <v>1.7445162051045768</v>
      </c>
      <c r="M3">
        <v>0.59056028217442547</v>
      </c>
      <c r="N3">
        <v>0.29758503544660764</v>
      </c>
      <c r="O3">
        <v>1.6201726790448545</v>
      </c>
      <c r="P3">
        <v>379.01110804759372</v>
      </c>
      <c r="Q3">
        <v>49.763704243014622</v>
      </c>
      <c r="R3">
        <v>10.315520880850558</v>
      </c>
      <c r="S3">
        <v>149.60802636586405</v>
      </c>
      <c r="T3">
        <v>3.0692884885839185</v>
      </c>
      <c r="U3">
        <v>2.5827454998269639</v>
      </c>
      <c r="V3">
        <v>2.3096580145401671</v>
      </c>
      <c r="W3">
        <v>0.46994767290279471</v>
      </c>
      <c r="X3">
        <v>1.7392969649976044</v>
      </c>
      <c r="Z3">
        <v>0.5339509828220087</v>
      </c>
      <c r="AA3">
        <v>1.2247504731293962E-2</v>
      </c>
      <c r="AB3">
        <v>2028.8802291966019</v>
      </c>
      <c r="AC3">
        <v>1.7853795417215303E-2</v>
      </c>
      <c r="AD3">
        <v>0.84918489530555052</v>
      </c>
      <c r="AE3">
        <v>14.394887029128363</v>
      </c>
      <c r="AF3">
        <v>10.351948282607145</v>
      </c>
      <c r="AG3">
        <v>24.16775183887307</v>
      </c>
      <c r="AH3">
        <v>32.948212231897216</v>
      </c>
      <c r="AI3">
        <v>0.35110050440973961</v>
      </c>
      <c r="AJ3">
        <v>53.013629984016532</v>
      </c>
      <c r="AK3">
        <v>60.458192798038816</v>
      </c>
      <c r="AL3">
        <v>173.24042171083929</v>
      </c>
    </row>
    <row r="4" spans="1:38" x14ac:dyDescent="0.35">
      <c r="A4" s="1" t="s">
        <v>38</v>
      </c>
      <c r="B4">
        <v>1989.3020425326654</v>
      </c>
      <c r="C4">
        <v>207.82880326332977</v>
      </c>
      <c r="D4">
        <v>8538.3280551716507</v>
      </c>
      <c r="E4">
        <v>8.9652838263484433</v>
      </c>
      <c r="F4">
        <v>15.757808994458822</v>
      </c>
      <c r="G4">
        <v>123.58840694275162</v>
      </c>
      <c r="H4">
        <v>0.96828018518847936</v>
      </c>
      <c r="I4">
        <v>15.414101734815803</v>
      </c>
      <c r="J4">
        <v>1.4639157317366103</v>
      </c>
      <c r="K4">
        <v>22.26782541804992</v>
      </c>
      <c r="L4">
        <v>23.899414425657344</v>
      </c>
      <c r="M4">
        <v>2.6074807527802686</v>
      </c>
      <c r="N4">
        <v>5.6565564653825229</v>
      </c>
      <c r="O4">
        <v>11.468296290276896</v>
      </c>
      <c r="P4">
        <v>4517.2952817080077</v>
      </c>
      <c r="Q4">
        <v>82.716646377317701</v>
      </c>
      <c r="R4">
        <v>564.63437424366828</v>
      </c>
      <c r="S4">
        <v>583.1731281618695</v>
      </c>
      <c r="T4">
        <v>99.28735983743411</v>
      </c>
      <c r="V4">
        <v>2.3312146785652099</v>
      </c>
      <c r="W4">
        <v>1.7651893892182235</v>
      </c>
      <c r="X4">
        <v>1.8332642682744202</v>
      </c>
      <c r="Y4">
        <v>1.4639916562021859E-2</v>
      </c>
      <c r="Z4">
        <v>0.63665796703384936</v>
      </c>
      <c r="AA4">
        <v>6.7640110897655556E-3</v>
      </c>
      <c r="AB4">
        <v>5746.752178798004</v>
      </c>
      <c r="AC4">
        <v>17.107558000742458</v>
      </c>
      <c r="AD4">
        <v>2.14434318866411E-2</v>
      </c>
      <c r="AE4">
        <v>22.22518549785973</v>
      </c>
      <c r="AF4">
        <v>24.913975079323091</v>
      </c>
      <c r="AG4">
        <v>27.775176583298474</v>
      </c>
      <c r="AH4">
        <v>53.974954074887499</v>
      </c>
      <c r="AI4">
        <v>9.6332977643786066E-2</v>
      </c>
      <c r="AJ4">
        <v>422.85472778802017</v>
      </c>
      <c r="AL4">
        <v>6042.3456465297986</v>
      </c>
    </row>
    <row r="5" spans="1:38" x14ac:dyDescent="0.35">
      <c r="A5" s="1" t="s">
        <v>39</v>
      </c>
      <c r="B5">
        <v>51179.425912823994</v>
      </c>
      <c r="C5">
        <v>2397.6258267280336</v>
      </c>
      <c r="D5">
        <v>13459.96574402741</v>
      </c>
      <c r="F5">
        <v>69.35194638414751</v>
      </c>
      <c r="G5">
        <v>1069.7084731217656</v>
      </c>
      <c r="I5">
        <v>0.29658242328389051</v>
      </c>
      <c r="J5">
        <v>0.25546888100855752</v>
      </c>
      <c r="K5">
        <v>0.5551897426340765</v>
      </c>
      <c r="L5">
        <v>0.4821621251653303</v>
      </c>
      <c r="M5">
        <v>6.8104112013337825E-2</v>
      </c>
      <c r="N5">
        <v>1.0761705073444028</v>
      </c>
      <c r="O5">
        <v>0.90198717938402251</v>
      </c>
      <c r="P5">
        <v>8133.8706103284703</v>
      </c>
      <c r="Q5">
        <v>34.551067702987837</v>
      </c>
      <c r="R5">
        <v>93.507259638146991</v>
      </c>
      <c r="S5">
        <v>66.0405888037171</v>
      </c>
      <c r="T5">
        <v>2.6843063135948313</v>
      </c>
      <c r="U5">
        <v>319.48377732071179</v>
      </c>
      <c r="V5">
        <v>2.1982774392841491</v>
      </c>
      <c r="W5">
        <v>2.9692765150146965</v>
      </c>
      <c r="X5">
        <v>1.4081381262895185</v>
      </c>
      <c r="Y5">
        <v>0.20745077438164192</v>
      </c>
      <c r="AB5">
        <v>4809.6841779004944</v>
      </c>
      <c r="AC5">
        <v>24.080614464990209</v>
      </c>
      <c r="AD5">
        <v>4.3624292948635748E-2</v>
      </c>
      <c r="AE5">
        <v>30.955296485002012</v>
      </c>
      <c r="AF5">
        <v>28.67236449047752</v>
      </c>
      <c r="AG5">
        <v>35.036703211566326</v>
      </c>
      <c r="AH5">
        <v>23.619424572429136</v>
      </c>
      <c r="AI5">
        <v>1.0356846527373953E-2</v>
      </c>
      <c r="AJ5">
        <v>358.66489135714926</v>
      </c>
      <c r="AL5">
        <v>55227.470286585551</v>
      </c>
    </row>
    <row r="6" spans="1:38" x14ac:dyDescent="0.35">
      <c r="A6" s="1" t="s">
        <v>40</v>
      </c>
      <c r="B6">
        <v>15278.254392319726</v>
      </c>
      <c r="C6">
        <v>994.6439168228809</v>
      </c>
      <c r="D6">
        <v>1133.5858667847417</v>
      </c>
      <c r="E6">
        <v>567.00595995303559</v>
      </c>
      <c r="F6">
        <v>80.375192133432378</v>
      </c>
      <c r="G6">
        <v>230.87560361378641</v>
      </c>
      <c r="H6">
        <v>0.16573085053532191</v>
      </c>
      <c r="I6">
        <v>10.267559191878028</v>
      </c>
      <c r="J6">
        <v>7.6200141632185803</v>
      </c>
      <c r="K6">
        <v>40.362807459777947</v>
      </c>
      <c r="L6">
        <v>2.0746095341859396</v>
      </c>
      <c r="M6">
        <v>0.28072291473745131</v>
      </c>
      <c r="N6">
        <v>2.4218648240517897</v>
      </c>
      <c r="O6">
        <v>5.8701016416205851</v>
      </c>
      <c r="P6">
        <v>1718.8289888951917</v>
      </c>
      <c r="Q6">
        <v>31.954570044114412</v>
      </c>
      <c r="R6">
        <v>101.93218589042637</v>
      </c>
      <c r="S6">
        <v>732.31599615790105</v>
      </c>
      <c r="T6">
        <v>0.11678806416104973</v>
      </c>
      <c r="U6">
        <v>1.5590245609116755</v>
      </c>
      <c r="V6">
        <v>2.1852466334231475</v>
      </c>
      <c r="W6">
        <v>0.16998488557613434</v>
      </c>
      <c r="X6">
        <v>1.3696221621854276</v>
      </c>
      <c r="Y6">
        <v>2.6812902112024885E-3</v>
      </c>
      <c r="Z6">
        <v>4.0156082858006572</v>
      </c>
      <c r="AA6">
        <v>7.4422211700159946E-2</v>
      </c>
      <c r="AB6">
        <v>6421.4238731295818</v>
      </c>
      <c r="AC6">
        <v>8.9281582621824622</v>
      </c>
      <c r="AD6">
        <v>0.1391899492730507</v>
      </c>
      <c r="AE6">
        <v>38.025322553497951</v>
      </c>
      <c r="AF6">
        <v>31.683027097631896</v>
      </c>
      <c r="AG6">
        <v>16.269352318622612</v>
      </c>
      <c r="AH6">
        <v>50.49536142278167</v>
      </c>
      <c r="AI6">
        <v>0.27176830440248545</v>
      </c>
      <c r="AJ6">
        <v>326.6357923616772</v>
      </c>
      <c r="AL6">
        <v>24441.017653213308</v>
      </c>
    </row>
    <row r="7" spans="1:38" x14ac:dyDescent="0.35">
      <c r="A7" s="1" t="s">
        <v>41</v>
      </c>
      <c r="B7">
        <v>776.95358559809438</v>
      </c>
      <c r="D7">
        <v>5470.3741987868325</v>
      </c>
      <c r="E7">
        <v>129.82325198211979</v>
      </c>
      <c r="F7">
        <v>83.632118038467311</v>
      </c>
      <c r="G7">
        <v>29.420695150113442</v>
      </c>
      <c r="H7">
        <v>3.057360940896543</v>
      </c>
      <c r="I7">
        <v>25.463413356695639</v>
      </c>
      <c r="J7">
        <v>9.1735122335480632</v>
      </c>
      <c r="K7">
        <v>30.919532208047062</v>
      </c>
      <c r="L7">
        <v>10.564327584165024</v>
      </c>
      <c r="M7">
        <v>127.22134583172138</v>
      </c>
      <c r="N7">
        <v>182.44871350906135</v>
      </c>
      <c r="O7">
        <v>15.554267158527132</v>
      </c>
      <c r="P7">
        <v>2209.38471274529</v>
      </c>
      <c r="Q7">
        <v>82.796402817122186</v>
      </c>
      <c r="R7">
        <v>927.59967324566855</v>
      </c>
      <c r="T7">
        <v>4.9754899753312287</v>
      </c>
      <c r="U7">
        <v>27.04243489084519</v>
      </c>
      <c r="V7">
        <v>22.143106039458075</v>
      </c>
      <c r="W7">
        <v>2.2992811271380873</v>
      </c>
      <c r="X7">
        <v>2.6751733159445776</v>
      </c>
      <c r="Y7">
        <v>0.978972153742248</v>
      </c>
      <c r="Z7">
        <v>6.1786810671796664</v>
      </c>
      <c r="AA7">
        <v>1.6586169845239367</v>
      </c>
      <c r="AB7">
        <v>5239.5636398003398</v>
      </c>
      <c r="AC7">
        <v>13.922006863024576</v>
      </c>
      <c r="AD7">
        <v>0.21845822464800521</v>
      </c>
      <c r="AE7">
        <v>35.826891422885545</v>
      </c>
      <c r="AF7">
        <v>35.668635617745039</v>
      </c>
      <c r="AG7">
        <v>19.36958770124377</v>
      </c>
      <c r="AH7">
        <v>31.681666587226282</v>
      </c>
      <c r="AI7">
        <v>9.4996228404871527E-2</v>
      </c>
      <c r="AJ7">
        <v>275.6292748029889</v>
      </c>
      <c r="AL7">
        <v>4633.9191224511378</v>
      </c>
    </row>
    <row r="8" spans="1:38" x14ac:dyDescent="0.35">
      <c r="A8" s="1" t="s">
        <v>42</v>
      </c>
      <c r="B8">
        <v>514.28179274064564</v>
      </c>
      <c r="C8">
        <v>12.925569596396173</v>
      </c>
      <c r="D8">
        <v>3098.6910722037837</v>
      </c>
      <c r="E8">
        <v>9.5248251806168156</v>
      </c>
      <c r="F8">
        <v>53.746823561308666</v>
      </c>
      <c r="H8">
        <v>62.014448892992156</v>
      </c>
      <c r="I8">
        <v>5.9574447254730378</v>
      </c>
      <c r="J8">
        <v>180.52211078548672</v>
      </c>
      <c r="K8">
        <v>299.19060762813888</v>
      </c>
      <c r="L8">
        <v>4.3806397839792357</v>
      </c>
      <c r="M8">
        <v>0.62446478217124068</v>
      </c>
      <c r="N8">
        <v>14.528747339902036</v>
      </c>
      <c r="O8">
        <v>4.7297416890216004</v>
      </c>
      <c r="P8">
        <v>424.75073549870598</v>
      </c>
      <c r="Q8">
        <v>353.78309597524594</v>
      </c>
      <c r="R8">
        <v>187.51395323763407</v>
      </c>
      <c r="S8">
        <v>104.58289857232995</v>
      </c>
      <c r="T8">
        <v>0.93438230672241374</v>
      </c>
      <c r="U8">
        <v>4.2959005783532263</v>
      </c>
      <c r="V8">
        <v>75.009766453517713</v>
      </c>
      <c r="W8">
        <v>0.14878365623748824</v>
      </c>
      <c r="X8">
        <v>8.5141221060863597</v>
      </c>
      <c r="Y8">
        <v>0.17113409174249741</v>
      </c>
      <c r="Z8">
        <v>9.5252064301053583</v>
      </c>
      <c r="AA8">
        <v>0.38547476823553539</v>
      </c>
      <c r="AB8">
        <v>2876.8683070771776</v>
      </c>
      <c r="AC8">
        <v>146.32367591491362</v>
      </c>
      <c r="AD8">
        <v>0.68528989593844425</v>
      </c>
      <c r="AE8">
        <v>36.284499246575379</v>
      </c>
      <c r="AF8">
        <v>35.793172523222303</v>
      </c>
      <c r="AG8">
        <v>38.875059767009766</v>
      </c>
      <c r="AH8">
        <v>37.071336119171413</v>
      </c>
      <c r="AI8">
        <v>3.9899066400485377</v>
      </c>
      <c r="AJ8">
        <v>174.20343882044764</v>
      </c>
      <c r="AL8">
        <v>2564.3966338205355</v>
      </c>
    </row>
    <row r="9" spans="1:38" x14ac:dyDescent="0.35">
      <c r="A9" s="1" t="s">
        <v>43</v>
      </c>
      <c r="B9">
        <v>2556.6997122569678</v>
      </c>
      <c r="C9">
        <v>6.88964491011963</v>
      </c>
      <c r="D9">
        <v>2141.327098617061</v>
      </c>
      <c r="E9">
        <v>1.0149123800015802</v>
      </c>
      <c r="F9">
        <v>31.738797418706689</v>
      </c>
      <c r="G9">
        <v>960.74455035837934</v>
      </c>
      <c r="H9">
        <v>4.2353618136554827</v>
      </c>
      <c r="I9">
        <v>2.9885454766414368</v>
      </c>
      <c r="J9">
        <v>4.1135807799446553</v>
      </c>
      <c r="K9">
        <v>34.541957503196414</v>
      </c>
      <c r="L9">
        <v>4.2511093816706227</v>
      </c>
      <c r="M9">
        <v>0.60438577278818528</v>
      </c>
      <c r="N9">
        <v>8.3073119920289322</v>
      </c>
      <c r="O9">
        <v>15.152573032570842</v>
      </c>
      <c r="P9">
        <v>884.40550863874773</v>
      </c>
      <c r="Q9">
        <v>35.067606966151153</v>
      </c>
      <c r="R9">
        <v>61.047861975310262</v>
      </c>
      <c r="S9">
        <v>18.637374429945691</v>
      </c>
      <c r="T9">
        <v>1.4651822223078501</v>
      </c>
      <c r="U9">
        <v>10.991063607320266</v>
      </c>
      <c r="V9">
        <v>72.767895806508818</v>
      </c>
      <c r="W9">
        <v>1.4865960743728781</v>
      </c>
      <c r="X9">
        <v>1.3606863853371551</v>
      </c>
      <c r="Y9">
        <v>0.36883340007287685</v>
      </c>
      <c r="Z9">
        <v>0.30534940939896121</v>
      </c>
      <c r="AA9">
        <v>0.14706871984283409</v>
      </c>
      <c r="AB9">
        <v>3419.9593803944481</v>
      </c>
      <c r="AC9">
        <v>189.89052818677226</v>
      </c>
      <c r="AD9">
        <v>2.1133047778514933</v>
      </c>
      <c r="AE9">
        <v>3.4628877536183404</v>
      </c>
      <c r="AF9">
        <v>33.485615877729387</v>
      </c>
      <c r="AI9">
        <v>0.75603538785108837</v>
      </c>
      <c r="AJ9">
        <v>102.45402884488517</v>
      </c>
      <c r="AL9">
        <v>6328.0983285580796</v>
      </c>
    </row>
    <row r="10" spans="1:38" x14ac:dyDescent="0.35">
      <c r="A10" s="1" t="s">
        <v>44</v>
      </c>
      <c r="B10">
        <v>3236.3181627674494</v>
      </c>
      <c r="D10">
        <v>6893.5027463920724</v>
      </c>
      <c r="F10">
        <v>1.4482469133527627</v>
      </c>
      <c r="K10">
        <v>3.1919850937688166</v>
      </c>
      <c r="L10">
        <v>0.53195021810177379</v>
      </c>
      <c r="M10">
        <v>0.59629579592436799</v>
      </c>
      <c r="N10">
        <v>1.1257188525952195</v>
      </c>
      <c r="O10">
        <v>4.4437237986973639E-2</v>
      </c>
      <c r="P10">
        <v>996.11945320381255</v>
      </c>
      <c r="Q10">
        <v>67.154001632393587</v>
      </c>
      <c r="R10">
        <v>8.147221399010748</v>
      </c>
      <c r="S10">
        <v>66.238132458667977</v>
      </c>
      <c r="T10">
        <v>0.30506504043025423</v>
      </c>
      <c r="U10">
        <v>0.99873320649400132</v>
      </c>
      <c r="V10">
        <v>1.8246164967260492</v>
      </c>
      <c r="W10">
        <v>0.93973467574250436</v>
      </c>
      <c r="X10">
        <v>1.3656120771491045</v>
      </c>
      <c r="Y10">
        <v>0.15883104248194893</v>
      </c>
      <c r="Z10">
        <v>3.5289449052132355E-2</v>
      </c>
      <c r="AA10">
        <v>2.0775742319501394E-2</v>
      </c>
      <c r="AB10">
        <v>2402.6330901602414</v>
      </c>
      <c r="AC10">
        <v>36.109889041470709</v>
      </c>
      <c r="AD10">
        <v>0.14703902417266293</v>
      </c>
      <c r="AE10">
        <v>7.1681732794992481</v>
      </c>
      <c r="AF10">
        <v>4.1625316425910377</v>
      </c>
      <c r="AG10">
        <v>25.39360225302373</v>
      </c>
      <c r="AH10">
        <v>29.134746170353178</v>
      </c>
      <c r="AJ10">
        <v>68.76792256702673</v>
      </c>
      <c r="AK10">
        <v>70.653652560661556</v>
      </c>
      <c r="AL10">
        <v>137.23216361042796</v>
      </c>
    </row>
    <row r="11" spans="1:38" x14ac:dyDescent="0.35">
      <c r="A11" s="1" t="s">
        <v>45</v>
      </c>
      <c r="B11">
        <v>362.18910205739638</v>
      </c>
      <c r="C11">
        <v>48.010685637494788</v>
      </c>
      <c r="D11">
        <v>8853.7466849117554</v>
      </c>
      <c r="E11">
        <v>179.88787359224051</v>
      </c>
      <c r="F11">
        <v>44.366881872462187</v>
      </c>
      <c r="G11">
        <v>44.363886602034725</v>
      </c>
      <c r="H11">
        <v>0.4917687960951056</v>
      </c>
      <c r="I11">
        <v>0.56012381522034749</v>
      </c>
      <c r="J11">
        <v>0.74238073641836444</v>
      </c>
      <c r="K11">
        <v>12.454517046836457</v>
      </c>
      <c r="L11">
        <v>244.29915768541326</v>
      </c>
      <c r="M11">
        <v>17.780825183286503</v>
      </c>
      <c r="N11">
        <v>13.573615469613587</v>
      </c>
      <c r="O11">
        <v>17.572487426661446</v>
      </c>
      <c r="P11">
        <v>1374.9922165554078</v>
      </c>
      <c r="Q11">
        <v>1040.5369381150956</v>
      </c>
      <c r="R11">
        <v>186.89221200207402</v>
      </c>
      <c r="T11">
        <v>16.065488167681199</v>
      </c>
      <c r="U11">
        <v>44.667265068143557</v>
      </c>
      <c r="V11">
        <v>21.182027452518916</v>
      </c>
      <c r="W11">
        <v>65.003383069157081</v>
      </c>
      <c r="X11">
        <v>8.4791184943403017</v>
      </c>
      <c r="Y11">
        <v>3.5633173097290212</v>
      </c>
      <c r="Z11">
        <v>3.9804426203872434</v>
      </c>
      <c r="AA11">
        <v>0.69035499335244288</v>
      </c>
      <c r="AB11">
        <v>7493.6294021669491</v>
      </c>
      <c r="AC11">
        <v>2.8577313814831058</v>
      </c>
      <c r="AD11">
        <v>0.17469933617613725</v>
      </c>
      <c r="AE11">
        <v>3.1925803901701415</v>
      </c>
      <c r="AF11">
        <v>24.127640862869693</v>
      </c>
      <c r="AG11">
        <v>24.351210120278903</v>
      </c>
      <c r="AI11">
        <v>6.9160700196900918E-2</v>
      </c>
      <c r="AJ11">
        <v>65.530752186355997</v>
      </c>
      <c r="AL11">
        <v>2152.7568148173054</v>
      </c>
    </row>
    <row r="12" spans="1:38" x14ac:dyDescent="0.35">
      <c r="A12" s="1" t="s">
        <v>46</v>
      </c>
      <c r="B12">
        <v>6.3760010391363401E-3</v>
      </c>
      <c r="D12">
        <v>7100.0917797880757</v>
      </c>
      <c r="E12">
        <v>143.03584618245384</v>
      </c>
      <c r="F12">
        <v>6.5975750958159853</v>
      </c>
      <c r="I12">
        <v>0.87385975097297164</v>
      </c>
      <c r="J12">
        <v>2.3706190279535617</v>
      </c>
      <c r="K12">
        <v>21.056726557176106</v>
      </c>
      <c r="L12">
        <v>258.30816719922001</v>
      </c>
      <c r="M12">
        <v>21.822780997162212</v>
      </c>
      <c r="N12">
        <v>3.9422492031959062</v>
      </c>
      <c r="O12">
        <v>50.991033845781907</v>
      </c>
      <c r="P12">
        <v>131.90035388777244</v>
      </c>
      <c r="Q12">
        <v>123.65115476267549</v>
      </c>
      <c r="R12">
        <v>1025.242676583702</v>
      </c>
      <c r="S12">
        <v>69.270511159225066</v>
      </c>
      <c r="T12">
        <v>12.608391004930377</v>
      </c>
      <c r="U12">
        <v>12.672283765617093</v>
      </c>
      <c r="V12">
        <v>21.647594154371109</v>
      </c>
      <c r="W12">
        <v>1.3384545331485516</v>
      </c>
      <c r="X12">
        <v>3.0605082483670469</v>
      </c>
      <c r="Y12">
        <v>2.4145315782537109</v>
      </c>
      <c r="Z12">
        <v>7.1915583626554564</v>
      </c>
      <c r="AA12">
        <v>0.17696757770960181</v>
      </c>
      <c r="AB12">
        <v>5853.557185969069</v>
      </c>
      <c r="AD12">
        <v>1.844327112606272E-2</v>
      </c>
      <c r="AE12">
        <v>6.9071953632939644</v>
      </c>
      <c r="AF12">
        <v>2.7827624192561364</v>
      </c>
      <c r="AG12">
        <v>18.839394767297247</v>
      </c>
      <c r="AJ12">
        <v>52.652332273875267</v>
      </c>
      <c r="AL12">
        <v>468.77406139013436</v>
      </c>
    </row>
    <row r="13" spans="1:38" x14ac:dyDescent="0.35">
      <c r="A13" s="1" t="s">
        <v>47</v>
      </c>
      <c r="B13">
        <v>2322.8695774929529</v>
      </c>
      <c r="D13">
        <v>2246.1387483395883</v>
      </c>
      <c r="E13">
        <v>60.251321644380596</v>
      </c>
      <c r="F13">
        <v>26.382331723732765</v>
      </c>
      <c r="G13">
        <v>163.90595916304338</v>
      </c>
      <c r="I13">
        <v>8.3951851469009604</v>
      </c>
      <c r="J13">
        <v>7.333058946983809</v>
      </c>
      <c r="K13">
        <v>22.662794304021375</v>
      </c>
      <c r="L13">
        <v>10.84795761989839</v>
      </c>
      <c r="M13">
        <v>1.5589494212800792</v>
      </c>
      <c r="N13">
        <v>1.8436354181724111</v>
      </c>
      <c r="O13">
        <v>15.229906491201294</v>
      </c>
      <c r="P13">
        <v>804.03628053822752</v>
      </c>
      <c r="Q13">
        <v>1233.4359985883884</v>
      </c>
      <c r="S13">
        <v>207.44838145751223</v>
      </c>
      <c r="T13">
        <v>2.4841868722969132</v>
      </c>
      <c r="U13">
        <v>5.7434503805108754</v>
      </c>
      <c r="V13">
        <v>6.0544660396054581</v>
      </c>
      <c r="W13">
        <v>1.5618366529566365</v>
      </c>
      <c r="X13">
        <v>1.3619765510102204</v>
      </c>
      <c r="Y13">
        <v>4.1613641848030875E-2</v>
      </c>
      <c r="Z13">
        <v>10.589799665754896</v>
      </c>
      <c r="AA13">
        <v>4.0099260527483534E-2</v>
      </c>
      <c r="AB13">
        <v>2941.7473219767808</v>
      </c>
      <c r="AC13">
        <v>49.894873575245668</v>
      </c>
      <c r="AD13">
        <v>5.3074111701425304E-4</v>
      </c>
      <c r="AE13">
        <v>22.651318572401212</v>
      </c>
      <c r="AF13">
        <v>10.217732070128196</v>
      </c>
      <c r="AG13">
        <v>34.527525415350446</v>
      </c>
      <c r="AH13">
        <v>18.255424138911444</v>
      </c>
      <c r="AJ13">
        <v>221.13206444744407</v>
      </c>
      <c r="AL13">
        <v>5845.864166330236</v>
      </c>
    </row>
    <row r="14" spans="1:38" x14ac:dyDescent="0.35">
      <c r="A14" s="1" t="s">
        <v>48</v>
      </c>
      <c r="B14">
        <v>244.62183912750325</v>
      </c>
      <c r="D14">
        <v>2587.8978707711599</v>
      </c>
      <c r="E14">
        <v>136.10804949362614</v>
      </c>
      <c r="F14">
        <v>44.087728717409988</v>
      </c>
      <c r="I14">
        <v>2.8471568489874488</v>
      </c>
      <c r="J14">
        <v>0.51501509021412839</v>
      </c>
      <c r="K14">
        <v>8.4177301508589917</v>
      </c>
      <c r="L14">
        <v>232.91762152335519</v>
      </c>
      <c r="M14">
        <v>3.3784590872077036</v>
      </c>
      <c r="N14">
        <v>6.5610531109098673</v>
      </c>
      <c r="O14">
        <v>43.479058482549839</v>
      </c>
      <c r="P14">
        <v>98.197955935904915</v>
      </c>
      <c r="Q14">
        <v>96.763305374002073</v>
      </c>
      <c r="R14">
        <v>968.28884075264818</v>
      </c>
      <c r="S14">
        <v>26.114956249076869</v>
      </c>
      <c r="T14">
        <v>0.1269356554991421</v>
      </c>
      <c r="U14">
        <v>3.0441713383842325E-2</v>
      </c>
      <c r="V14">
        <v>1.7548218027195939</v>
      </c>
      <c r="W14">
        <v>1.4524188936328455</v>
      </c>
      <c r="AB14">
        <v>2374.0081121416274</v>
      </c>
      <c r="AC14">
        <v>0.79150789144440625</v>
      </c>
      <c r="AE14">
        <v>5.5138756798838644</v>
      </c>
      <c r="AF14">
        <v>4.0814072172438998</v>
      </c>
      <c r="AG14">
        <v>18.292820116007537</v>
      </c>
      <c r="AH14">
        <v>37.259177715972392</v>
      </c>
      <c r="AJ14">
        <v>92.252215486396665</v>
      </c>
      <c r="AK14">
        <v>67.318294809370528</v>
      </c>
      <c r="AL14">
        <v>1655.0668293090248</v>
      </c>
    </row>
    <row r="15" spans="1:38" x14ac:dyDescent="0.35">
      <c r="A15" s="1" t="s">
        <v>49</v>
      </c>
      <c r="B15">
        <v>424.67873758916699</v>
      </c>
      <c r="D15">
        <v>1900.2736023786358</v>
      </c>
      <c r="F15">
        <v>19.483812730418503</v>
      </c>
      <c r="G15">
        <v>31.137745369538425</v>
      </c>
      <c r="I15">
        <v>6.7719872411372295</v>
      </c>
      <c r="J15">
        <v>4.4523794449911538</v>
      </c>
      <c r="K15">
        <v>13.348121380938251</v>
      </c>
      <c r="L15">
        <v>3.6844199791227981</v>
      </c>
      <c r="M15">
        <v>0.19961755015998503</v>
      </c>
      <c r="N15">
        <v>0.23559009481191112</v>
      </c>
      <c r="O15">
        <v>15.96029505715007</v>
      </c>
      <c r="P15">
        <v>574.68105709311567</v>
      </c>
      <c r="Q15">
        <v>46.628080623125889</v>
      </c>
      <c r="R15">
        <v>62.436305447016323</v>
      </c>
      <c r="S15">
        <v>689.77359353370662</v>
      </c>
      <c r="T15">
        <v>0.18086505556263111</v>
      </c>
      <c r="U15">
        <v>1.1423240606489424</v>
      </c>
      <c r="V15">
        <v>1.3005554940775226</v>
      </c>
      <c r="W15">
        <v>0.28878614698762167</v>
      </c>
      <c r="X15">
        <v>1.3624602687011866</v>
      </c>
      <c r="Y15">
        <v>0.11702743583830029</v>
      </c>
      <c r="Z15">
        <v>0.69359055243577594</v>
      </c>
      <c r="AA15">
        <v>3.5465043597971463E-3</v>
      </c>
      <c r="AB15">
        <v>1690.2339072881812</v>
      </c>
      <c r="AC15">
        <v>154.12744557126197</v>
      </c>
      <c r="AD15">
        <v>2.663410366803475</v>
      </c>
      <c r="AF15">
        <v>1.9797390874796317</v>
      </c>
      <c r="AG15">
        <v>4.9318032670831489</v>
      </c>
      <c r="AH15">
        <v>0.72258465767299196</v>
      </c>
      <c r="AJ15">
        <v>123.69176392647856</v>
      </c>
      <c r="AK15">
        <v>68.280269814216481</v>
      </c>
      <c r="AL15">
        <v>2044.918220253553</v>
      </c>
    </row>
    <row r="16" spans="1:38" x14ac:dyDescent="0.35">
      <c r="A16" s="1" t="s">
        <v>50</v>
      </c>
      <c r="B16">
        <v>3240.809401065258</v>
      </c>
      <c r="C16">
        <v>172.07311487146799</v>
      </c>
      <c r="D16">
        <v>8316.5309216711084</v>
      </c>
      <c r="F16">
        <v>174.15727271325395</v>
      </c>
      <c r="G16">
        <v>37.904221749462849</v>
      </c>
      <c r="H16">
        <v>3.9888181300019441</v>
      </c>
      <c r="I16">
        <v>1.7099573756480768</v>
      </c>
      <c r="J16">
        <v>1.8685735004595014</v>
      </c>
      <c r="K16">
        <v>15.457611083058927</v>
      </c>
      <c r="L16">
        <v>8.4011430089186661</v>
      </c>
      <c r="M16">
        <v>1.0958240928188039</v>
      </c>
      <c r="N16">
        <v>1.3388322124553897</v>
      </c>
      <c r="O16">
        <v>1.4000093693416349</v>
      </c>
      <c r="P16">
        <v>3623.0168174239529</v>
      </c>
      <c r="Q16">
        <v>537.37327941729109</v>
      </c>
      <c r="R16">
        <v>101.10970298487953</v>
      </c>
      <c r="T16">
        <v>3.3923275983793015</v>
      </c>
      <c r="U16">
        <v>9.1208474540350331</v>
      </c>
      <c r="V16">
        <v>6.6854960095519065</v>
      </c>
      <c r="W16">
        <v>2.4526057376554888</v>
      </c>
      <c r="X16">
        <v>1.46368644619681</v>
      </c>
      <c r="Y16">
        <v>0.34834604182823947</v>
      </c>
      <c r="Z16">
        <v>1.111054132320813</v>
      </c>
      <c r="AA16">
        <v>1.5568264433294494E-2</v>
      </c>
      <c r="AB16">
        <v>9570.1428448447859</v>
      </c>
      <c r="AC16">
        <v>5.575667331429357</v>
      </c>
      <c r="AD16">
        <v>2.0191302746392258E-2</v>
      </c>
      <c r="AE16">
        <v>31.539990124918521</v>
      </c>
      <c r="AF16">
        <v>33.256180660303201</v>
      </c>
      <c r="AG16">
        <v>43.714499746130734</v>
      </c>
      <c r="AH16">
        <v>43.407905077800493</v>
      </c>
      <c r="AI16">
        <v>0.2330213406324575</v>
      </c>
      <c r="AJ16">
        <v>334.03995961341542</v>
      </c>
      <c r="AL16">
        <v>9691.693849053725</v>
      </c>
    </row>
    <row r="17" spans="1:38" x14ac:dyDescent="0.35">
      <c r="A17" s="1" t="s">
        <v>51</v>
      </c>
      <c r="B17">
        <v>5844.9860881013637</v>
      </c>
      <c r="D17">
        <v>5873.6586870626188</v>
      </c>
      <c r="F17">
        <v>69.226425122375659</v>
      </c>
      <c r="H17">
        <v>0.52573479926017197</v>
      </c>
      <c r="I17">
        <v>4.968034356587971</v>
      </c>
      <c r="J17">
        <v>1.4214853436063934</v>
      </c>
      <c r="K17">
        <v>5.3797155432418569</v>
      </c>
      <c r="L17">
        <v>1.9507621482793873</v>
      </c>
      <c r="M17">
        <v>0.92489911861641161</v>
      </c>
      <c r="N17">
        <v>1.1581818011768441</v>
      </c>
      <c r="O17">
        <v>14.595433467041886</v>
      </c>
      <c r="P17">
        <v>2324.6291088281005</v>
      </c>
      <c r="Q17">
        <v>93.330708360798454</v>
      </c>
      <c r="R17">
        <v>1193.1025911851748</v>
      </c>
      <c r="S17">
        <v>68.305345997968772</v>
      </c>
      <c r="T17">
        <v>2.7458308822006141</v>
      </c>
      <c r="U17">
        <v>7.3687949703716891</v>
      </c>
      <c r="V17">
        <v>7.2677330756193594</v>
      </c>
      <c r="W17">
        <v>0.76677093352926107</v>
      </c>
      <c r="X17">
        <v>1.3824828069737858</v>
      </c>
      <c r="Y17">
        <v>0.16819417838612039</v>
      </c>
      <c r="Z17">
        <v>49.691261977721339</v>
      </c>
      <c r="AA17">
        <v>2.0031078181763289E-2</v>
      </c>
      <c r="AB17">
        <v>6602.5801209400561</v>
      </c>
      <c r="AC17">
        <v>258.21069745848672</v>
      </c>
      <c r="AD17">
        <v>2.1172585700494702E-3</v>
      </c>
      <c r="AF17">
        <v>13.0369997940263</v>
      </c>
      <c r="AG17">
        <v>16.308925011247315</v>
      </c>
      <c r="AI17">
        <v>0.22924000102369049</v>
      </c>
      <c r="AJ17">
        <v>434.83965854586512</v>
      </c>
      <c r="AL17">
        <v>11145.464686023235</v>
      </c>
    </row>
    <row r="18" spans="1:38" x14ac:dyDescent="0.35">
      <c r="A18" s="1" t="s">
        <v>52</v>
      </c>
      <c r="D18">
        <v>5500.3996177933623</v>
      </c>
      <c r="F18">
        <v>61.739623856187379</v>
      </c>
      <c r="G18">
        <v>22.86447286856853</v>
      </c>
      <c r="H18">
        <v>2.0038341449811472E-3</v>
      </c>
      <c r="I18">
        <v>3.8212471180930647</v>
      </c>
      <c r="J18">
        <v>1.7606522733736216</v>
      </c>
      <c r="K18">
        <v>20.654166495339492</v>
      </c>
      <c r="L18">
        <v>23.087934468909417</v>
      </c>
      <c r="M18">
        <v>3.2030897517728287</v>
      </c>
      <c r="N18">
        <v>1.2028341185956357</v>
      </c>
      <c r="O18">
        <v>2.5594558058668362</v>
      </c>
      <c r="P18">
        <v>1097.3349850195766</v>
      </c>
      <c r="Q18">
        <v>1688.9555705639682</v>
      </c>
      <c r="T18">
        <v>10.878786208225709</v>
      </c>
      <c r="U18">
        <v>16.611622141357696</v>
      </c>
      <c r="V18">
        <v>6.3412003889294173</v>
      </c>
      <c r="W18">
        <v>3.9755935774220292</v>
      </c>
      <c r="X18">
        <v>8.275327204632358</v>
      </c>
      <c r="Y18">
        <v>9.0317220897404141E-2</v>
      </c>
      <c r="Z18">
        <v>0.5821181663171745</v>
      </c>
      <c r="AB18">
        <v>2676.1319191791176</v>
      </c>
      <c r="AC18">
        <v>32.676734276944167</v>
      </c>
      <c r="AE18">
        <v>37.789763838625518</v>
      </c>
      <c r="AF18">
        <v>30.473677534413234</v>
      </c>
      <c r="AG18">
        <v>44.131003815867885</v>
      </c>
      <c r="AH18">
        <v>34.065525486779251</v>
      </c>
      <c r="AI18">
        <v>1.9141199360378446E-4</v>
      </c>
      <c r="AJ18">
        <v>306.89014809573501</v>
      </c>
      <c r="AL18">
        <v>635.70034692829233</v>
      </c>
    </row>
    <row r="19" spans="1:38" x14ac:dyDescent="0.35">
      <c r="A19" s="1" t="s">
        <v>53</v>
      </c>
      <c r="B19">
        <v>1091.095366224057</v>
      </c>
      <c r="D19">
        <v>2646.5525825942582</v>
      </c>
      <c r="F19">
        <v>207.49606250940144</v>
      </c>
      <c r="G19">
        <v>250.07654368472461</v>
      </c>
      <c r="I19">
        <v>34.913379455341207</v>
      </c>
      <c r="J19">
        <v>41.110083064880193</v>
      </c>
      <c r="K19">
        <v>1014.4088902529581</v>
      </c>
      <c r="L19">
        <v>66.183095657135596</v>
      </c>
      <c r="M19">
        <v>3.0806544171900758</v>
      </c>
      <c r="N19">
        <v>3.3058103324098833</v>
      </c>
      <c r="O19">
        <v>772.63599871968142</v>
      </c>
      <c r="P19">
        <v>618.51415579790591</v>
      </c>
      <c r="T19">
        <v>14.068288677715943</v>
      </c>
      <c r="U19">
        <v>13.292175039510846</v>
      </c>
      <c r="V19">
        <v>7.5226310139360564</v>
      </c>
      <c r="W19">
        <v>1.1274259800059985</v>
      </c>
      <c r="X19">
        <v>1.7867012156767696</v>
      </c>
      <c r="Y19">
        <v>0.48209382529377776</v>
      </c>
      <c r="Z19">
        <v>35.888836898913404</v>
      </c>
      <c r="AA19">
        <v>0.37404784168925437</v>
      </c>
      <c r="AB19">
        <v>2200.1330062187099</v>
      </c>
      <c r="AC19">
        <v>23.263916532592155</v>
      </c>
      <c r="AD19">
        <v>6.6670631709446386E-3</v>
      </c>
      <c r="AE19">
        <v>14.192955678609287</v>
      </c>
      <c r="AF19">
        <v>6.878134663760437</v>
      </c>
      <c r="AH19">
        <v>8.3800529970633448</v>
      </c>
      <c r="AJ19">
        <v>281.57585049083224</v>
      </c>
      <c r="AK19">
        <v>53.646500312546046</v>
      </c>
      <c r="AL19">
        <v>4118.8867419714534</v>
      </c>
    </row>
    <row r="20" spans="1:38" x14ac:dyDescent="0.35">
      <c r="A20" s="1" t="s">
        <v>54</v>
      </c>
      <c r="B20">
        <v>2.1202604847352204E-3</v>
      </c>
      <c r="C20">
        <v>18.474398282763772</v>
      </c>
      <c r="D20">
        <v>6015.5822153058434</v>
      </c>
      <c r="E20">
        <v>1304.4949591236937</v>
      </c>
      <c r="F20">
        <v>39.137458424235184</v>
      </c>
      <c r="H20">
        <v>6.0994367745948948</v>
      </c>
      <c r="I20">
        <v>0.20531827064147748</v>
      </c>
      <c r="J20">
        <v>2.8452688381900781</v>
      </c>
      <c r="K20">
        <v>34.638807879123043</v>
      </c>
      <c r="L20">
        <v>244.16398651691054</v>
      </c>
      <c r="M20">
        <v>4.8557763672333802</v>
      </c>
      <c r="N20">
        <v>0.77090482772282543</v>
      </c>
      <c r="O20">
        <v>100.57269160678437</v>
      </c>
      <c r="P20">
        <v>119.33659324568067</v>
      </c>
      <c r="Q20">
        <v>48.916074672394316</v>
      </c>
      <c r="R20">
        <v>1109.1715341985084</v>
      </c>
      <c r="S20">
        <v>141.94887171282278</v>
      </c>
      <c r="T20">
        <v>3.266655581149156</v>
      </c>
      <c r="U20">
        <v>1.1812593708658843</v>
      </c>
      <c r="V20">
        <v>7.3697524812836352</v>
      </c>
      <c r="W20">
        <v>0.40819489008924625</v>
      </c>
      <c r="X20">
        <v>2.3845455746164737</v>
      </c>
      <c r="Y20">
        <v>4.0477733309243161E-2</v>
      </c>
      <c r="Z20">
        <v>0.96867134727861104</v>
      </c>
      <c r="AB20">
        <v>5764.3725370350594</v>
      </c>
      <c r="AC20">
        <v>11.60732688654695</v>
      </c>
      <c r="AE20">
        <v>1.7269931803366763</v>
      </c>
      <c r="AF20">
        <v>1.2002460105225188</v>
      </c>
      <c r="AG20">
        <v>17.978272456383671</v>
      </c>
      <c r="AI20">
        <v>0.6624106178494813</v>
      </c>
      <c r="AJ20">
        <v>54.78626581236832</v>
      </c>
      <c r="AL20">
        <v>419.01567642621228</v>
      </c>
    </row>
    <row r="21" spans="1:38" x14ac:dyDescent="0.35">
      <c r="A21" s="1" t="s">
        <v>55</v>
      </c>
      <c r="B21">
        <v>993.43244965044948</v>
      </c>
      <c r="D21">
        <v>2468.620786921706</v>
      </c>
      <c r="E21">
        <v>1142.9471187241772</v>
      </c>
      <c r="F21">
        <v>23.121689991880753</v>
      </c>
      <c r="G21">
        <v>4.0158908079345065E-2</v>
      </c>
      <c r="I21">
        <v>1.9722051958480427</v>
      </c>
      <c r="J21">
        <v>1.1408868946497295</v>
      </c>
      <c r="K21">
        <v>34.366855336908749</v>
      </c>
      <c r="L21">
        <v>1.8749875705597085</v>
      </c>
      <c r="M21">
        <v>0.73172932512779809</v>
      </c>
      <c r="N21">
        <v>5.4160486030808963</v>
      </c>
      <c r="O21">
        <v>40.66305392539396</v>
      </c>
      <c r="P21">
        <v>324.75942582160337</v>
      </c>
      <c r="Q21">
        <v>86.31004744293314</v>
      </c>
      <c r="R21">
        <v>1054.6987579419824</v>
      </c>
      <c r="S21">
        <v>146.22450630334041</v>
      </c>
      <c r="T21">
        <v>0.79670317640764499</v>
      </c>
      <c r="U21">
        <v>1.3300599555949586</v>
      </c>
      <c r="V21">
        <v>2.9505589257427158</v>
      </c>
      <c r="W21">
        <v>0.32227926232753129</v>
      </c>
      <c r="X21">
        <v>1.360874862487353</v>
      </c>
      <c r="Y21">
        <v>2.0999951932723582E-5</v>
      </c>
      <c r="Z21">
        <v>7.5550827069961871E-2</v>
      </c>
      <c r="AA21">
        <v>9.0360231777033548E-2</v>
      </c>
      <c r="AB21">
        <v>1421.2745462107896</v>
      </c>
      <c r="AC21">
        <v>13.959479497949323</v>
      </c>
      <c r="AF21">
        <v>12.687867932185267</v>
      </c>
      <c r="AG21">
        <v>24.981841523004764</v>
      </c>
      <c r="AH21">
        <v>15.435352350714163</v>
      </c>
      <c r="AJ21">
        <v>22.616822051413045</v>
      </c>
      <c r="AK21">
        <v>64.118095887725119</v>
      </c>
      <c r="AL21">
        <v>685.18531096109564</v>
      </c>
    </row>
    <row r="22" spans="1:38" x14ac:dyDescent="0.35">
      <c r="A22" s="1" t="s">
        <v>56</v>
      </c>
      <c r="B22">
        <v>0.84002324778785331</v>
      </c>
      <c r="D22">
        <v>236.05102064592688</v>
      </c>
      <c r="E22">
        <v>64.584951958928642</v>
      </c>
      <c r="I22">
        <v>3.9117856817497779E-6</v>
      </c>
      <c r="J22">
        <v>6.0056120632590311E-2</v>
      </c>
      <c r="K22">
        <v>6.1084823414136742E-2</v>
      </c>
      <c r="M22">
        <v>1.1776475542529046E-2</v>
      </c>
      <c r="N22">
        <v>4.342140941460261E-2</v>
      </c>
      <c r="O22">
        <v>5.7579463949781822</v>
      </c>
      <c r="P22">
        <v>1.5731527576303674</v>
      </c>
      <c r="Q22">
        <v>0.90116976563019846</v>
      </c>
      <c r="R22">
        <v>37.670995562923068</v>
      </c>
      <c r="S22">
        <v>3.6866321788681362</v>
      </c>
      <c r="T22">
        <v>4.6526024690418111E-3</v>
      </c>
      <c r="U22">
        <v>6.0576620175283114E-3</v>
      </c>
      <c r="V22">
        <v>1.0924070779744419</v>
      </c>
      <c r="X22">
        <v>1.3831658510625309</v>
      </c>
      <c r="Z22">
        <v>2.662566241682809E-4</v>
      </c>
      <c r="AB22">
        <v>245.01839182246522</v>
      </c>
      <c r="AG22">
        <v>0.52646300466002316</v>
      </c>
      <c r="AJ22">
        <v>0.92951290743484005</v>
      </c>
      <c r="AK22">
        <v>1.0687927715404062</v>
      </c>
    </row>
    <row r="23" spans="1:38" x14ac:dyDescent="0.35">
      <c r="A23" s="1" t="s">
        <v>57</v>
      </c>
      <c r="B23">
        <v>999.04873361208945</v>
      </c>
      <c r="D23">
        <v>778.86169862283634</v>
      </c>
      <c r="F23">
        <v>156.11365169404448</v>
      </c>
      <c r="G23">
        <v>118.19569246718027</v>
      </c>
      <c r="H23">
        <v>4.9555192202531299E-6</v>
      </c>
      <c r="I23">
        <v>16.487526906410647</v>
      </c>
      <c r="J23">
        <v>6.8598261929915365</v>
      </c>
      <c r="K23">
        <v>6.2118300843055394</v>
      </c>
      <c r="L23">
        <v>24.102577032284259</v>
      </c>
      <c r="M23">
        <v>0.3564823101905667</v>
      </c>
      <c r="N23">
        <v>2.8826932270728536</v>
      </c>
      <c r="O23">
        <v>4.2721376322766043</v>
      </c>
      <c r="P23">
        <v>354.04636036743284</v>
      </c>
      <c r="Q23">
        <v>30.943876547844308</v>
      </c>
      <c r="R23">
        <v>551.61071326284934</v>
      </c>
      <c r="S23">
        <v>72.779682138299904</v>
      </c>
      <c r="T23">
        <v>9.9459640392530899E-2</v>
      </c>
      <c r="U23">
        <v>0.94709351667580532</v>
      </c>
      <c r="V23">
        <v>1.9429933303819604</v>
      </c>
      <c r="W23">
        <v>0.15276684780563815</v>
      </c>
      <c r="Y23">
        <v>1.2665681134706943E-2</v>
      </c>
      <c r="Z23">
        <v>1.9587229482749942E-2</v>
      </c>
      <c r="AA23">
        <v>8.1866117770902053E-2</v>
      </c>
      <c r="AB23">
        <v>1235.2805004094134</v>
      </c>
      <c r="AC23">
        <v>0.4124227153447772</v>
      </c>
      <c r="AD23">
        <v>5.9848822944219622E-2</v>
      </c>
      <c r="AE23">
        <v>12.285112451662936</v>
      </c>
      <c r="AF23">
        <v>14.14066363694236</v>
      </c>
      <c r="AG23">
        <v>0.85840846057768661</v>
      </c>
      <c r="AH23">
        <v>0.75859321444700289</v>
      </c>
      <c r="AI23">
        <v>1.0422507535548872E-2</v>
      </c>
      <c r="AJ23">
        <v>102.02965370320507</v>
      </c>
      <c r="AK23">
        <v>64.601545018715981</v>
      </c>
      <c r="AL23">
        <v>2998.7436931123889</v>
      </c>
    </row>
    <row r="24" spans="1:38" x14ac:dyDescent="0.35">
      <c r="A24" s="1" t="s">
        <v>58</v>
      </c>
      <c r="B24">
        <v>573.88436852012319</v>
      </c>
      <c r="C24">
        <v>5.0872275723277296</v>
      </c>
      <c r="D24">
        <v>527.97877565261433</v>
      </c>
      <c r="F24">
        <v>21.749711183220267</v>
      </c>
      <c r="G24">
        <v>128.23788376457969</v>
      </c>
      <c r="H24">
        <v>9.9932490049431388E-2</v>
      </c>
      <c r="I24">
        <v>0.58227096646622989</v>
      </c>
      <c r="J24">
        <v>3.8040163795634143</v>
      </c>
      <c r="K24">
        <v>33.394788329965664</v>
      </c>
      <c r="L24">
        <v>9.4649072250828645</v>
      </c>
      <c r="M24">
        <v>1.1705285674739976</v>
      </c>
      <c r="N24">
        <v>4.2046192101173805</v>
      </c>
      <c r="O24">
        <v>30.563007025822525</v>
      </c>
      <c r="P24">
        <v>1209.2074556798336</v>
      </c>
      <c r="Q24">
        <v>58.136718989133264</v>
      </c>
      <c r="R24">
        <v>953.67189204451688</v>
      </c>
      <c r="S24">
        <v>108.14243393819541</v>
      </c>
      <c r="T24">
        <v>1.1823885664342937</v>
      </c>
      <c r="U24">
        <v>11.223399380745798</v>
      </c>
      <c r="V24">
        <v>71.788400456461034</v>
      </c>
      <c r="W24">
        <v>7.0654147425766896</v>
      </c>
      <c r="X24">
        <v>2.8118753894903445</v>
      </c>
      <c r="Y24">
        <v>4.5623668739305634</v>
      </c>
      <c r="Z24">
        <v>3.4994951838824915</v>
      </c>
      <c r="AA24">
        <v>0.10855869104914431</v>
      </c>
      <c r="AB24">
        <v>2410.5360239147831</v>
      </c>
      <c r="AC24">
        <v>8.0980086444703758</v>
      </c>
      <c r="AE24">
        <v>10.842521110977911</v>
      </c>
      <c r="AF24">
        <v>8.6212340897942568</v>
      </c>
      <c r="AG24">
        <v>28.754729102066189</v>
      </c>
      <c r="AH24">
        <v>9.8137555594317689</v>
      </c>
      <c r="AI24">
        <v>0.44616539734000693</v>
      </c>
      <c r="AJ24">
        <v>357.97404460496375</v>
      </c>
      <c r="AK24">
        <v>58.811566791849714</v>
      </c>
      <c r="AL24">
        <v>5609.5629347341046</v>
      </c>
    </row>
    <row r="25" spans="1:38" x14ac:dyDescent="0.35">
      <c r="A25" s="1" t="s">
        <v>59</v>
      </c>
      <c r="B25">
        <v>1987.4429500363749</v>
      </c>
      <c r="C25">
        <v>4.2923521611708289</v>
      </c>
      <c r="D25">
        <v>1516.4852380256152</v>
      </c>
      <c r="F25">
        <v>155.27706518193784</v>
      </c>
      <c r="I25">
        <v>0.38945562824540064</v>
      </c>
      <c r="J25">
        <v>2.3336788638613299</v>
      </c>
      <c r="K25">
        <v>14.119648190316683</v>
      </c>
      <c r="L25">
        <v>0.44505204147600208</v>
      </c>
      <c r="M25">
        <v>3.906811774631503E-2</v>
      </c>
      <c r="N25">
        <v>0.44649448232613381</v>
      </c>
      <c r="O25">
        <v>1.4863580478646248</v>
      </c>
      <c r="P25">
        <v>1073.9894720017062</v>
      </c>
      <c r="Q25">
        <v>93.448121875129175</v>
      </c>
      <c r="R25">
        <v>1088.1272646036407</v>
      </c>
      <c r="S25">
        <v>82.555039882415358</v>
      </c>
      <c r="T25">
        <v>0.27448715504274035</v>
      </c>
      <c r="U25">
        <v>0.7675943556654341</v>
      </c>
      <c r="V25">
        <v>2.4703311914963111</v>
      </c>
      <c r="W25">
        <v>0.55638140999178287</v>
      </c>
      <c r="X25">
        <v>1.3669143286286716</v>
      </c>
      <c r="Y25">
        <v>0.11163258801483407</v>
      </c>
      <c r="Z25">
        <v>4.850520542032009</v>
      </c>
      <c r="AB25">
        <v>3164.812247636396</v>
      </c>
      <c r="AE25">
        <v>4.6353816251126148</v>
      </c>
      <c r="AF25">
        <v>6.1288879182184735</v>
      </c>
      <c r="AG25">
        <v>42.082018921763634</v>
      </c>
      <c r="AH25">
        <v>52.471972750799466</v>
      </c>
      <c r="AJ25">
        <v>424.97907561235627</v>
      </c>
      <c r="AK25">
        <v>44.133494939073714</v>
      </c>
      <c r="AL25">
        <v>6737.547724063189</v>
      </c>
    </row>
    <row r="26" spans="1:38" x14ac:dyDescent="0.35">
      <c r="A26" s="1" t="s">
        <v>60</v>
      </c>
      <c r="B26">
        <v>788.83986461128461</v>
      </c>
      <c r="D26">
        <v>919.41236949492179</v>
      </c>
      <c r="F26">
        <v>135.37718696502418</v>
      </c>
      <c r="G26">
        <v>39.903581286664583</v>
      </c>
      <c r="I26">
        <v>0.6692485377329086</v>
      </c>
      <c r="J26">
        <v>0.10273806693731555</v>
      </c>
      <c r="K26">
        <v>18.196827110083856</v>
      </c>
      <c r="L26">
        <v>1.7111846663251578</v>
      </c>
      <c r="M26">
        <v>3.3665581256295485E-2</v>
      </c>
      <c r="N26">
        <v>0.84512217774424536</v>
      </c>
      <c r="O26">
        <v>15.552918099352372</v>
      </c>
      <c r="P26">
        <v>1276.8472406827043</v>
      </c>
      <c r="Q26">
        <v>66.72866469631451</v>
      </c>
      <c r="R26">
        <v>915.093189642482</v>
      </c>
      <c r="S26">
        <v>66.501131802306446</v>
      </c>
      <c r="T26">
        <v>0.80158909853351845</v>
      </c>
      <c r="U26">
        <v>0.81726100704937998</v>
      </c>
      <c r="V26">
        <v>1.2885312495145491</v>
      </c>
      <c r="W26">
        <v>0.44810049534241581</v>
      </c>
      <c r="Y26">
        <v>5.5722341389730458E-2</v>
      </c>
      <c r="Z26">
        <v>1.0082261145204356</v>
      </c>
      <c r="AB26">
        <v>2307.8201677815641</v>
      </c>
      <c r="AC26">
        <v>126.19011195944169</v>
      </c>
      <c r="AE26">
        <v>16.651971218066219</v>
      </c>
      <c r="AF26">
        <v>15.818240254426286</v>
      </c>
      <c r="AG26">
        <v>11.371906992489206</v>
      </c>
      <c r="AH26">
        <v>11.303414447172361</v>
      </c>
      <c r="AJ26">
        <v>193.15354239470278</v>
      </c>
      <c r="AL26">
        <v>5093.7189797855026</v>
      </c>
    </row>
    <row r="27" spans="1:38" x14ac:dyDescent="0.35">
      <c r="A27" s="1" t="s">
        <v>61</v>
      </c>
      <c r="B27">
        <v>8538.8531573014334</v>
      </c>
      <c r="C27">
        <v>0.15220956835242816</v>
      </c>
      <c r="D27">
        <v>72.643958413284878</v>
      </c>
      <c r="F27">
        <v>15.514763799381493</v>
      </c>
      <c r="G27">
        <v>15.791706911885218</v>
      </c>
      <c r="H27">
        <v>3.6701955233906634</v>
      </c>
      <c r="I27">
        <v>3.8121832769779549</v>
      </c>
      <c r="J27">
        <v>0.84668544986975858</v>
      </c>
      <c r="K27">
        <v>12.749467996163638</v>
      </c>
      <c r="L27">
        <v>3.6978718498858014</v>
      </c>
      <c r="M27">
        <v>3.9116431648868855E-2</v>
      </c>
      <c r="N27">
        <v>0.23509440017949854</v>
      </c>
      <c r="O27">
        <v>18.504024267518808</v>
      </c>
      <c r="P27">
        <v>1439.8439348063273</v>
      </c>
      <c r="Q27">
        <v>53.968364204004999</v>
      </c>
      <c r="R27">
        <v>38.484752197495325</v>
      </c>
      <c r="S27">
        <v>964.24503040592924</v>
      </c>
      <c r="T27">
        <v>1.4585375853012899</v>
      </c>
      <c r="U27">
        <v>3.8849337938417712</v>
      </c>
      <c r="V27">
        <v>20.736664866117213</v>
      </c>
      <c r="W27">
        <v>0.72604578452482738</v>
      </c>
      <c r="X27">
        <v>1.811118912945251</v>
      </c>
      <c r="Y27">
        <v>0.18135656860109214</v>
      </c>
      <c r="Z27">
        <v>8.0027586419646592</v>
      </c>
      <c r="AB27">
        <v>2367.312257403401</v>
      </c>
      <c r="AC27">
        <v>11.357662344241904</v>
      </c>
      <c r="AD27">
        <v>0.77325645488843753</v>
      </c>
      <c r="AE27">
        <v>8.2061667509074159</v>
      </c>
      <c r="AF27">
        <v>16.287905697859355</v>
      </c>
      <c r="AG27">
        <v>29.628708536034342</v>
      </c>
      <c r="AI27">
        <v>0.85448631709878187</v>
      </c>
      <c r="AJ27">
        <v>58.648730945335345</v>
      </c>
      <c r="AL27">
        <v>13567.635190580222</v>
      </c>
    </row>
    <row r="28" spans="1:38" x14ac:dyDescent="0.35">
      <c r="A28" s="1" t="s">
        <v>62</v>
      </c>
      <c r="B28">
        <v>704.41490460414445</v>
      </c>
      <c r="D28">
        <v>1017.077083594004</v>
      </c>
      <c r="F28">
        <v>26.947236522538802</v>
      </c>
      <c r="G28">
        <v>0.12948091760210578</v>
      </c>
      <c r="H28">
        <v>0.44955886650111015</v>
      </c>
      <c r="I28">
        <v>1.4919729923781029</v>
      </c>
      <c r="J28">
        <v>5.1311237429488594</v>
      </c>
      <c r="K28">
        <v>6.5456441223472543</v>
      </c>
      <c r="L28">
        <v>0.66094720979871302</v>
      </c>
      <c r="M28">
        <v>0.47978042805689708</v>
      </c>
      <c r="N28">
        <v>0.376622144374059</v>
      </c>
      <c r="O28">
        <v>2.5541158478519694</v>
      </c>
      <c r="P28">
        <v>473.76884738408489</v>
      </c>
      <c r="Q28">
        <v>23.754880472412939</v>
      </c>
      <c r="R28">
        <v>57.85198313509234</v>
      </c>
      <c r="S28">
        <v>78.612781798483965</v>
      </c>
      <c r="T28">
        <v>0.40120914550946774</v>
      </c>
      <c r="U28">
        <v>1.1226052506553292</v>
      </c>
      <c r="V28">
        <v>1.3161902433115784</v>
      </c>
      <c r="W28">
        <v>0.74231183615447494</v>
      </c>
      <c r="X28">
        <v>1.5332750915253177</v>
      </c>
      <c r="Y28">
        <v>1.0712108587879734E-3</v>
      </c>
      <c r="Z28">
        <v>30.046145914875854</v>
      </c>
      <c r="AA28">
        <v>0.10856179668571156</v>
      </c>
      <c r="AB28">
        <v>2130.4574371260524</v>
      </c>
      <c r="AC28">
        <v>12.907094662450495</v>
      </c>
      <c r="AD28">
        <v>2.9807459118109655E-2</v>
      </c>
      <c r="AE28">
        <v>15.997920116494543</v>
      </c>
      <c r="AF28">
        <v>28.727650147597139</v>
      </c>
      <c r="AG28">
        <v>15.142941227695118</v>
      </c>
      <c r="AH28">
        <v>10.703693240793863</v>
      </c>
      <c r="AI28">
        <v>4.2381160766142789E-2</v>
      </c>
      <c r="AJ28">
        <v>243.19929086367958</v>
      </c>
      <c r="AL28">
        <v>2858.5723830888364</v>
      </c>
    </row>
    <row r="29" spans="1:38" x14ac:dyDescent="0.35">
      <c r="A29" s="1" t="s">
        <v>63</v>
      </c>
      <c r="B29">
        <v>149.73243848150992</v>
      </c>
      <c r="D29">
        <v>297.73599273879529</v>
      </c>
      <c r="F29">
        <v>2.9953877268694513</v>
      </c>
      <c r="G29">
        <v>37.379901630833388</v>
      </c>
      <c r="H29">
        <v>2.3828147579677719E-3</v>
      </c>
      <c r="I29">
        <v>0.29369223244199005</v>
      </c>
      <c r="J29">
        <v>5.777145220173973E-2</v>
      </c>
      <c r="K29">
        <v>3.5943469160789792</v>
      </c>
      <c r="L29">
        <v>24.451544046702537</v>
      </c>
      <c r="M29">
        <v>3.2563213262173776E-2</v>
      </c>
      <c r="N29">
        <v>3.3273955424128178E-2</v>
      </c>
      <c r="O29">
        <v>5.3457770126038771</v>
      </c>
      <c r="P29">
        <v>124.7219316961712</v>
      </c>
      <c r="Q29">
        <v>19.427430109030066</v>
      </c>
      <c r="R29">
        <v>17.299341772954342</v>
      </c>
      <c r="S29">
        <v>40.691652054667983</v>
      </c>
      <c r="T29">
        <v>0.2732990650125694</v>
      </c>
      <c r="U29">
        <v>0.8480043106055225</v>
      </c>
      <c r="V29">
        <v>1.0462554237022947</v>
      </c>
      <c r="W29">
        <v>0.18618659186748276</v>
      </c>
      <c r="X29">
        <v>1.3668305429543552</v>
      </c>
      <c r="Y29">
        <v>2.9119049873908846E-2</v>
      </c>
      <c r="Z29">
        <v>0.3970557190954232</v>
      </c>
      <c r="AB29">
        <v>413.1630852245421</v>
      </c>
      <c r="AC29">
        <v>2.5063013079444494E-4</v>
      </c>
      <c r="AD29">
        <v>0.11988723972882338</v>
      </c>
      <c r="AE29">
        <v>1.8653784751188662</v>
      </c>
      <c r="AF29">
        <v>7.7009598316742958</v>
      </c>
      <c r="AG29">
        <v>1.9411264412640088</v>
      </c>
      <c r="AH29">
        <v>6.0498452945343013</v>
      </c>
      <c r="AI29">
        <v>3.5836786542283419E-3</v>
      </c>
      <c r="AJ29">
        <v>57.893371673691185</v>
      </c>
      <c r="AK29">
        <v>61.290155503337367</v>
      </c>
      <c r="AL29">
        <v>682.49783707250197</v>
      </c>
    </row>
    <row r="30" spans="1:38" x14ac:dyDescent="0.35">
      <c r="A30" s="1" t="s">
        <v>64</v>
      </c>
      <c r="B30">
        <v>1030.6855494889619</v>
      </c>
      <c r="C30">
        <v>16.352204001533813</v>
      </c>
      <c r="D30">
        <v>952.40727019217286</v>
      </c>
      <c r="F30">
        <v>3.2551928410386251</v>
      </c>
      <c r="G30">
        <v>14.124333246357867</v>
      </c>
      <c r="H30">
        <v>0.52019876788455965</v>
      </c>
      <c r="I30">
        <v>0.21679375988422175</v>
      </c>
      <c r="J30">
        <v>3.0415860523734279</v>
      </c>
      <c r="K30">
        <v>7.5327357073541394</v>
      </c>
      <c r="L30">
        <v>0.75776310051100959</v>
      </c>
      <c r="N30">
        <v>1.5308749310900357E-4</v>
      </c>
      <c r="O30">
        <v>0.17034264054657552</v>
      </c>
      <c r="P30">
        <v>379.29812950364072</v>
      </c>
      <c r="Q30">
        <v>66.327299614379328</v>
      </c>
      <c r="R30">
        <v>42.799785800219638</v>
      </c>
      <c r="S30">
        <v>384.78423940177919</v>
      </c>
      <c r="T30">
        <v>0.42199660957590468</v>
      </c>
      <c r="U30">
        <v>1.7886961391274707</v>
      </c>
      <c r="V30">
        <v>1.0203635686321209</v>
      </c>
      <c r="W30">
        <v>0.1276968388947817</v>
      </c>
      <c r="Z30">
        <v>4.0100175337809851</v>
      </c>
      <c r="AA30">
        <v>1.3624786886701318E-2</v>
      </c>
      <c r="AB30">
        <v>1711.7277254838796</v>
      </c>
      <c r="AC30">
        <v>1.9682677685443315E-4</v>
      </c>
      <c r="AD30">
        <v>5.7867072395203348E-2</v>
      </c>
      <c r="AE30">
        <v>4.5676916419972828</v>
      </c>
      <c r="AF30">
        <v>9.0276092461440189</v>
      </c>
      <c r="AG30">
        <v>2.8529797534809007</v>
      </c>
      <c r="AH30">
        <v>2.8638352502624129</v>
      </c>
      <c r="AI30">
        <v>0.27887420686069347</v>
      </c>
      <c r="AJ30">
        <v>67.204581636802487</v>
      </c>
      <c r="AL30">
        <v>2803.4227934172827</v>
      </c>
    </row>
    <row r="31" spans="1:38" x14ac:dyDescent="0.35">
      <c r="A31" s="1" t="s">
        <v>65</v>
      </c>
      <c r="B31">
        <v>177.38662437873057</v>
      </c>
      <c r="C31">
        <v>2.1744045028919322E-2</v>
      </c>
      <c r="D31">
        <v>144.75223043487148</v>
      </c>
      <c r="E31">
        <v>1.8343388988657536</v>
      </c>
      <c r="F31">
        <v>70.323913515200331</v>
      </c>
      <c r="G31">
        <v>1.4857842331422504</v>
      </c>
      <c r="H31">
        <v>0.97810672549893407</v>
      </c>
      <c r="I31">
        <v>1.6724181590324343</v>
      </c>
      <c r="J31">
        <v>1.2789060718339442</v>
      </c>
      <c r="K31">
        <v>9.7111189068837227</v>
      </c>
      <c r="L31">
        <v>4.0641000506151403</v>
      </c>
      <c r="M31">
        <v>4.0327367827045969E-2</v>
      </c>
      <c r="N31">
        <v>1.1526904667141566</v>
      </c>
      <c r="O31">
        <v>3.795350716595975</v>
      </c>
      <c r="P31">
        <v>495.05721155071075</v>
      </c>
      <c r="Q31">
        <v>49.867351543167239</v>
      </c>
      <c r="R31">
        <v>25.848477311825487</v>
      </c>
      <c r="S31">
        <v>23.67758923715466</v>
      </c>
      <c r="T31">
        <v>0.48358118219598617</v>
      </c>
      <c r="U31">
        <v>0.2063010058675826</v>
      </c>
      <c r="V31">
        <v>1.0642561237415975</v>
      </c>
      <c r="W31">
        <v>7.9156321257849854E-2</v>
      </c>
      <c r="X31">
        <v>1.3666824705040592</v>
      </c>
      <c r="Y31">
        <v>8.1959200796540704E-4</v>
      </c>
      <c r="Z31">
        <v>3.7194461735529346E-3</v>
      </c>
      <c r="AB31">
        <v>2532.6383405417455</v>
      </c>
      <c r="AC31">
        <v>7.8048933582965292E-4</v>
      </c>
      <c r="AD31">
        <v>7.0381681630586612E-2</v>
      </c>
      <c r="AE31">
        <v>11.400394117647643</v>
      </c>
      <c r="AF31">
        <v>28.852513807893743</v>
      </c>
      <c r="AG31">
        <v>22.860669517520396</v>
      </c>
      <c r="AH31">
        <v>25.452941371392033</v>
      </c>
      <c r="AI31">
        <v>0.36913204794568311</v>
      </c>
      <c r="AJ31">
        <v>141.2274886364153</v>
      </c>
      <c r="AL31">
        <v>3485.8523032994999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L31"/>
  <sheetViews>
    <sheetView zoomScale="40" zoomScaleNormal="40" workbookViewId="0">
      <selection activeCell="N40" sqref="N40"/>
    </sheetView>
  </sheetViews>
  <sheetFormatPr defaultRowHeight="14.5" x14ac:dyDescent="0.35"/>
  <sheetData>
    <row r="2" spans="2:38" x14ac:dyDescent="0.35">
      <c r="B2">
        <f>Sheet1!B2*100000/Sheet4!B2</f>
        <v>423.76596518983786</v>
      </c>
      <c r="C2">
        <f>Sheet1!C2*100000/Sheet4!C2</f>
        <v>467.75277830199002</v>
      </c>
      <c r="D2">
        <f>Sheet1!D2*100000/Sheet4!D2</f>
        <v>402.12989658257317</v>
      </c>
      <c r="E2" t="e">
        <f>Sheet1!E2*100000/Sheet4!E2</f>
        <v>#DIV/0!</v>
      </c>
      <c r="F2">
        <f>Sheet1!F2*100000/Sheet4!F2</f>
        <v>0</v>
      </c>
      <c r="G2">
        <f>Sheet1!G2*100000/Sheet4!G2</f>
        <v>2226.3098463120182</v>
      </c>
      <c r="H2">
        <f>Sheet1!H2*100000/Sheet4!H2</f>
        <v>0</v>
      </c>
      <c r="I2">
        <f>Sheet1!I2*100000/Sheet4!I2</f>
        <v>0</v>
      </c>
      <c r="J2">
        <f>Sheet1!J2*100000/Sheet4!J2</f>
        <v>0</v>
      </c>
      <c r="K2">
        <f>Sheet1!K2*100000/Sheet4!K2</f>
        <v>0</v>
      </c>
      <c r="L2">
        <f>Sheet1!L2*100000/Sheet4!L2</f>
        <v>0</v>
      </c>
      <c r="M2">
        <f>Sheet1!M2*100000/Sheet4!M2</f>
        <v>0</v>
      </c>
      <c r="N2">
        <f>Sheet1!N2*100000/Sheet4!N2</f>
        <v>0</v>
      </c>
      <c r="O2">
        <f>Sheet1!O2*100000/Sheet4!O2</f>
        <v>0</v>
      </c>
      <c r="P2">
        <f>Sheet1!P2*100000/Sheet4!P2</f>
        <v>0</v>
      </c>
      <c r="Q2">
        <f>Sheet1!Q2*100000/Sheet4!Q2</f>
        <v>0</v>
      </c>
      <c r="R2">
        <f>Sheet1!R2*100000/Sheet4!R2</f>
        <v>2917.9421056469932</v>
      </c>
      <c r="S2">
        <f>Sheet1!S2*100000/Sheet4!S2</f>
        <v>2917.9421056469932</v>
      </c>
      <c r="T2">
        <f>Sheet1!T2*100000/Sheet4!T2</f>
        <v>0</v>
      </c>
      <c r="U2">
        <f>Sheet1!U2*100000/Sheet4!U2</f>
        <v>0</v>
      </c>
      <c r="V2">
        <f>Sheet1!V2*100000/Sheet4!V2</f>
        <v>0</v>
      </c>
      <c r="W2">
        <f>Sheet1!W2*100000/Sheet4!W2</f>
        <v>0</v>
      </c>
      <c r="X2">
        <f>Sheet1!X2*100000/Sheet4!X2</f>
        <v>0</v>
      </c>
      <c r="Y2" t="e">
        <f>Sheet1!Y2*100000/Sheet4!Y2</f>
        <v>#DIV/0!</v>
      </c>
      <c r="Z2">
        <f>Sheet1!Z2*100000/Sheet4!Z2</f>
        <v>2917.9421056469928</v>
      </c>
      <c r="AA2" t="e">
        <f>Sheet1!AA2*100000/Sheet4!AA2</f>
        <v>#DIV/0!</v>
      </c>
      <c r="AB2">
        <f>Sheet1!AB2*100000/Sheet4!AB2</f>
        <v>269.33410469826526</v>
      </c>
      <c r="AC2">
        <f>Sheet1!AC2*100000/Sheet4!AC2</f>
        <v>0</v>
      </c>
      <c r="AD2">
        <f>Sheet1!AD2*100000/Sheet4!AD2</f>
        <v>0</v>
      </c>
      <c r="AE2">
        <f>Sheet1!AE2*100000/Sheet4!AE2</f>
        <v>0</v>
      </c>
      <c r="AF2">
        <f>Sheet1!AF2*100000/Sheet4!AF2</f>
        <v>0</v>
      </c>
      <c r="AG2">
        <f>Sheet1!AG2*100000/Sheet4!AG2</f>
        <v>0</v>
      </c>
      <c r="AH2">
        <f>Sheet1!AH2*100000/Sheet4!AH2</f>
        <v>0</v>
      </c>
      <c r="AI2">
        <f>Sheet1!AI2*100000/Sheet4!AI2</f>
        <v>0</v>
      </c>
      <c r="AJ2">
        <f>Sheet1!AJ2*100000/Sheet4!AJ2</f>
        <v>459.25010754959226</v>
      </c>
      <c r="AK2">
        <f>Sheet1!AK2*100000/Sheet4!AK2</f>
        <v>3291.4023257003637</v>
      </c>
      <c r="AL2">
        <f>Sheet1!AL2*100000/Sheet4!AL2</f>
        <v>2008.1937734327132</v>
      </c>
    </row>
    <row r="3" spans="2:38" x14ac:dyDescent="0.35">
      <c r="B3">
        <f>Sheet1!B3*100000/Sheet4!B3</f>
        <v>1250387.7985027011</v>
      </c>
      <c r="C3" t="e">
        <f>Sheet1!C3*100000/Sheet4!C3</f>
        <v>#DIV/0!</v>
      </c>
      <c r="D3">
        <f>Sheet1!D3*100000/Sheet4!D3</f>
        <v>339.16738553310512</v>
      </c>
      <c r="E3" t="e">
        <f>Sheet1!E3*100000/Sheet4!E3</f>
        <v>#DIV/0!</v>
      </c>
      <c r="F3">
        <f>Sheet1!F3*100000/Sheet4!F3</f>
        <v>0</v>
      </c>
      <c r="G3">
        <f>Sheet1!G3*100000/Sheet4!G3</f>
        <v>2330.9482517552906</v>
      </c>
      <c r="H3">
        <f>Sheet1!H3*100000/Sheet4!H3</f>
        <v>0</v>
      </c>
      <c r="I3" t="e">
        <f>Sheet1!I3*100000/Sheet4!I3</f>
        <v>#DIV/0!</v>
      </c>
      <c r="J3">
        <f>Sheet1!J3*100000/Sheet4!J3</f>
        <v>0</v>
      </c>
      <c r="K3">
        <f>Sheet1!K3*100000/Sheet4!K3</f>
        <v>0</v>
      </c>
      <c r="L3">
        <f>Sheet1!L3*100000/Sheet4!L3</f>
        <v>0</v>
      </c>
      <c r="M3">
        <f>Sheet1!M3*100000/Sheet4!M3</f>
        <v>0</v>
      </c>
      <c r="N3">
        <f>Sheet1!N3*100000/Sheet4!N3</f>
        <v>0</v>
      </c>
      <c r="O3">
        <f>Sheet1!O3*100000/Sheet4!O3</f>
        <v>0</v>
      </c>
      <c r="P3">
        <f>Sheet1!P3*100000/Sheet4!P3</f>
        <v>216.0072110525272</v>
      </c>
      <c r="Q3">
        <f>Sheet1!Q3*100000/Sheet4!Q3</f>
        <v>2330.9482517552906</v>
      </c>
      <c r="R3">
        <f>Sheet1!R3*100000/Sheet4!R3</f>
        <v>2330.948251755291</v>
      </c>
      <c r="S3">
        <f>Sheet1!S3*100000/Sheet4!S3</f>
        <v>1472.9378378300494</v>
      </c>
      <c r="T3">
        <f>Sheet1!T3*100000/Sheet4!T3</f>
        <v>0</v>
      </c>
      <c r="U3">
        <f>Sheet1!U3*100000/Sheet4!U3</f>
        <v>0</v>
      </c>
      <c r="V3">
        <f>Sheet1!V3*100000/Sheet4!V3</f>
        <v>0</v>
      </c>
      <c r="W3">
        <f>Sheet1!W3*100000/Sheet4!W3</f>
        <v>0</v>
      </c>
      <c r="X3">
        <f>Sheet1!X3*100000/Sheet4!X3</f>
        <v>0</v>
      </c>
      <c r="Y3" t="e">
        <f>Sheet1!Y3*100000/Sheet4!Y3</f>
        <v>#DIV/0!</v>
      </c>
      <c r="Z3">
        <f>Sheet1!Z3*100000/Sheet4!Z3</f>
        <v>0</v>
      </c>
      <c r="AA3">
        <f>Sheet1!AA3*100000/Sheet4!AA3</f>
        <v>0</v>
      </c>
      <c r="AB3">
        <f>Sheet1!AB3*100000/Sheet4!AB3</f>
        <v>395.11505299133432</v>
      </c>
      <c r="AC3">
        <f>Sheet1!AC3*100000/Sheet4!AC3</f>
        <v>0</v>
      </c>
      <c r="AD3">
        <f>Sheet1!AD3*100000/Sheet4!AD3</f>
        <v>0</v>
      </c>
      <c r="AE3">
        <f>Sheet1!AE3*100000/Sheet4!AE3</f>
        <v>0</v>
      </c>
      <c r="AF3">
        <f>Sheet1!AF3*100000/Sheet4!AF3</f>
        <v>0</v>
      </c>
      <c r="AG3">
        <f>Sheet1!AG3*100000/Sheet4!AG3</f>
        <v>0</v>
      </c>
      <c r="AH3">
        <f>Sheet1!AH3*100000/Sheet4!AH3</f>
        <v>0</v>
      </c>
      <c r="AI3">
        <f>Sheet1!AI3*100000/Sheet4!AI3</f>
        <v>0</v>
      </c>
      <c r="AJ3">
        <f>Sheet1!AJ3*100000/Sheet4!AJ3</f>
        <v>65.915473290340216</v>
      </c>
      <c r="AK3">
        <f>Sheet1!AK3*100000/Sheet4!AK3</f>
        <v>228.7769886137562</v>
      </c>
      <c r="AL3">
        <f>Sheet1!AL3*100000/Sheet4!AL3</f>
        <v>3493.7958925205712</v>
      </c>
    </row>
    <row r="4" spans="2:38" x14ac:dyDescent="0.35">
      <c r="B4">
        <f>Sheet1!B4*100000/Sheet4!B4</f>
        <v>489.44606747820507</v>
      </c>
      <c r="C4">
        <f>Sheet1!C4*100000/Sheet4!C4</f>
        <v>2576.602941731544</v>
      </c>
      <c r="D4">
        <f>Sheet1!D4*100000/Sheet4!D4</f>
        <v>1511.6666579297525</v>
      </c>
      <c r="E4">
        <f>Sheet1!E4*100000/Sheet4!E4</f>
        <v>2739.1101582114684</v>
      </c>
      <c r="F4">
        <f>Sheet1!F4*100000/Sheet4!F4</f>
        <v>0</v>
      </c>
      <c r="G4">
        <f>Sheet1!G4*100000/Sheet4!G4</f>
        <v>9603.0128945618599</v>
      </c>
      <c r="H4">
        <f>Sheet1!H4*100000/Sheet4!H4</f>
        <v>0</v>
      </c>
      <c r="I4">
        <f>Sheet1!I4*100000/Sheet4!I4</f>
        <v>0</v>
      </c>
      <c r="J4">
        <f>Sheet1!J4*100000/Sheet4!J4</f>
        <v>0</v>
      </c>
      <c r="K4">
        <f>Sheet1!K4*100000/Sheet4!K4</f>
        <v>9603.0128945618617</v>
      </c>
      <c r="L4">
        <f>Sheet1!L4*100000/Sheet4!L4</f>
        <v>4661.194625358431</v>
      </c>
      <c r="M4">
        <f>Sheet1!M4*100000/Sheet4!M4</f>
        <v>0</v>
      </c>
      <c r="N4">
        <f>Sheet1!N4*100000/Sheet4!N4</f>
        <v>0</v>
      </c>
      <c r="O4">
        <f>Sheet1!O4*100000/Sheet4!O4</f>
        <v>9603.0128945618617</v>
      </c>
      <c r="P4">
        <f>Sheet1!P4*100000/Sheet4!P4</f>
        <v>513.39648554239432</v>
      </c>
      <c r="Q4">
        <f>Sheet1!Q4*100000/Sheet4!Q4</f>
        <v>9603.0128945618617</v>
      </c>
      <c r="R4">
        <f>Sheet1!R4*100000/Sheet4!R4</f>
        <v>2588.7829397612836</v>
      </c>
      <c r="S4">
        <f>Sheet1!S4*100000/Sheet4!S4</f>
        <v>3104.1323641761333</v>
      </c>
      <c r="T4">
        <f>Sheet1!T4*100000/Sheet4!T4</f>
        <v>0</v>
      </c>
      <c r="U4" t="e">
        <f>Sheet1!U4*100000/Sheet4!U4</f>
        <v>#DIV/0!</v>
      </c>
      <c r="V4">
        <f>Sheet1!V4*100000/Sheet4!V4</f>
        <v>0</v>
      </c>
      <c r="W4">
        <f>Sheet1!W4*100000/Sheet4!W4</f>
        <v>0</v>
      </c>
      <c r="X4">
        <f>Sheet1!X4*100000/Sheet4!X4</f>
        <v>0</v>
      </c>
      <c r="Y4">
        <f>Sheet1!Y4*100000/Sheet4!Y4</f>
        <v>0</v>
      </c>
      <c r="Z4">
        <f>Sheet1!Z4*100000/Sheet4!Z4</f>
        <v>0</v>
      </c>
      <c r="AA4">
        <f>Sheet1!AA4*100000/Sheet4!AA4</f>
        <v>0</v>
      </c>
      <c r="AB4">
        <f>Sheet1!AB4*100000/Sheet4!AB4</f>
        <v>1089.513324028153</v>
      </c>
      <c r="AC4">
        <f>Sheet1!AC4*100000/Sheet4!AC4</f>
        <v>2444.001598151865</v>
      </c>
      <c r="AD4">
        <f>Sheet1!AD4*100000/Sheet4!AD4</f>
        <v>0</v>
      </c>
      <c r="AE4">
        <f>Sheet1!AE4*100000/Sheet4!AE4</f>
        <v>0</v>
      </c>
      <c r="AF4">
        <f>Sheet1!AF4*100000/Sheet4!AF4</f>
        <v>0</v>
      </c>
      <c r="AG4">
        <f>Sheet1!AG4*100000/Sheet4!AG4</f>
        <v>0</v>
      </c>
      <c r="AH4">
        <f>Sheet1!AH4*100000/Sheet4!AH4</f>
        <v>0</v>
      </c>
      <c r="AI4">
        <f>Sheet1!AI4*100000/Sheet4!AI4</f>
        <v>0</v>
      </c>
      <c r="AJ4">
        <f>Sheet1!AJ4*100000/Sheet4!AJ4</f>
        <v>1265.3001699905283</v>
      </c>
      <c r="AK4" t="e">
        <f>Sheet1!AK4*100000/Sheet4!AK4</f>
        <v>#DIV/0!</v>
      </c>
      <c r="AL4">
        <f>Sheet1!AL4*100000/Sheet4!AL4</f>
        <v>772.8832581237823</v>
      </c>
    </row>
    <row r="5" spans="2:38" x14ac:dyDescent="0.35">
      <c r="B5">
        <f>Sheet1!B5*100000/Sheet4!B5</f>
        <v>235.17780407505671</v>
      </c>
      <c r="C5">
        <f>Sheet1!C5*100000/Sheet4!C5</f>
        <v>0</v>
      </c>
      <c r="D5">
        <f>Sheet1!D5*100000/Sheet4!D5</f>
        <v>21.593145593923001</v>
      </c>
      <c r="E5" t="e">
        <f>Sheet1!E5*100000/Sheet4!E5</f>
        <v>#DIV/0!</v>
      </c>
      <c r="F5">
        <f>Sheet1!F5*100000/Sheet4!F5</f>
        <v>0</v>
      </c>
      <c r="G5">
        <f>Sheet1!G5*100000/Sheet4!G5</f>
        <v>631.24675270580553</v>
      </c>
      <c r="H5" t="e">
        <f>Sheet1!H5*100000/Sheet4!H5</f>
        <v>#DIV/0!</v>
      </c>
      <c r="I5">
        <f>Sheet1!I5*100000/Sheet4!I5</f>
        <v>0</v>
      </c>
      <c r="J5">
        <f>Sheet1!J5*100000/Sheet4!J5</f>
        <v>0</v>
      </c>
      <c r="K5">
        <f>Sheet1!K5*100000/Sheet4!K5</f>
        <v>0</v>
      </c>
      <c r="L5">
        <f>Sheet1!L5*100000/Sheet4!L5</f>
        <v>0</v>
      </c>
      <c r="M5">
        <f>Sheet1!M5*100000/Sheet4!M5</f>
        <v>0</v>
      </c>
      <c r="N5">
        <f>Sheet1!N5*100000/Sheet4!N5</f>
        <v>3186.298060203791</v>
      </c>
      <c r="O5">
        <f>Sheet1!O5*100000/Sheet4!O5</f>
        <v>0</v>
      </c>
      <c r="P5">
        <f>Sheet1!P5*100000/Sheet4!P5</f>
        <v>232.29014703046766</v>
      </c>
      <c r="Q5">
        <f>Sheet1!Q5*100000/Sheet4!Q5</f>
        <v>3186.298060203791</v>
      </c>
      <c r="R5">
        <f>Sheet1!R5*100000/Sheet4!R5</f>
        <v>3186.298060203791</v>
      </c>
      <c r="S5">
        <f>Sheet1!S5*100000/Sheet4!S5</f>
        <v>0</v>
      </c>
      <c r="T5">
        <f>Sheet1!T5*100000/Sheet4!T5</f>
        <v>0</v>
      </c>
      <c r="U5">
        <f>Sheet1!U5*100000/Sheet4!U5</f>
        <v>1281.2387640862642</v>
      </c>
      <c r="V5">
        <f>Sheet1!V5*100000/Sheet4!V5</f>
        <v>0</v>
      </c>
      <c r="W5">
        <f>Sheet1!W5*100000/Sheet4!W5</f>
        <v>3186.2980602037915</v>
      </c>
      <c r="X5">
        <f>Sheet1!X5*100000/Sheet4!X5</f>
        <v>0</v>
      </c>
      <c r="Y5">
        <f>Sheet1!Y5*100000/Sheet4!Y5</f>
        <v>0</v>
      </c>
      <c r="Z5" t="e">
        <f>Sheet1!Z5*100000/Sheet4!Z5</f>
        <v>#DIV/0!</v>
      </c>
      <c r="AA5" t="e">
        <f>Sheet1!AA5*100000/Sheet4!AA5</f>
        <v>#DIV/0!</v>
      </c>
      <c r="AB5">
        <f>Sheet1!AB5*100000/Sheet4!AB5</f>
        <v>293.24108357893499</v>
      </c>
      <c r="AC5">
        <f>Sheet1!AC5*100000/Sheet4!AC5</f>
        <v>2080.6362758243836</v>
      </c>
      <c r="AD5">
        <f>Sheet1!AD5*100000/Sheet4!AD5</f>
        <v>0</v>
      </c>
      <c r="AE5">
        <f>Sheet1!AE5*100000/Sheet4!AE5</f>
        <v>21307.371432206044</v>
      </c>
      <c r="AF5">
        <f>Sheet1!AF5*100000/Sheet4!AF5</f>
        <v>0</v>
      </c>
      <c r="AG5">
        <f>Sheet1!AG5*100000/Sheet4!AG5</f>
        <v>0</v>
      </c>
      <c r="AH5">
        <f>Sheet1!AH5*100000/Sheet4!AH5</f>
        <v>0</v>
      </c>
      <c r="AI5">
        <f>Sheet1!AI5*100000/Sheet4!AI5</f>
        <v>0</v>
      </c>
      <c r="AJ5">
        <f>Sheet1!AJ5*100000/Sheet4!AJ5</f>
        <v>808.35623164268998</v>
      </c>
      <c r="AK5" t="e">
        <f>Sheet1!AK5*100000/Sheet4!AK5</f>
        <v>#DIV/0!</v>
      </c>
      <c r="AL5">
        <f>Sheet1!AL5*100000/Sheet4!AL5</f>
        <v>325.26532370184009</v>
      </c>
    </row>
    <row r="6" spans="2:38" x14ac:dyDescent="0.35">
      <c r="B6">
        <f>Sheet1!B6*100000/Sheet4!B6</f>
        <v>288.15256168101678</v>
      </c>
      <c r="C6">
        <f>Sheet1!C6*100000/Sheet4!C6</f>
        <v>0</v>
      </c>
      <c r="D6">
        <f>Sheet1!D6*100000/Sheet4!D6</f>
        <v>0</v>
      </c>
      <c r="E6">
        <f>Sheet1!E6*100000/Sheet4!E6</f>
        <v>0</v>
      </c>
      <c r="F6">
        <f>Sheet1!F6*100000/Sheet4!F6</f>
        <v>0</v>
      </c>
      <c r="G6">
        <f>Sheet1!G6*100000/Sheet4!G6</f>
        <v>1333.1455860528779</v>
      </c>
      <c r="H6">
        <f>Sheet1!H6*100000/Sheet4!H6</f>
        <v>0</v>
      </c>
      <c r="I6">
        <f>Sheet1!I6*100000/Sheet4!I6</f>
        <v>0</v>
      </c>
      <c r="J6">
        <f>Sheet1!J6*100000/Sheet4!J6</f>
        <v>2310.1977300889107</v>
      </c>
      <c r="K6">
        <f>Sheet1!K6*100000/Sheet4!K6</f>
        <v>0</v>
      </c>
      <c r="L6">
        <f>Sheet1!L6*100000/Sheet4!L6</f>
        <v>0</v>
      </c>
      <c r="M6">
        <f>Sheet1!M6*100000/Sheet4!M6</f>
        <v>0</v>
      </c>
      <c r="N6">
        <f>Sheet1!N6*100000/Sheet4!N6</f>
        <v>0</v>
      </c>
      <c r="O6">
        <f>Sheet1!O6*100000/Sheet4!O6</f>
        <v>2310.1977300889102</v>
      </c>
      <c r="P6">
        <f>Sheet1!P6*100000/Sheet4!P6</f>
        <v>318.69404596493189</v>
      </c>
      <c r="Q6">
        <f>Sheet1!Q6*100000/Sheet4!Q6</f>
        <v>2310.1977300889102</v>
      </c>
      <c r="R6">
        <f>Sheet1!R6*100000/Sheet4!R6</f>
        <v>2310.1977300889102</v>
      </c>
      <c r="S6">
        <f>Sheet1!S6*100000/Sheet4!S6</f>
        <v>453.35796386766498</v>
      </c>
      <c r="T6">
        <f>Sheet1!T6*100000/Sheet4!T6</f>
        <v>0</v>
      </c>
      <c r="U6">
        <f>Sheet1!U6*100000/Sheet4!U6</f>
        <v>0</v>
      </c>
      <c r="V6">
        <f>Sheet1!V6*100000/Sheet4!V6</f>
        <v>0</v>
      </c>
      <c r="W6">
        <f>Sheet1!W6*100000/Sheet4!W6</f>
        <v>0</v>
      </c>
      <c r="X6">
        <f>Sheet1!X6*100000/Sheet4!X6</f>
        <v>0</v>
      </c>
      <c r="Y6">
        <f>Sheet1!Y6*100000/Sheet4!Y6</f>
        <v>0</v>
      </c>
      <c r="Z6">
        <f>Sheet1!Z6*100000/Sheet4!Z6</f>
        <v>0</v>
      </c>
      <c r="AA6">
        <f>Sheet1!AA6*100000/Sheet4!AA6</f>
        <v>0</v>
      </c>
      <c r="AB6">
        <f>Sheet1!AB6*100000/Sheet4!AB6</f>
        <v>162.49970687260881</v>
      </c>
      <c r="AC6">
        <f>Sheet1!AC6*100000/Sheet4!AC6</f>
        <v>2310.1977300889098</v>
      </c>
      <c r="AD6">
        <f>Sheet1!AD6*100000/Sheet4!AD6</f>
        <v>0</v>
      </c>
      <c r="AE6">
        <f>Sheet1!AE6*100000/Sheet4!AE6</f>
        <v>0</v>
      </c>
      <c r="AF6">
        <f>Sheet1!AF6*100000/Sheet4!AF6</f>
        <v>0</v>
      </c>
      <c r="AG6">
        <f>Sheet1!AG6*100000/Sheet4!AG6</f>
        <v>0</v>
      </c>
      <c r="AH6">
        <f>Sheet1!AH6*100000/Sheet4!AH6</f>
        <v>0</v>
      </c>
      <c r="AI6">
        <f>Sheet1!AI6*100000/Sheet4!AI6</f>
        <v>0</v>
      </c>
      <c r="AJ6">
        <f>Sheet1!AJ6*100000/Sheet4!AJ6</f>
        <v>347.37766850229758</v>
      </c>
      <c r="AK6" t="e">
        <f>Sheet1!AK6*100000/Sheet4!AK6</f>
        <v>#DIV/0!</v>
      </c>
      <c r="AL6">
        <f>Sheet1!AL6*100000/Sheet4!AL6</f>
        <v>312.17220502499879</v>
      </c>
    </row>
    <row r="7" spans="2:38" x14ac:dyDescent="0.35">
      <c r="B7">
        <f>Sheet1!B7*100000/Sheet4!B7</f>
        <v>383.84868224840267</v>
      </c>
      <c r="C7" t="e">
        <f>Sheet1!C7*100000/Sheet4!C7</f>
        <v>#DIV/0!</v>
      </c>
      <c r="D7">
        <f>Sheet1!D7*100000/Sheet4!D7</f>
        <v>461.95511461728319</v>
      </c>
      <c r="E7">
        <f>Sheet1!E7*100000/Sheet4!E7</f>
        <v>631.25787367648934</v>
      </c>
      <c r="F7">
        <f>Sheet1!F7*100000/Sheet4!F7</f>
        <v>0</v>
      </c>
      <c r="G7">
        <f>Sheet1!G7*100000/Sheet4!G7</f>
        <v>2405.9519885180912</v>
      </c>
      <c r="H7">
        <f>Sheet1!H7*100000/Sheet4!H7</f>
        <v>0</v>
      </c>
      <c r="I7">
        <f>Sheet1!I7*100000/Sheet4!I7</f>
        <v>2405.9519885180916</v>
      </c>
      <c r="J7">
        <f>Sheet1!J7*100000/Sheet4!J7</f>
        <v>2405.9519885180912</v>
      </c>
      <c r="K7">
        <f>Sheet1!K7*100000/Sheet4!K7</f>
        <v>0</v>
      </c>
      <c r="L7">
        <f>Sheet1!L7*100000/Sheet4!L7</f>
        <v>0</v>
      </c>
      <c r="M7">
        <f>Sheet1!M7*100000/Sheet4!M7</f>
        <v>0</v>
      </c>
      <c r="N7">
        <f>Sheet1!N7*100000/Sheet4!N7</f>
        <v>321.83811478113665</v>
      </c>
      <c r="O7">
        <f>Sheet1!O7*100000/Sheet4!O7</f>
        <v>2405.9519885180916</v>
      </c>
      <c r="P7">
        <f>Sheet1!P7*100000/Sheet4!P7</f>
        <v>155.98008260489388</v>
      </c>
      <c r="Q7">
        <f>Sheet1!Q7*100000/Sheet4!Q7</f>
        <v>2405.9519885180921</v>
      </c>
      <c r="R7">
        <f>Sheet1!R7*100000/Sheet4!R7</f>
        <v>550.18733266073093</v>
      </c>
      <c r="S7" t="e">
        <f>Sheet1!S7*100000/Sheet4!S7</f>
        <v>#DIV/0!</v>
      </c>
      <c r="T7">
        <f>Sheet1!T7*100000/Sheet4!T7</f>
        <v>0</v>
      </c>
      <c r="U7">
        <f>Sheet1!U7*100000/Sheet4!U7</f>
        <v>0</v>
      </c>
      <c r="V7">
        <f>Sheet1!V7*100000/Sheet4!V7</f>
        <v>0</v>
      </c>
      <c r="W7">
        <f>Sheet1!W7*100000/Sheet4!W7</f>
        <v>0</v>
      </c>
      <c r="X7">
        <f>Sheet1!X7*100000/Sheet4!X7</f>
        <v>0</v>
      </c>
      <c r="Y7">
        <f>Sheet1!Y7*100000/Sheet4!Y7</f>
        <v>0</v>
      </c>
      <c r="Z7">
        <f>Sheet1!Z7*100000/Sheet4!Z7</f>
        <v>0</v>
      </c>
      <c r="AA7">
        <f>Sheet1!AA7*100000/Sheet4!AA7</f>
        <v>0</v>
      </c>
      <c r="AB7">
        <f>Sheet1!AB7*100000/Sheet4!AB7</f>
        <v>348.12549773123982</v>
      </c>
      <c r="AC7">
        <f>Sheet1!AC7*100000/Sheet4!AC7</f>
        <v>2251.8750571272908</v>
      </c>
      <c r="AD7">
        <f>Sheet1!AD7*100000/Sheet4!AD7</f>
        <v>0</v>
      </c>
      <c r="AE7">
        <f>Sheet1!AE7*100000/Sheet4!AE7</f>
        <v>0</v>
      </c>
      <c r="AF7">
        <f>Sheet1!AF7*100000/Sheet4!AF7</f>
        <v>0</v>
      </c>
      <c r="AG7">
        <f>Sheet1!AG7*100000/Sheet4!AG7</f>
        <v>0</v>
      </c>
      <c r="AH7">
        <f>Sheet1!AH7*100000/Sheet4!AH7</f>
        <v>0</v>
      </c>
      <c r="AI7">
        <f>Sheet1!AI7*100000/Sheet4!AI7</f>
        <v>0</v>
      </c>
      <c r="AJ7">
        <f>Sheet1!AJ7*100000/Sheet4!AJ7</f>
        <v>70.010379027383152</v>
      </c>
      <c r="AK7" t="e">
        <f>Sheet1!AK7*100000/Sheet4!AK7</f>
        <v>#DIV/0!</v>
      </c>
      <c r="AL7">
        <f>Sheet1!AL7*100000/Sheet4!AL7</f>
        <v>430.23616669110788</v>
      </c>
    </row>
    <row r="8" spans="2:38" x14ac:dyDescent="0.35">
      <c r="B8">
        <f>Sheet1!B8*100000/Sheet4!B8</f>
        <v>481.85616037348524</v>
      </c>
      <c r="C8">
        <f>Sheet1!C8*100000/Sheet4!C8</f>
        <v>0</v>
      </c>
      <c r="D8">
        <f>Sheet1!D8*100000/Sheet4!D8</f>
        <v>343.95341296220317</v>
      </c>
      <c r="E8">
        <f>Sheet1!E8*100000/Sheet4!E8</f>
        <v>0</v>
      </c>
      <c r="F8">
        <f>Sheet1!F8*100000/Sheet4!F8</f>
        <v>0</v>
      </c>
      <c r="G8" t="e">
        <f>Sheet1!G8*100000/Sheet4!G8</f>
        <v>#DIV/0!</v>
      </c>
      <c r="H8">
        <f>Sheet1!H8*100000/Sheet4!H8</f>
        <v>0</v>
      </c>
      <c r="I8">
        <f>Sheet1!I8*100000/Sheet4!I8</f>
        <v>1565.9650118296715</v>
      </c>
      <c r="J8">
        <f>Sheet1!J8*100000/Sheet4!J8</f>
        <v>188.40057792374492</v>
      </c>
      <c r="K8">
        <f>Sheet1!K8*100000/Sheet4!K8</f>
        <v>411.29683506958651</v>
      </c>
      <c r="L8">
        <f>Sheet1!L8*100000/Sheet4!L8</f>
        <v>0</v>
      </c>
      <c r="M8">
        <f>Sheet1!M8*100000/Sheet4!M8</f>
        <v>0</v>
      </c>
      <c r="N8">
        <f>Sheet1!N8*100000/Sheet4!N8</f>
        <v>0</v>
      </c>
      <c r="O8">
        <f>Sheet1!O8*100000/Sheet4!O8</f>
        <v>1565.9650118296713</v>
      </c>
      <c r="P8">
        <f>Sheet1!P8*100000/Sheet4!P8</f>
        <v>288.15389773556467</v>
      </c>
      <c r="Q8">
        <f>Sheet1!Q8*100000/Sheet4!Q8</f>
        <v>787.08867995062064</v>
      </c>
      <c r="R8">
        <f>Sheet1!R8*100000/Sheet4!R8</f>
        <v>1565.9650118296718</v>
      </c>
      <c r="S8">
        <f>Sheet1!S8*100000/Sheet4!S8</f>
        <v>1565.9650118296715</v>
      </c>
      <c r="T8">
        <f>Sheet1!T8*100000/Sheet4!T8</f>
        <v>0</v>
      </c>
      <c r="U8">
        <f>Sheet1!U8*100000/Sheet4!U8</f>
        <v>0</v>
      </c>
      <c r="V8">
        <f>Sheet1!V8*100000/Sheet4!V8</f>
        <v>0</v>
      </c>
      <c r="W8">
        <f>Sheet1!W8*100000/Sheet4!W8</f>
        <v>0</v>
      </c>
      <c r="X8">
        <f>Sheet1!X8*100000/Sheet4!X8</f>
        <v>565.09055661307184</v>
      </c>
      <c r="Y8">
        <f>Sheet1!Y8*100000/Sheet4!Y8</f>
        <v>0</v>
      </c>
      <c r="Z8">
        <f>Sheet1!Z8*100000/Sheet4!Z8</f>
        <v>1565.9650118296713</v>
      </c>
      <c r="AA8">
        <f>Sheet1!AA8*100000/Sheet4!AA8</f>
        <v>0</v>
      </c>
      <c r="AB8">
        <f>Sheet1!AB8*100000/Sheet4!AB8</f>
        <v>208.03844879783861</v>
      </c>
      <c r="AC8">
        <f>Sheet1!AC8*100000/Sheet4!AC8</f>
        <v>124.93398546541559</v>
      </c>
      <c r="AD8">
        <f>Sheet1!AD8*100000/Sheet4!AD8</f>
        <v>0</v>
      </c>
      <c r="AE8">
        <f>Sheet1!AE8*100000/Sheet4!AE8</f>
        <v>0</v>
      </c>
      <c r="AF8">
        <f>Sheet1!AF8*100000/Sheet4!AF8</f>
        <v>0</v>
      </c>
      <c r="AG8">
        <f>Sheet1!AG8*100000/Sheet4!AG8</f>
        <v>0</v>
      </c>
      <c r="AH8">
        <f>Sheet1!AH8*100000/Sheet4!AH8</f>
        <v>0</v>
      </c>
      <c r="AI8">
        <f>Sheet1!AI8*100000/Sheet4!AI8</f>
        <v>13768.65122429369</v>
      </c>
      <c r="AJ8">
        <f>Sheet1!AJ8*100000/Sheet4!AJ8</f>
        <v>310.11477365657424</v>
      </c>
      <c r="AK8" t="e">
        <f>Sheet1!AK8*100000/Sheet4!AK8</f>
        <v>#DIV/0!</v>
      </c>
      <c r="AL8">
        <f>Sheet1!AL8*100000/Sheet4!AL8</f>
        <v>604.00810060819856</v>
      </c>
    </row>
    <row r="9" spans="2:38" x14ac:dyDescent="0.35">
      <c r="B9">
        <f>Sheet1!B9*100000/Sheet4!B9</f>
        <v>237.10574890504446</v>
      </c>
      <c r="C9">
        <f>Sheet1!C9*100000/Sheet4!C9</f>
        <v>0</v>
      </c>
      <c r="D9">
        <f>Sheet1!D9*100000/Sheet4!D9</f>
        <v>0</v>
      </c>
      <c r="E9">
        <f>Sheet1!E9*100000/Sheet4!E9</f>
        <v>0</v>
      </c>
      <c r="F9">
        <f>Sheet1!F9*100000/Sheet4!F9</f>
        <v>0</v>
      </c>
      <c r="G9">
        <f>Sheet1!G9*100000/Sheet4!G9</f>
        <v>432.46022040407638</v>
      </c>
      <c r="H9">
        <f>Sheet1!H9*100000/Sheet4!H9</f>
        <v>0</v>
      </c>
      <c r="I9">
        <f>Sheet1!I9*100000/Sheet4!I9</f>
        <v>0</v>
      </c>
      <c r="J9">
        <f>Sheet1!J9*100000/Sheet4!J9</f>
        <v>0</v>
      </c>
      <c r="K9">
        <f>Sheet1!K9*100000/Sheet4!K9</f>
        <v>0</v>
      </c>
      <c r="L9">
        <f>Sheet1!L9*100000/Sheet4!L9</f>
        <v>0</v>
      </c>
      <c r="M9">
        <f>Sheet1!M9*100000/Sheet4!M9</f>
        <v>0</v>
      </c>
      <c r="N9">
        <f>Sheet1!N9*100000/Sheet4!N9</f>
        <v>1980.0267542356576</v>
      </c>
      <c r="O9">
        <f>Sheet1!O9*100000/Sheet4!O9</f>
        <v>1980.0267542356576</v>
      </c>
      <c r="P9">
        <f>Sheet1!P9*100000/Sheet4!P9</f>
        <v>383.17965762289771</v>
      </c>
      <c r="Q9">
        <f>Sheet1!Q9*100000/Sheet4!Q9</f>
        <v>1980.0267542356576</v>
      </c>
      <c r="R9">
        <f>Sheet1!R9*100000/Sheet4!R9</f>
        <v>1980.0267542356576</v>
      </c>
      <c r="S9">
        <f>Sheet1!S9*100000/Sheet4!S9</f>
        <v>1980.0267542356578</v>
      </c>
      <c r="T9">
        <f>Sheet1!T9*100000/Sheet4!T9</f>
        <v>0</v>
      </c>
      <c r="U9">
        <f>Sheet1!U9*100000/Sheet4!U9</f>
        <v>0</v>
      </c>
      <c r="V9">
        <f>Sheet1!V9*100000/Sheet4!V9</f>
        <v>0</v>
      </c>
      <c r="W9">
        <f>Sheet1!W9*100000/Sheet4!W9</f>
        <v>0</v>
      </c>
      <c r="X9">
        <f>Sheet1!X9*100000/Sheet4!X9</f>
        <v>0</v>
      </c>
      <c r="Y9">
        <f>Sheet1!Y9*100000/Sheet4!Y9</f>
        <v>0</v>
      </c>
      <c r="Z9">
        <f>Sheet1!Z9*100000/Sheet4!Z9</f>
        <v>0</v>
      </c>
      <c r="AA9">
        <f>Sheet1!AA9*100000/Sheet4!AA9</f>
        <v>0</v>
      </c>
      <c r="AB9">
        <f>Sheet1!AB9*100000/Sheet4!AB9</f>
        <v>363.92341591391983</v>
      </c>
      <c r="AC9">
        <f>Sheet1!AC9*100000/Sheet4!AC9</f>
        <v>178.15159251506338</v>
      </c>
      <c r="AD9">
        <f>Sheet1!AD9*100000/Sheet4!AD9</f>
        <v>0</v>
      </c>
      <c r="AE9">
        <f>Sheet1!AE9*100000/Sheet4!AE9</f>
        <v>0</v>
      </c>
      <c r="AF9">
        <f>Sheet1!AF9*100000/Sheet4!AF9</f>
        <v>0</v>
      </c>
      <c r="AG9" t="e">
        <f>Sheet1!AG9*100000/Sheet4!AG9</f>
        <v>#DIV/0!</v>
      </c>
      <c r="AH9" t="e">
        <f>Sheet1!AH9*100000/Sheet4!AH9</f>
        <v>#DIV/0!</v>
      </c>
      <c r="AI9">
        <f>Sheet1!AI9*100000/Sheet4!AI9</f>
        <v>0</v>
      </c>
      <c r="AJ9">
        <f>Sheet1!AJ9*100000/Sheet4!AJ9</f>
        <v>1572.958153202439</v>
      </c>
      <c r="AK9" t="e">
        <f>Sheet1!AK9*100000/Sheet4!AK9</f>
        <v>#DIV/0!</v>
      </c>
      <c r="AL9">
        <f>Sheet1!AL9*100000/Sheet4!AL9</f>
        <v>547.156162914579</v>
      </c>
    </row>
    <row r="10" spans="2:38" x14ac:dyDescent="0.35">
      <c r="B10">
        <f>Sheet1!B10*100000/Sheet4!B10</f>
        <v>0</v>
      </c>
      <c r="C10" t="e">
        <f>Sheet1!C10*100000/Sheet4!C10</f>
        <v>#DIV/0!</v>
      </c>
      <c r="D10">
        <f>Sheet1!D10*100000/Sheet4!D10</f>
        <v>446.58894968774143</v>
      </c>
      <c r="E10" t="e">
        <f>Sheet1!E10*100000/Sheet4!E10</f>
        <v>#DIV/0!</v>
      </c>
      <c r="F10">
        <f>Sheet1!F10*100000/Sheet4!F10</f>
        <v>0</v>
      </c>
      <c r="G10" t="e">
        <f>Sheet1!G10*100000/Sheet4!G10</f>
        <v>#DIV/0!</v>
      </c>
      <c r="H10" t="e">
        <f>Sheet1!H10*100000/Sheet4!H10</f>
        <v>#DIV/0!</v>
      </c>
      <c r="I10" t="e">
        <f>Sheet1!I10*100000/Sheet4!I10</f>
        <v>#DIV/0!</v>
      </c>
      <c r="J10" t="e">
        <f>Sheet1!J10*100000/Sheet4!J10</f>
        <v>#DIV/0!</v>
      </c>
      <c r="K10">
        <f>Sheet1!K10*100000/Sheet4!K10</f>
        <v>0</v>
      </c>
      <c r="L10">
        <f>Sheet1!L10*100000/Sheet4!L10</f>
        <v>0</v>
      </c>
      <c r="M10">
        <f>Sheet1!M10*100000/Sheet4!M10</f>
        <v>0</v>
      </c>
      <c r="N10">
        <f>Sheet1!N10*100000/Sheet4!N10</f>
        <v>0</v>
      </c>
      <c r="O10">
        <f>Sheet1!O10*100000/Sheet4!O10</f>
        <v>0</v>
      </c>
      <c r="P10">
        <f>Sheet1!P10*100000/Sheet4!P10</f>
        <v>158.49045642042208</v>
      </c>
      <c r="Q10">
        <f>Sheet1!Q10*100000/Sheet4!Q10</f>
        <v>5506.5400733109263</v>
      </c>
      <c r="R10">
        <f>Sheet1!R10*100000/Sheet4!R10</f>
        <v>5506.5400733109282</v>
      </c>
      <c r="S10">
        <f>Sheet1!S10*100000/Sheet4!S10</f>
        <v>5506.5400733109273</v>
      </c>
      <c r="T10">
        <f>Sheet1!T10*100000/Sheet4!T10</f>
        <v>0</v>
      </c>
      <c r="U10">
        <f>Sheet1!U10*100000/Sheet4!U10</f>
        <v>0</v>
      </c>
      <c r="V10">
        <f>Sheet1!V10*100000/Sheet4!V10</f>
        <v>0</v>
      </c>
      <c r="W10">
        <f>Sheet1!W10*100000/Sheet4!W10</f>
        <v>0</v>
      </c>
      <c r="X10">
        <f>Sheet1!X10*100000/Sheet4!X10</f>
        <v>0</v>
      </c>
      <c r="Y10">
        <f>Sheet1!Y10*100000/Sheet4!Y10</f>
        <v>0</v>
      </c>
      <c r="Z10">
        <f>Sheet1!Z10*100000/Sheet4!Z10</f>
        <v>0</v>
      </c>
      <c r="AA10">
        <f>Sheet1!AA10*100000/Sheet4!AA10</f>
        <v>0</v>
      </c>
      <c r="AB10">
        <f>Sheet1!AB10*100000/Sheet4!AB10</f>
        <v>841.40575612718044</v>
      </c>
      <c r="AC10">
        <f>Sheet1!AC10*100000/Sheet4!AC10</f>
        <v>3428.9915549239754</v>
      </c>
      <c r="AD10">
        <f>Sheet1!AD10*100000/Sheet4!AD10</f>
        <v>0</v>
      </c>
      <c r="AE10">
        <f>Sheet1!AE10*100000/Sheet4!AE10</f>
        <v>0</v>
      </c>
      <c r="AF10">
        <f>Sheet1!AF10*100000/Sheet4!AF10</f>
        <v>0</v>
      </c>
      <c r="AG10">
        <f>Sheet1!AG10*100000/Sheet4!AG10</f>
        <v>0</v>
      </c>
      <c r="AH10">
        <f>Sheet1!AH10*100000/Sheet4!AH10</f>
        <v>0</v>
      </c>
      <c r="AI10" t="e">
        <f>Sheet1!AI10*100000/Sheet4!AI10</f>
        <v>#DIV/0!</v>
      </c>
      <c r="AJ10">
        <f>Sheet1!AJ10*100000/Sheet4!AJ10</f>
        <v>6.7842560575745869</v>
      </c>
      <c r="AK10">
        <f>Sheet1!AK10*100000/Sheet4!AK10</f>
        <v>991.97856580831149</v>
      </c>
      <c r="AL10">
        <f>Sheet1!AL10*100000/Sheet4!AL10</f>
        <v>0</v>
      </c>
    </row>
    <row r="11" spans="2:38" x14ac:dyDescent="0.35">
      <c r="B11">
        <f>Sheet1!B11*100000/Sheet4!B11</f>
        <v>79.704882990723533</v>
      </c>
      <c r="C11">
        <f>Sheet1!C11*100000/Sheet4!C11</f>
        <v>0.12497217901246124</v>
      </c>
      <c r="D11">
        <f>Sheet1!D11*100000/Sheet4!D11</f>
        <v>666.16409412878818</v>
      </c>
      <c r="E11">
        <f>Sheet1!E11*100000/Sheet4!E11</f>
        <v>181.62980832193992</v>
      </c>
      <c r="F11">
        <f>Sheet1!F11*100000/Sheet4!F11</f>
        <v>0</v>
      </c>
      <c r="G11">
        <f>Sheet1!G11*100000/Sheet4!G11</f>
        <v>4046.266090486467</v>
      </c>
      <c r="H11">
        <f>Sheet1!H11*100000/Sheet4!H11</f>
        <v>0</v>
      </c>
      <c r="I11">
        <f>Sheet1!I11*100000/Sheet4!I11</f>
        <v>0</v>
      </c>
      <c r="J11">
        <f>Sheet1!J11*100000/Sheet4!J11</f>
        <v>0</v>
      </c>
      <c r="K11">
        <f>Sheet1!K11*100000/Sheet4!K11</f>
        <v>0</v>
      </c>
      <c r="L11">
        <f>Sheet1!L11*100000/Sheet4!L11</f>
        <v>0</v>
      </c>
      <c r="M11">
        <f>Sheet1!M11*100000/Sheet4!M11</f>
        <v>0</v>
      </c>
      <c r="N11">
        <f>Sheet1!N11*100000/Sheet4!N11</f>
        <v>0</v>
      </c>
      <c r="O11">
        <f>Sheet1!O11*100000/Sheet4!O11</f>
        <v>0</v>
      </c>
      <c r="P11">
        <f>Sheet1!P11*100000/Sheet4!P11</f>
        <v>176.49277361579956</v>
      </c>
      <c r="Q11">
        <f>Sheet1!Q11*100000/Sheet4!Q11</f>
        <v>1248.9729219552692</v>
      </c>
      <c r="R11">
        <f>Sheet1!R11*100000/Sheet4!R11</f>
        <v>4046.266090486467</v>
      </c>
      <c r="S11" t="e">
        <f>Sheet1!S11*100000/Sheet4!S11</f>
        <v>#DIV/0!</v>
      </c>
      <c r="T11">
        <f>Sheet1!T11*100000/Sheet4!T11</f>
        <v>0</v>
      </c>
      <c r="U11">
        <f>Sheet1!U11*100000/Sheet4!U11</f>
        <v>0</v>
      </c>
      <c r="V11">
        <f>Sheet1!V11*100000/Sheet4!V11</f>
        <v>0</v>
      </c>
      <c r="W11">
        <f>Sheet1!W11*100000/Sheet4!W11</f>
        <v>0</v>
      </c>
      <c r="X11">
        <f>Sheet1!X11*100000/Sheet4!X11</f>
        <v>0</v>
      </c>
      <c r="Y11">
        <f>Sheet1!Y11*100000/Sheet4!Y11</f>
        <v>0</v>
      </c>
      <c r="Z11">
        <f>Sheet1!Z11*100000/Sheet4!Z11</f>
        <v>0</v>
      </c>
      <c r="AA11">
        <f>Sheet1!AA11*100000/Sheet4!AA11</f>
        <v>0</v>
      </c>
      <c r="AB11">
        <f>Sheet1!AB11*100000/Sheet4!AB11</f>
        <v>351.62045500115823</v>
      </c>
      <c r="AC11">
        <f>Sheet1!AC11*100000/Sheet4!AC11</f>
        <v>21645.718838660447</v>
      </c>
      <c r="AD11">
        <f>Sheet1!AD11*100000/Sheet4!AD11</f>
        <v>0</v>
      </c>
      <c r="AE11">
        <f>Sheet1!AE11*100000/Sheet4!AE11</f>
        <v>0</v>
      </c>
      <c r="AF11">
        <f>Sheet1!AF11*100000/Sheet4!AF11</f>
        <v>0</v>
      </c>
      <c r="AG11">
        <f>Sheet1!AG11*100000/Sheet4!AG11</f>
        <v>0</v>
      </c>
      <c r="AH11" t="e">
        <f>Sheet1!AH11*100000/Sheet4!AH11</f>
        <v>#DIV/0!</v>
      </c>
      <c r="AI11">
        <f>Sheet1!AI11*100000/Sheet4!AI11</f>
        <v>0</v>
      </c>
      <c r="AJ11">
        <f>Sheet1!AJ11*100000/Sheet4!AJ11</f>
        <v>1816.2784040922595</v>
      </c>
      <c r="AK11" t="e">
        <f>Sheet1!AK11*100000/Sheet4!AK11</f>
        <v>#DIV/0!</v>
      </c>
      <c r="AL11">
        <f>Sheet1!AL11*100000/Sheet4!AL11</f>
        <v>828.80424659179084</v>
      </c>
    </row>
    <row r="12" spans="2:38" x14ac:dyDescent="0.35">
      <c r="B12">
        <f>Sheet1!B12*100000/Sheet4!B12</f>
        <v>830928.3463852196</v>
      </c>
      <c r="C12" t="e">
        <f>Sheet1!C12*100000/Sheet4!C12</f>
        <v>#DIV/0!</v>
      </c>
      <c r="D12">
        <f>Sheet1!D12*100000/Sheet4!D12</f>
        <v>1073.2534502853214</v>
      </c>
      <c r="E12">
        <f>Sheet1!E12*100000/Sheet4!E12</f>
        <v>1.2724083148209173</v>
      </c>
      <c r="F12">
        <f>Sheet1!F12*100000/Sheet4!F12</f>
        <v>0</v>
      </c>
      <c r="G12" t="e">
        <f>Sheet1!G12*100000/Sheet4!G12</f>
        <v>#DIV/0!</v>
      </c>
      <c r="H12" t="e">
        <f>Sheet1!H12*100000/Sheet4!H12</f>
        <v>#DIV/0!</v>
      </c>
      <c r="I12">
        <f>Sheet1!I12*100000/Sheet4!I12</f>
        <v>0</v>
      </c>
      <c r="J12">
        <f>Sheet1!J12*100000/Sheet4!J12</f>
        <v>0</v>
      </c>
      <c r="K12">
        <f>Sheet1!K12*100000/Sheet4!K12</f>
        <v>0</v>
      </c>
      <c r="L12">
        <f>Sheet1!L12*100000/Sheet4!L12</f>
        <v>0</v>
      </c>
      <c r="M12">
        <f>Sheet1!M12*100000/Sheet4!M12</f>
        <v>0</v>
      </c>
      <c r="N12">
        <f>Sheet1!N12*100000/Sheet4!N12</f>
        <v>0</v>
      </c>
      <c r="O12">
        <f>Sheet1!O12*100000/Sheet4!O12</f>
        <v>4554.506596245672</v>
      </c>
      <c r="P12">
        <f>Sheet1!P12*100000/Sheet4!P12</f>
        <v>0</v>
      </c>
      <c r="Q12">
        <f>Sheet1!Q12*100000/Sheet4!Q12</f>
        <v>0</v>
      </c>
      <c r="R12">
        <f>Sheet1!R12*100000/Sheet4!R12</f>
        <v>853.63204243141888</v>
      </c>
      <c r="S12">
        <f>Sheet1!S12*100000/Sheet4!S12</f>
        <v>4554.506596245672</v>
      </c>
      <c r="T12">
        <f>Sheet1!T12*100000/Sheet4!T12</f>
        <v>0</v>
      </c>
      <c r="U12">
        <f>Sheet1!U12*100000/Sheet4!U12</f>
        <v>0</v>
      </c>
      <c r="V12">
        <f>Sheet1!V12*100000/Sheet4!V12</f>
        <v>0</v>
      </c>
      <c r="W12">
        <f>Sheet1!W12*100000/Sheet4!W12</f>
        <v>0</v>
      </c>
      <c r="X12">
        <f>Sheet1!X12*100000/Sheet4!X12</f>
        <v>0</v>
      </c>
      <c r="Y12">
        <f>Sheet1!Y12*100000/Sheet4!Y12</f>
        <v>0</v>
      </c>
      <c r="Z12">
        <f>Sheet1!Z12*100000/Sheet4!Z12</f>
        <v>0</v>
      </c>
      <c r="AA12">
        <f>Sheet1!AA12*100000/Sheet4!AA12</f>
        <v>0</v>
      </c>
      <c r="AB12">
        <f>Sheet1!AB12*100000/Sheet4!AB12</f>
        <v>814.77977381550465</v>
      </c>
      <c r="AC12" t="e">
        <f>Sheet1!AC12*100000/Sheet4!AC12</f>
        <v>#DIV/0!</v>
      </c>
      <c r="AD12">
        <f>Sheet1!AD12*100000/Sheet4!AD12</f>
        <v>0</v>
      </c>
      <c r="AE12">
        <f>Sheet1!AE12*100000/Sheet4!AE12</f>
        <v>0</v>
      </c>
      <c r="AF12">
        <f>Sheet1!AF12*100000/Sheet4!AF12</f>
        <v>0</v>
      </c>
      <c r="AG12">
        <f>Sheet1!AG12*100000/Sheet4!AG12</f>
        <v>0</v>
      </c>
      <c r="AH12" t="e">
        <f>Sheet1!AH12*100000/Sheet4!AH12</f>
        <v>#DIV/0!</v>
      </c>
      <c r="AI12" t="e">
        <f>Sheet1!AI12*100000/Sheet4!AI12</f>
        <v>#DIV/0!</v>
      </c>
      <c r="AJ12">
        <f>Sheet1!AJ12*100000/Sheet4!AJ12</f>
        <v>370.31597951976016</v>
      </c>
      <c r="AK12" t="e">
        <f>Sheet1!AK12*100000/Sheet4!AK12</f>
        <v>#DIV/0!</v>
      </c>
      <c r="AL12">
        <f>Sheet1!AL12*100000/Sheet4!AL12</f>
        <v>35.279255748402754</v>
      </c>
    </row>
    <row r="13" spans="2:38" x14ac:dyDescent="0.35">
      <c r="B13">
        <f>Sheet1!B13*100000/Sheet4!B13</f>
        <v>1161.831454572136</v>
      </c>
      <c r="C13" t="e">
        <f>Sheet1!C13*100000/Sheet4!C13</f>
        <v>#DIV/0!</v>
      </c>
      <c r="D13">
        <f>Sheet1!D13*100000/Sheet4!D13</f>
        <v>1253.651993707681</v>
      </c>
      <c r="E13">
        <f>Sheet1!E13*100000/Sheet4!E13</f>
        <v>591.14869230958868</v>
      </c>
      <c r="F13">
        <f>Sheet1!F13*100000/Sheet4!F13</f>
        <v>0</v>
      </c>
      <c r="G13">
        <f>Sheet1!G13*100000/Sheet4!G13</f>
        <v>2826.2366564671447</v>
      </c>
      <c r="H13" t="e">
        <f>Sheet1!H13*100000/Sheet4!H13</f>
        <v>#DIV/0!</v>
      </c>
      <c r="I13">
        <f>Sheet1!I13*100000/Sheet4!I13</f>
        <v>2826.2366564671438</v>
      </c>
      <c r="J13">
        <f>Sheet1!J13*100000/Sheet4!J13</f>
        <v>0</v>
      </c>
      <c r="K13">
        <f>Sheet1!K13*100000/Sheet4!K13</f>
        <v>0</v>
      </c>
      <c r="L13">
        <f>Sheet1!L13*100000/Sheet4!L13</f>
        <v>0</v>
      </c>
      <c r="M13">
        <f>Sheet1!M13*100000/Sheet4!M13</f>
        <v>0</v>
      </c>
      <c r="N13">
        <f>Sheet1!N13*100000/Sheet4!N13</f>
        <v>0</v>
      </c>
      <c r="O13">
        <f>Sheet1!O13*100000/Sheet4!O13</f>
        <v>2826.2366564671438</v>
      </c>
      <c r="P13">
        <f>Sheet1!P13*100000/Sheet4!P13</f>
        <v>145.62051841942136</v>
      </c>
      <c r="Q13">
        <f>Sheet1!Q13*100000/Sheet4!Q13</f>
        <v>334.59457196994231</v>
      </c>
      <c r="R13" t="e">
        <f>Sheet1!R13*100000/Sheet4!R13</f>
        <v>#DIV/0!</v>
      </c>
      <c r="S13">
        <f>Sheet1!S13*100000/Sheet4!S13</f>
        <v>2826.2366564671443</v>
      </c>
      <c r="T13">
        <f>Sheet1!T13*100000/Sheet4!T13</f>
        <v>0</v>
      </c>
      <c r="U13">
        <f>Sheet1!U13*100000/Sheet4!U13</f>
        <v>0</v>
      </c>
      <c r="V13">
        <f>Sheet1!V13*100000/Sheet4!V13</f>
        <v>0</v>
      </c>
      <c r="W13">
        <f>Sheet1!W13*100000/Sheet4!W13</f>
        <v>0</v>
      </c>
      <c r="X13">
        <f>Sheet1!X13*100000/Sheet4!X13</f>
        <v>0</v>
      </c>
      <c r="Y13">
        <f>Sheet1!Y13*100000/Sheet4!Y13</f>
        <v>0</v>
      </c>
      <c r="Z13">
        <f>Sheet1!Z13*100000/Sheet4!Z13</f>
        <v>2826.2366564671447</v>
      </c>
      <c r="AA13">
        <f>Sheet1!AA13*100000/Sheet4!AA13</f>
        <v>0</v>
      </c>
      <c r="AB13">
        <f>Sheet1!AB13*100000/Sheet4!AB13</f>
        <v>777.72160542415838</v>
      </c>
      <c r="AC13">
        <f>Sheet1!AC13*100000/Sheet4!AC13</f>
        <v>47.388435536052135</v>
      </c>
      <c r="AD13">
        <f>Sheet1!AD13*100000/Sheet4!AD13</f>
        <v>0</v>
      </c>
      <c r="AE13">
        <f>Sheet1!AE13*100000/Sheet4!AE13</f>
        <v>0</v>
      </c>
      <c r="AF13">
        <f>Sheet1!AF13*100000/Sheet4!AF13</f>
        <v>0</v>
      </c>
      <c r="AG13">
        <f>Sheet1!AG13*100000/Sheet4!AG13</f>
        <v>0</v>
      </c>
      <c r="AH13">
        <f>Sheet1!AH13*100000/Sheet4!AH13</f>
        <v>0</v>
      </c>
      <c r="AI13" t="e">
        <f>Sheet1!AI13*100000/Sheet4!AI13</f>
        <v>#DIV/0!</v>
      </c>
      <c r="AJ13">
        <f>Sheet1!AJ13*100000/Sheet4!AJ13</f>
        <v>240.24014849563369</v>
      </c>
      <c r="AK13" t="e">
        <f>Sheet1!AK13*100000/Sheet4!AK13</f>
        <v>#DIV/0!</v>
      </c>
      <c r="AL13">
        <f>Sheet1!AL13*100000/Sheet4!AL13</f>
        <v>846.83067022196474</v>
      </c>
    </row>
    <row r="14" spans="2:38" x14ac:dyDescent="0.35">
      <c r="B14">
        <f>Sheet1!B14*100000/Sheet4!B14</f>
        <v>418.82082305251163</v>
      </c>
      <c r="C14" t="e">
        <f>Sheet1!C14*100000/Sheet4!C14</f>
        <v>#DIV/0!</v>
      </c>
      <c r="D14">
        <f>Sheet1!D14*100000/Sheet4!D14</f>
        <v>304.66946122763767</v>
      </c>
      <c r="E14">
        <f>Sheet1!E14*100000/Sheet4!E14</f>
        <v>568.06750436623349</v>
      </c>
      <c r="F14">
        <f>Sheet1!F14*100000/Sheet4!F14</f>
        <v>0</v>
      </c>
      <c r="G14" t="e">
        <f>Sheet1!G14*100000/Sheet4!G14</f>
        <v>#DIV/0!</v>
      </c>
      <c r="H14" t="e">
        <f>Sheet1!H14*100000/Sheet4!H14</f>
        <v>#DIV/0!</v>
      </c>
      <c r="I14">
        <f>Sheet1!I14*100000/Sheet4!I14</f>
        <v>0</v>
      </c>
      <c r="J14">
        <f>Sheet1!J14*100000/Sheet4!J14</f>
        <v>0</v>
      </c>
      <c r="K14">
        <f>Sheet1!K14*100000/Sheet4!K14</f>
        <v>0</v>
      </c>
      <c r="L14">
        <f>Sheet1!L14*100000/Sheet4!L14</f>
        <v>0</v>
      </c>
      <c r="M14">
        <f>Sheet1!M14*100000/Sheet4!M14</f>
        <v>0</v>
      </c>
      <c r="N14">
        <f>Sheet1!N14*100000/Sheet4!N14</f>
        <v>0</v>
      </c>
      <c r="O14">
        <f>Sheet1!O14*100000/Sheet4!O14</f>
        <v>1383.2992732383752</v>
      </c>
      <c r="P14">
        <f>Sheet1!P14*100000/Sheet4!P14</f>
        <v>0</v>
      </c>
      <c r="Q14">
        <f>Sheet1!Q14*100000/Sheet4!Q14</f>
        <v>0</v>
      </c>
      <c r="R14">
        <f>Sheet1!R14*100000/Sheet4!R14</f>
        <v>211.85717666698105</v>
      </c>
      <c r="S14">
        <f>Sheet1!S14*100000/Sheet4!S14</f>
        <v>0</v>
      </c>
      <c r="T14">
        <f>Sheet1!T14*100000/Sheet4!T14</f>
        <v>0</v>
      </c>
      <c r="U14">
        <f>Sheet1!U14*100000/Sheet4!U14</f>
        <v>0</v>
      </c>
      <c r="V14">
        <f>Sheet1!V14*100000/Sheet4!V14</f>
        <v>0</v>
      </c>
      <c r="W14">
        <f>Sheet1!W14*100000/Sheet4!W14</f>
        <v>0</v>
      </c>
      <c r="X14" t="e">
        <f>Sheet1!X14*100000/Sheet4!X14</f>
        <v>#DIV/0!</v>
      </c>
      <c r="Y14" t="e">
        <f>Sheet1!Y14*100000/Sheet4!Y14</f>
        <v>#DIV/0!</v>
      </c>
      <c r="Z14" t="e">
        <f>Sheet1!Z14*100000/Sheet4!Z14</f>
        <v>#DIV/0!</v>
      </c>
      <c r="AA14" t="e">
        <f>Sheet1!AA14*100000/Sheet4!AA14</f>
        <v>#DIV/0!</v>
      </c>
      <c r="AB14">
        <f>Sheet1!AB14*100000/Sheet4!AB14</f>
        <v>593.04008389841977</v>
      </c>
      <c r="AC14">
        <f>Sheet1!AC14*100000/Sheet4!AC14</f>
        <v>0</v>
      </c>
      <c r="AD14" t="e">
        <f>Sheet1!AD14*100000/Sheet4!AD14</f>
        <v>#DIV/0!</v>
      </c>
      <c r="AE14">
        <f>Sheet1!AE14*100000/Sheet4!AE14</f>
        <v>0</v>
      </c>
      <c r="AF14">
        <f>Sheet1!AF14*100000/Sheet4!AF14</f>
        <v>0</v>
      </c>
      <c r="AG14">
        <f>Sheet1!AG14*100000/Sheet4!AG14</f>
        <v>0</v>
      </c>
      <c r="AH14">
        <f>Sheet1!AH14*100000/Sheet4!AH14</f>
        <v>0</v>
      </c>
      <c r="AI14" t="e">
        <f>Sheet1!AI14*100000/Sheet4!AI14</f>
        <v>#DIV/0!</v>
      </c>
      <c r="AJ14">
        <f>Sheet1!AJ14*100000/Sheet4!AJ14</f>
        <v>304.21838491389275</v>
      </c>
      <c r="AK14">
        <f>Sheet1!AK14*100000/Sheet4!AK14</f>
        <v>0</v>
      </c>
      <c r="AL14">
        <f>Sheet1!AL14*100000/Sheet4!AL14</f>
        <v>726.48199378268066</v>
      </c>
    </row>
    <row r="15" spans="2:38" x14ac:dyDescent="0.35">
      <c r="B15">
        <f>Sheet1!B15*100000/Sheet4!B15</f>
        <v>237.92102372157333</v>
      </c>
      <c r="C15" t="e">
        <f>Sheet1!C15*100000/Sheet4!C15</f>
        <v>#DIV/0!</v>
      </c>
      <c r="D15">
        <f>Sheet1!D15*100000/Sheet4!D15</f>
        <v>381.80271796461153</v>
      </c>
      <c r="E15" t="e">
        <f>Sheet1!E15*100000/Sheet4!E15</f>
        <v>#DIV/0!</v>
      </c>
      <c r="F15">
        <f>Sheet1!F15*100000/Sheet4!F15</f>
        <v>0</v>
      </c>
      <c r="G15">
        <f>Sheet1!G15*100000/Sheet4!G15</f>
        <v>1973.7745367949831</v>
      </c>
      <c r="H15" t="e">
        <f>Sheet1!H15*100000/Sheet4!H15</f>
        <v>#DIV/0!</v>
      </c>
      <c r="I15">
        <f>Sheet1!I15*100000/Sheet4!I15</f>
        <v>0</v>
      </c>
      <c r="J15">
        <f>Sheet1!J15*100000/Sheet4!J15</f>
        <v>0</v>
      </c>
      <c r="K15">
        <f>Sheet1!K15*100000/Sheet4!K15</f>
        <v>0</v>
      </c>
      <c r="L15">
        <f>Sheet1!L15*100000/Sheet4!L15</f>
        <v>0</v>
      </c>
      <c r="M15">
        <f>Sheet1!M15*100000/Sheet4!M15</f>
        <v>0</v>
      </c>
      <c r="N15">
        <f>Sheet1!N15*100000/Sheet4!N15</f>
        <v>0</v>
      </c>
      <c r="O15">
        <f>Sheet1!O15*100000/Sheet4!O15</f>
        <v>0</v>
      </c>
      <c r="P15">
        <f>Sheet1!P15*100000/Sheet4!P15</f>
        <v>156.69601933323494</v>
      </c>
      <c r="Q15">
        <f>Sheet1!Q15*100000/Sheet4!Q15</f>
        <v>0</v>
      </c>
      <c r="R15">
        <f>Sheet1!R15*100000/Sheet4!R15</f>
        <v>1973.7745367949829</v>
      </c>
      <c r="S15">
        <f>Sheet1!S15*100000/Sheet4!S15</f>
        <v>985.21145645168417</v>
      </c>
      <c r="T15">
        <f>Sheet1!T15*100000/Sheet4!T15</f>
        <v>0</v>
      </c>
      <c r="U15">
        <f>Sheet1!U15*100000/Sheet4!U15</f>
        <v>0</v>
      </c>
      <c r="V15">
        <f>Sheet1!V15*100000/Sheet4!V15</f>
        <v>0</v>
      </c>
      <c r="W15">
        <f>Sheet1!W15*100000/Sheet4!W15</f>
        <v>0</v>
      </c>
      <c r="X15">
        <f>Sheet1!X15*100000/Sheet4!X15</f>
        <v>0</v>
      </c>
      <c r="Y15">
        <f>Sheet1!Y15*100000/Sheet4!Y15</f>
        <v>0</v>
      </c>
      <c r="Z15">
        <f>Sheet1!Z15*100000/Sheet4!Z15</f>
        <v>0</v>
      </c>
      <c r="AA15">
        <f>Sheet1!AA15*100000/Sheet4!AA15</f>
        <v>0</v>
      </c>
      <c r="AB15">
        <f>Sheet1!AB15*100000/Sheet4!AB15</f>
        <v>407.07626486686416</v>
      </c>
      <c r="AC15">
        <f>Sheet1!AC15*100000/Sheet4!AC15</f>
        <v>0</v>
      </c>
      <c r="AD15">
        <f>Sheet1!AD15*100000/Sheet4!AD15</f>
        <v>0</v>
      </c>
      <c r="AE15" t="e">
        <f>Sheet1!AE15*100000/Sheet4!AE15</f>
        <v>#DIV/0!</v>
      </c>
      <c r="AF15">
        <f>Sheet1!AF15*100000/Sheet4!AF15</f>
        <v>0</v>
      </c>
      <c r="AG15">
        <f>Sheet1!AG15*100000/Sheet4!AG15</f>
        <v>0</v>
      </c>
      <c r="AH15">
        <f>Sheet1!AH15*100000/Sheet4!AH15</f>
        <v>0</v>
      </c>
      <c r="AI15" t="e">
        <f>Sheet1!AI15*100000/Sheet4!AI15</f>
        <v>#DIV/0!</v>
      </c>
      <c r="AJ15">
        <f>Sheet1!AJ15*100000/Sheet4!AJ15</f>
        <v>3110.4496191733892</v>
      </c>
      <c r="AK15">
        <f>Sheet1!AK15*100000/Sheet4!AK15</f>
        <v>2650.3996028779698</v>
      </c>
      <c r="AL15">
        <f>Sheet1!AL15*100000/Sheet4!AL15</f>
        <v>888.70448803310421</v>
      </c>
    </row>
    <row r="16" spans="2:38" x14ac:dyDescent="0.35">
      <c r="B16">
        <f>Sheet1!B16*100000/Sheet4!B16</f>
        <v>2.4150348742658254</v>
      </c>
      <c r="C16">
        <f>Sheet1!C16*100000/Sheet4!C16</f>
        <v>198.73891022579164</v>
      </c>
      <c r="D16">
        <f>Sheet1!D16*100000/Sheet4!D16</f>
        <v>3.7652350386608133</v>
      </c>
      <c r="E16" t="e">
        <f>Sheet1!E16*100000/Sheet4!E16</f>
        <v>#DIV/0!</v>
      </c>
      <c r="F16">
        <f>Sheet1!F16*100000/Sheet4!F16</f>
        <v>0</v>
      </c>
      <c r="G16">
        <f>Sheet1!G16*100000/Sheet4!G16</f>
        <v>21371.313787321214</v>
      </c>
      <c r="H16">
        <f>Sheet1!H16*100000/Sheet4!H16</f>
        <v>0</v>
      </c>
      <c r="I16">
        <f>Sheet1!I16*100000/Sheet4!I16</f>
        <v>0</v>
      </c>
      <c r="J16">
        <f>Sheet1!J16*100000/Sheet4!J16</f>
        <v>0</v>
      </c>
      <c r="K16">
        <f>Sheet1!K16*100000/Sheet4!K16</f>
        <v>0</v>
      </c>
      <c r="L16">
        <f>Sheet1!L16*100000/Sheet4!L16</f>
        <v>0</v>
      </c>
      <c r="M16">
        <f>Sheet1!M16*100000/Sheet4!M16</f>
        <v>0</v>
      </c>
      <c r="N16">
        <f>Sheet1!N16*100000/Sheet4!N16</f>
        <v>0</v>
      </c>
      <c r="O16">
        <f>Sheet1!O16*100000/Sheet4!O16</f>
        <v>0</v>
      </c>
      <c r="P16">
        <f>Sheet1!P16*100000/Sheet4!P16</f>
        <v>391.27719801072016</v>
      </c>
      <c r="Q16">
        <f>Sheet1!Q16*100000/Sheet4!Q16</f>
        <v>4765.696045911598</v>
      </c>
      <c r="R16">
        <f>Sheet1!R16*100000/Sheet4!R16</f>
        <v>21371.313787321214</v>
      </c>
      <c r="S16" t="e">
        <f>Sheet1!S16*100000/Sheet4!S16</f>
        <v>#DIV/0!</v>
      </c>
      <c r="T16">
        <f>Sheet1!T16*100000/Sheet4!T16</f>
        <v>0</v>
      </c>
      <c r="U16">
        <f>Sheet1!U16*100000/Sheet4!U16</f>
        <v>0</v>
      </c>
      <c r="V16">
        <f>Sheet1!V16*100000/Sheet4!V16</f>
        <v>0</v>
      </c>
      <c r="W16">
        <f>Sheet1!W16*100000/Sheet4!W16</f>
        <v>0</v>
      </c>
      <c r="X16">
        <f>Sheet1!X16*100000/Sheet4!X16</f>
        <v>0</v>
      </c>
      <c r="Y16">
        <f>Sheet1!Y16*100000/Sheet4!Y16</f>
        <v>0</v>
      </c>
      <c r="Z16">
        <f>Sheet1!Z16*100000/Sheet4!Z16</f>
        <v>0</v>
      </c>
      <c r="AA16">
        <f>Sheet1!AA16*100000/Sheet4!AA16</f>
        <v>0</v>
      </c>
      <c r="AB16">
        <f>Sheet1!AB16*100000/Sheet4!AB16</f>
        <v>561.69250625064615</v>
      </c>
      <c r="AC16">
        <f>Sheet1!AC16*100000/Sheet4!AC16</f>
        <v>21371.313787321218</v>
      </c>
      <c r="AD16">
        <f>Sheet1!AD16*100000/Sheet4!AD16</f>
        <v>0</v>
      </c>
      <c r="AE16">
        <f>Sheet1!AE16*100000/Sheet4!AE16</f>
        <v>0</v>
      </c>
      <c r="AF16">
        <f>Sheet1!AF16*100000/Sheet4!AF16</f>
        <v>0</v>
      </c>
      <c r="AG16">
        <f>Sheet1!AG16*100000/Sheet4!AG16</f>
        <v>0</v>
      </c>
      <c r="AH16">
        <f>Sheet1!AH16*100000/Sheet4!AH16</f>
        <v>0</v>
      </c>
      <c r="AI16">
        <f>Sheet1!AI16*100000/Sheet4!AI16</f>
        <v>0</v>
      </c>
      <c r="AJ16">
        <f>Sheet1!AJ16*100000/Sheet4!AJ16</f>
        <v>2583.1537610556543</v>
      </c>
      <c r="AK16" t="e">
        <f>Sheet1!AK16*100000/Sheet4!AK16</f>
        <v>#DIV/0!</v>
      </c>
      <c r="AL16">
        <f>Sheet1!AL16*100000/Sheet4!AL16</f>
        <v>2217.379318280699</v>
      </c>
    </row>
    <row r="17" spans="2:38" x14ac:dyDescent="0.35">
      <c r="B17">
        <f>Sheet1!B17*100000/Sheet4!B17</f>
        <v>270.06208025257246</v>
      </c>
      <c r="C17" t="e">
        <f>Sheet1!C17*100000/Sheet4!C17</f>
        <v>#DIV/0!</v>
      </c>
      <c r="D17">
        <f>Sheet1!D17*100000/Sheet4!D17</f>
        <v>146.51500552722283</v>
      </c>
      <c r="E17" t="e">
        <f>Sheet1!E17*100000/Sheet4!E17</f>
        <v>#DIV/0!</v>
      </c>
      <c r="F17">
        <f>Sheet1!F17*100000/Sheet4!F17</f>
        <v>0</v>
      </c>
      <c r="G17" t="e">
        <f>Sheet1!G17*100000/Sheet4!G17</f>
        <v>#DIV/0!</v>
      </c>
      <c r="H17">
        <f>Sheet1!H17*100000/Sheet4!H17</f>
        <v>0</v>
      </c>
      <c r="I17">
        <f>Sheet1!I17*100000/Sheet4!I17</f>
        <v>0</v>
      </c>
      <c r="J17">
        <f>Sheet1!J17*100000/Sheet4!J17</f>
        <v>0</v>
      </c>
      <c r="K17">
        <f>Sheet1!K17*100000/Sheet4!K17</f>
        <v>0</v>
      </c>
      <c r="L17">
        <f>Sheet1!L17*100000/Sheet4!L17</f>
        <v>0</v>
      </c>
      <c r="M17">
        <f>Sheet1!M17*100000/Sheet4!M17</f>
        <v>0</v>
      </c>
      <c r="N17">
        <f>Sheet1!N17*100000/Sheet4!N17</f>
        <v>0</v>
      </c>
      <c r="O17">
        <f>Sheet1!O17*100000/Sheet4!O17</f>
        <v>6600.0441314418658</v>
      </c>
      <c r="P17">
        <f>Sheet1!P17*100000/Sheet4!P17</f>
        <v>435.24472233338901</v>
      </c>
      <c r="Q17">
        <f>Sheet1!Q17*100000/Sheet4!Q17</f>
        <v>6600.0441314418658</v>
      </c>
      <c r="R17">
        <f>Sheet1!R17*100000/Sheet4!R17</f>
        <v>543.52220990135572</v>
      </c>
      <c r="S17">
        <f>Sheet1!S17*100000/Sheet4!S17</f>
        <v>6600.0441314418667</v>
      </c>
      <c r="T17">
        <f>Sheet1!T17*100000/Sheet4!T17</f>
        <v>0</v>
      </c>
      <c r="U17">
        <f>Sheet1!U17*100000/Sheet4!U17</f>
        <v>0</v>
      </c>
      <c r="V17">
        <f>Sheet1!V17*100000/Sheet4!V17</f>
        <v>0</v>
      </c>
      <c r="W17">
        <f>Sheet1!W17*100000/Sheet4!W17</f>
        <v>0</v>
      </c>
      <c r="X17">
        <f>Sheet1!X17*100000/Sheet4!X17</f>
        <v>0</v>
      </c>
      <c r="Y17">
        <f>Sheet1!Y17*100000/Sheet4!Y17</f>
        <v>0</v>
      </c>
      <c r="Z17">
        <f>Sheet1!Z17*100000/Sheet4!Z17</f>
        <v>6600.0441314418658</v>
      </c>
      <c r="AA17">
        <f>Sheet1!AA17*100000/Sheet4!AA17</f>
        <v>0</v>
      </c>
      <c r="AB17">
        <f>Sheet1!AB17*100000/Sheet4!AB17</f>
        <v>654.67372251812537</v>
      </c>
      <c r="AC17">
        <f>Sheet1!AC17*100000/Sheet4!AC17</f>
        <v>52.825259116899879</v>
      </c>
      <c r="AD17">
        <f>Sheet1!AD17*100000/Sheet4!AD17</f>
        <v>0</v>
      </c>
      <c r="AE17" t="e">
        <f>Sheet1!AE17*100000/Sheet4!AE17</f>
        <v>#DIV/0!</v>
      </c>
      <c r="AF17">
        <f>Sheet1!AF17*100000/Sheet4!AF17</f>
        <v>0</v>
      </c>
      <c r="AG17">
        <f>Sheet1!AG17*100000/Sheet4!AG17</f>
        <v>0</v>
      </c>
      <c r="AH17" t="e">
        <f>Sheet1!AH17*100000/Sheet4!AH17</f>
        <v>#DIV/0!</v>
      </c>
      <c r="AI17">
        <f>Sheet1!AI17*100000/Sheet4!AI17</f>
        <v>0</v>
      </c>
      <c r="AJ17">
        <f>Sheet1!AJ17*100000/Sheet4!AJ17</f>
        <v>810.3088370051122</v>
      </c>
      <c r="AK17" t="e">
        <f>Sheet1!AK17*100000/Sheet4!AK17</f>
        <v>#DIV/0!</v>
      </c>
      <c r="AL17">
        <f>Sheet1!AL17*100000/Sheet4!AL17</f>
        <v>979.84768635937621</v>
      </c>
    </row>
    <row r="18" spans="2:38" x14ac:dyDescent="0.35">
      <c r="B18" t="e">
        <f>Sheet1!B18*100000/Sheet4!B18</f>
        <v>#DIV/0!</v>
      </c>
      <c r="C18" t="e">
        <f>Sheet1!C18*100000/Sheet4!C18</f>
        <v>#DIV/0!</v>
      </c>
      <c r="D18">
        <f>Sheet1!D18*100000/Sheet4!D18</f>
        <v>361.6258735872845</v>
      </c>
      <c r="E18" t="e">
        <f>Sheet1!E18*100000/Sheet4!E18</f>
        <v>#DIV/0!</v>
      </c>
      <c r="F18">
        <f>Sheet1!F18*100000/Sheet4!F18</f>
        <v>0</v>
      </c>
      <c r="G18">
        <f>Sheet1!G18*100000/Sheet4!G18</f>
        <v>1063.6620463458164</v>
      </c>
      <c r="H18">
        <f>Sheet1!H18*100000/Sheet4!H18</f>
        <v>0</v>
      </c>
      <c r="I18">
        <f>Sheet1!I18*100000/Sheet4!I18</f>
        <v>0</v>
      </c>
      <c r="J18">
        <f>Sheet1!J18*100000/Sheet4!J18</f>
        <v>0</v>
      </c>
      <c r="K18">
        <f>Sheet1!K18*100000/Sheet4!K18</f>
        <v>0</v>
      </c>
      <c r="L18">
        <f>Sheet1!L18*100000/Sheet4!L18</f>
        <v>0</v>
      </c>
      <c r="M18">
        <f>Sheet1!M18*100000/Sheet4!M18</f>
        <v>0</v>
      </c>
      <c r="N18">
        <f>Sheet1!N18*100000/Sheet4!N18</f>
        <v>0</v>
      </c>
      <c r="O18">
        <f>Sheet1!O18*100000/Sheet4!O18</f>
        <v>0</v>
      </c>
      <c r="P18">
        <f>Sheet1!P18*100000/Sheet4!P18</f>
        <v>90.603487865855584</v>
      </c>
      <c r="Q18">
        <f>Sheet1!Q18*100000/Sheet4!Q18</f>
        <v>186.18611316992607</v>
      </c>
      <c r="R18" t="e">
        <f>Sheet1!R18*100000/Sheet4!R18</f>
        <v>#DIV/0!</v>
      </c>
      <c r="S18" t="e">
        <f>Sheet1!S18*100000/Sheet4!S18</f>
        <v>#DIV/0!</v>
      </c>
      <c r="T18">
        <f>Sheet1!T18*100000/Sheet4!T18</f>
        <v>0</v>
      </c>
      <c r="U18">
        <f>Sheet1!U18*100000/Sheet4!U18</f>
        <v>0</v>
      </c>
      <c r="V18">
        <f>Sheet1!V18*100000/Sheet4!V18</f>
        <v>0</v>
      </c>
      <c r="W18">
        <f>Sheet1!W18*100000/Sheet4!W18</f>
        <v>0</v>
      </c>
      <c r="X18">
        <f>Sheet1!X18*100000/Sheet4!X18</f>
        <v>0</v>
      </c>
      <c r="Y18">
        <f>Sheet1!Y18*100000/Sheet4!Y18</f>
        <v>0</v>
      </c>
      <c r="Z18">
        <f>Sheet1!Z18*100000/Sheet4!Z18</f>
        <v>0</v>
      </c>
      <c r="AA18" t="e">
        <f>Sheet1!AA18*100000/Sheet4!AA18</f>
        <v>#DIV/0!</v>
      </c>
      <c r="AB18">
        <f>Sheet1!AB18*100000/Sheet4!AB18</f>
        <v>200.84090442180695</v>
      </c>
      <c r="AC18">
        <f>Sheet1!AC18*100000/Sheet4!AC18</f>
        <v>0</v>
      </c>
      <c r="AD18" t="e">
        <f>Sheet1!AD18*100000/Sheet4!AD18</f>
        <v>#DIV/0!</v>
      </c>
      <c r="AE18">
        <f>Sheet1!AE18*100000/Sheet4!AE18</f>
        <v>0</v>
      </c>
      <c r="AF18">
        <f>Sheet1!AF18*100000/Sheet4!AF18</f>
        <v>0</v>
      </c>
      <c r="AG18">
        <f>Sheet1!AG18*100000/Sheet4!AG18</f>
        <v>0</v>
      </c>
      <c r="AH18">
        <f>Sheet1!AH18*100000/Sheet4!AH18</f>
        <v>0</v>
      </c>
      <c r="AI18">
        <f>Sheet1!AI18*100000/Sheet4!AI18</f>
        <v>0</v>
      </c>
      <c r="AJ18">
        <f>Sheet1!AJ18*100000/Sheet4!AJ18</f>
        <v>372.13575945363141</v>
      </c>
      <c r="AK18" t="e">
        <f>Sheet1!AK18*100000/Sheet4!AK18</f>
        <v>#DIV/0!</v>
      </c>
      <c r="AL18">
        <f>Sheet1!AL18*100000/Sheet4!AL18</f>
        <v>392.15889405220173</v>
      </c>
    </row>
    <row r="19" spans="2:38" x14ac:dyDescent="0.35">
      <c r="B19">
        <f>Sheet1!B19*100000/Sheet4!B19</f>
        <v>6.5935391375520451</v>
      </c>
      <c r="C19" t="e">
        <f>Sheet1!C19*100000/Sheet4!C19</f>
        <v>#DIV/0!</v>
      </c>
      <c r="D19">
        <f>Sheet1!D19*100000/Sheet4!D19</f>
        <v>562.55866208430962</v>
      </c>
      <c r="E19" t="e">
        <f>Sheet1!E19*100000/Sheet4!E19</f>
        <v>#DIV/0!</v>
      </c>
      <c r="F19">
        <f>Sheet1!F19*100000/Sheet4!F19</f>
        <v>0</v>
      </c>
      <c r="G19">
        <f>Sheet1!G19*100000/Sheet4!G19</f>
        <v>1761.3157696041237</v>
      </c>
      <c r="H19" t="e">
        <f>Sheet1!H19*100000/Sheet4!H19</f>
        <v>#DIV/0!</v>
      </c>
      <c r="I19">
        <f>Sheet1!I19*100000/Sheet4!I19</f>
        <v>1718.8977674522716</v>
      </c>
      <c r="J19">
        <f>Sheet1!J19*100000/Sheet4!J19</f>
        <v>1718.8977674522714</v>
      </c>
      <c r="K19">
        <f>Sheet1!K19*100000/Sheet4!K19</f>
        <v>0</v>
      </c>
      <c r="L19">
        <f>Sheet1!L19*100000/Sheet4!L19</f>
        <v>0</v>
      </c>
      <c r="M19">
        <f>Sheet1!M19*100000/Sheet4!M19</f>
        <v>0</v>
      </c>
      <c r="N19">
        <f>Sheet1!N19*100000/Sheet4!N19</f>
        <v>0</v>
      </c>
      <c r="O19">
        <f>Sheet1!O19*100000/Sheet4!O19</f>
        <v>156.89687019615704</v>
      </c>
      <c r="P19">
        <f>Sheet1!P19*100000/Sheet4!P19</f>
        <v>519.67724099272471</v>
      </c>
      <c r="Q19" t="e">
        <f>Sheet1!Q19*100000/Sheet4!Q19</f>
        <v>#DIV/0!</v>
      </c>
      <c r="R19" t="e">
        <f>Sheet1!R19*100000/Sheet4!R19</f>
        <v>#DIV/0!</v>
      </c>
      <c r="S19" t="e">
        <f>Sheet1!S19*100000/Sheet4!S19</f>
        <v>#DIV/0!</v>
      </c>
      <c r="T19">
        <f>Sheet1!T19*100000/Sheet4!T19</f>
        <v>1718.8977674522714</v>
      </c>
      <c r="U19">
        <f>Sheet1!U19*100000/Sheet4!U19</f>
        <v>0</v>
      </c>
      <c r="V19">
        <f>Sheet1!V19*100000/Sheet4!V19</f>
        <v>0</v>
      </c>
      <c r="W19">
        <f>Sheet1!W19*100000/Sheet4!W19</f>
        <v>0</v>
      </c>
      <c r="X19">
        <f>Sheet1!X19*100000/Sheet4!X19</f>
        <v>0</v>
      </c>
      <c r="Y19">
        <f>Sheet1!Y19*100000/Sheet4!Y19</f>
        <v>0</v>
      </c>
      <c r="Z19">
        <f>Sheet1!Z19*100000/Sheet4!Z19</f>
        <v>0</v>
      </c>
      <c r="AA19">
        <f>Sheet1!AA19*100000/Sheet4!AA19</f>
        <v>0</v>
      </c>
      <c r="AB19">
        <f>Sheet1!AB19*100000/Sheet4!AB19</f>
        <v>530.09777895403408</v>
      </c>
      <c r="AC19">
        <f>Sheet1!AC19*100000/Sheet4!AC19</f>
        <v>0</v>
      </c>
      <c r="AD19">
        <f>Sheet1!AD19*100000/Sheet4!AD19</f>
        <v>0</v>
      </c>
      <c r="AE19">
        <f>Sheet1!AE19*100000/Sheet4!AE19</f>
        <v>0</v>
      </c>
      <c r="AF19">
        <f>Sheet1!AF19*100000/Sheet4!AF19</f>
        <v>0</v>
      </c>
      <c r="AG19" t="e">
        <f>Sheet1!AG19*100000/Sheet4!AG19</f>
        <v>#DIV/0!</v>
      </c>
      <c r="AH19">
        <f>Sheet1!AH19*100000/Sheet4!AH19</f>
        <v>0</v>
      </c>
      <c r="AI19" t="e">
        <f>Sheet1!AI19*100000/Sheet4!AI19</f>
        <v>#DIV/0!</v>
      </c>
      <c r="AJ19">
        <f>Sheet1!AJ19*100000/Sheet4!AJ19</f>
        <v>876.09025976477267</v>
      </c>
      <c r="AK19">
        <f>Sheet1!AK19*100000/Sheet4!AK19</f>
        <v>0</v>
      </c>
      <c r="AL19">
        <f>Sheet1!AL19*100000/Sheet4!AL19</f>
        <v>678.8289397493171</v>
      </c>
    </row>
    <row r="20" spans="2:38" x14ac:dyDescent="0.35">
      <c r="B20">
        <f>Sheet1!B20*100000/Sheet4!B20</f>
        <v>9528546.2071529217</v>
      </c>
      <c r="C20">
        <f>Sheet1!C20*100000/Sheet4!C20</f>
        <v>96061.738768702926</v>
      </c>
      <c r="D20">
        <f>Sheet1!D20*100000/Sheet4!D20</f>
        <v>87.011527939592483</v>
      </c>
      <c r="E20">
        <f>Sheet1!E20*100000/Sheet4!E20</f>
        <v>7327.8394722589665</v>
      </c>
      <c r="F20">
        <f>Sheet1!F20*100000/Sheet4!F20</f>
        <v>0</v>
      </c>
      <c r="G20" t="e">
        <f>Sheet1!G20*100000/Sheet4!G20</f>
        <v>#DIV/0!</v>
      </c>
      <c r="H20">
        <f>Sheet1!H20*100000/Sheet4!H20</f>
        <v>0</v>
      </c>
      <c r="I20">
        <f>Sheet1!I20*100000/Sheet4!I20</f>
        <v>0</v>
      </c>
      <c r="J20">
        <f>Sheet1!J20*100000/Sheet4!J20</f>
        <v>0</v>
      </c>
      <c r="K20">
        <f>Sheet1!K20*100000/Sheet4!K20</f>
        <v>0</v>
      </c>
      <c r="L20">
        <f>Sheet1!L20*100000/Sheet4!L20</f>
        <v>876.25651055173955</v>
      </c>
      <c r="M20">
        <f>Sheet1!M20*100000/Sheet4!M20</f>
        <v>0</v>
      </c>
      <c r="N20">
        <f>Sheet1!N20*100000/Sheet4!N20</f>
        <v>0</v>
      </c>
      <c r="O20">
        <f>Sheet1!O20*100000/Sheet4!O20</f>
        <v>4515.4838981130069</v>
      </c>
      <c r="P20">
        <f>Sheet1!P20*100000/Sheet4!P20</f>
        <v>0</v>
      </c>
      <c r="Q20">
        <f>Sheet1!Q20*100000/Sheet4!Q20</f>
        <v>0</v>
      </c>
      <c r="R20">
        <f>Sheet1!R20*100000/Sheet4!R20</f>
        <v>1017.4863177954496</v>
      </c>
      <c r="S20">
        <f>Sheet1!S20*100000/Sheet4!S20</f>
        <v>4515.483898113006</v>
      </c>
      <c r="T20">
        <f>Sheet1!T20*100000/Sheet4!T20</f>
        <v>0</v>
      </c>
      <c r="U20">
        <f>Sheet1!U20*100000/Sheet4!U20</f>
        <v>0</v>
      </c>
      <c r="V20">
        <f>Sheet1!V20*100000/Sheet4!V20</f>
        <v>0</v>
      </c>
      <c r="W20">
        <f>Sheet1!W20*100000/Sheet4!W20</f>
        <v>0</v>
      </c>
      <c r="X20">
        <f>Sheet1!X20*100000/Sheet4!X20</f>
        <v>0</v>
      </c>
      <c r="Y20">
        <f>Sheet1!Y20*100000/Sheet4!Y20</f>
        <v>0</v>
      </c>
      <c r="Z20">
        <f>Sheet1!Z20*100000/Sheet4!Z20</f>
        <v>0</v>
      </c>
      <c r="AA20" t="e">
        <f>Sheet1!AA20*100000/Sheet4!AA20</f>
        <v>#DIV/0!</v>
      </c>
      <c r="AB20">
        <f>Sheet1!AB20*100000/Sheet4!AB20</f>
        <v>831.41583377385064</v>
      </c>
      <c r="AC20">
        <f>Sheet1!AC20*100000/Sheet4!AC20</f>
        <v>0</v>
      </c>
      <c r="AD20" t="e">
        <f>Sheet1!AD20*100000/Sheet4!AD20</f>
        <v>#DIV/0!</v>
      </c>
      <c r="AE20">
        <f>Sheet1!AE20*100000/Sheet4!AE20</f>
        <v>0</v>
      </c>
      <c r="AF20">
        <f>Sheet1!AF20*100000/Sheet4!AF20</f>
        <v>0</v>
      </c>
      <c r="AG20">
        <f>Sheet1!AG20*100000/Sheet4!AG20</f>
        <v>0</v>
      </c>
      <c r="AH20" t="e">
        <f>Sheet1!AH20*100000/Sheet4!AH20</f>
        <v>#DIV/0!</v>
      </c>
      <c r="AI20">
        <f>Sheet1!AI20*100000/Sheet4!AI20</f>
        <v>0</v>
      </c>
      <c r="AJ20">
        <f>Sheet1!AJ20*100000/Sheet4!AJ20</f>
        <v>4307.8817973540145</v>
      </c>
      <c r="AK20" t="e">
        <f>Sheet1!AK20*100000/Sheet4!AK20</f>
        <v>#DIV/0!</v>
      </c>
      <c r="AL20">
        <f>Sheet1!AL20*100000/Sheet4!AL20</f>
        <v>0</v>
      </c>
    </row>
    <row r="21" spans="2:38" x14ac:dyDescent="0.35">
      <c r="B21">
        <f>Sheet1!B21*100000/Sheet4!B21</f>
        <v>0</v>
      </c>
      <c r="C21" t="e">
        <f>Sheet1!C21*100000/Sheet4!C21</f>
        <v>#DIV/0!</v>
      </c>
      <c r="D21">
        <f>Sheet1!D21*100000/Sheet4!D21</f>
        <v>452.67324407223424</v>
      </c>
      <c r="E21">
        <f>Sheet1!E21*100000/Sheet4!E21</f>
        <v>609.64894051949136</v>
      </c>
      <c r="F21">
        <f>Sheet1!F21*100000/Sheet4!F21</f>
        <v>0</v>
      </c>
      <c r="G21">
        <f>Sheet1!G21*100000/Sheet4!G21</f>
        <v>0</v>
      </c>
      <c r="H21" t="e">
        <f>Sheet1!H21*100000/Sheet4!H21</f>
        <v>#DIV/0!</v>
      </c>
      <c r="I21">
        <f>Sheet1!I21*100000/Sheet4!I21</f>
        <v>0</v>
      </c>
      <c r="J21">
        <f>Sheet1!J21*100000/Sheet4!J21</f>
        <v>0</v>
      </c>
      <c r="K21">
        <f>Sheet1!K21*100000/Sheet4!K21</f>
        <v>0</v>
      </c>
      <c r="L21">
        <f>Sheet1!L21*100000/Sheet4!L21</f>
        <v>0</v>
      </c>
      <c r="M21">
        <f>Sheet1!M21*100000/Sheet4!M21</f>
        <v>0</v>
      </c>
      <c r="N21">
        <f>Sheet1!N21*100000/Sheet4!N21</f>
        <v>0</v>
      </c>
      <c r="O21">
        <f>Sheet1!O21*100000/Sheet4!O21</f>
        <v>1428.5746984616626</v>
      </c>
      <c r="P21">
        <f>Sheet1!P21*100000/Sheet4!P21</f>
        <v>27.394861473352986</v>
      </c>
      <c r="Q21">
        <f>Sheet1!Q21*100000/Sheet4!Q21</f>
        <v>1428.5746984616624</v>
      </c>
      <c r="R21">
        <f>Sheet1!R21*100000/Sheet4!R21</f>
        <v>276.22258292075639</v>
      </c>
      <c r="S21">
        <f>Sheet1!S21*100000/Sheet4!S21</f>
        <v>1428.5746984616628</v>
      </c>
      <c r="T21">
        <f>Sheet1!T21*100000/Sheet4!T21</f>
        <v>0</v>
      </c>
      <c r="U21">
        <f>Sheet1!U21*100000/Sheet4!U21</f>
        <v>0</v>
      </c>
      <c r="V21">
        <f>Sheet1!V21*100000/Sheet4!V21</f>
        <v>0</v>
      </c>
      <c r="W21">
        <f>Sheet1!W21*100000/Sheet4!W21</f>
        <v>0</v>
      </c>
      <c r="X21">
        <f>Sheet1!X21*100000/Sheet4!X21</f>
        <v>0</v>
      </c>
      <c r="Y21">
        <f>Sheet1!Y21*100000/Sheet4!Y21</f>
        <v>0</v>
      </c>
      <c r="Z21">
        <f>Sheet1!Z21*100000/Sheet4!Z21</f>
        <v>0</v>
      </c>
      <c r="AA21">
        <f>Sheet1!AA21*100000/Sheet4!AA21</f>
        <v>0</v>
      </c>
      <c r="AB21">
        <f>Sheet1!AB21*100000/Sheet4!AB21</f>
        <v>857.69919207376438</v>
      </c>
      <c r="AC21">
        <f>Sheet1!AC21*100000/Sheet4!AC21</f>
        <v>0</v>
      </c>
      <c r="AD21" t="e">
        <f>Sheet1!AD21*100000/Sheet4!AD21</f>
        <v>#DIV/0!</v>
      </c>
      <c r="AE21" t="e">
        <f>Sheet1!AE21*100000/Sheet4!AE21</f>
        <v>#DIV/0!</v>
      </c>
      <c r="AF21">
        <f>Sheet1!AF21*100000/Sheet4!AF21</f>
        <v>0</v>
      </c>
      <c r="AG21">
        <f>Sheet1!AG21*100000/Sheet4!AG21</f>
        <v>0</v>
      </c>
      <c r="AH21">
        <f>Sheet1!AH21*100000/Sheet4!AH21</f>
        <v>0</v>
      </c>
      <c r="AI21" t="e">
        <f>Sheet1!AI21*100000/Sheet4!AI21</f>
        <v>#DIV/0!</v>
      </c>
      <c r="AJ21">
        <f>Sheet1!AJ21*100000/Sheet4!AJ21</f>
        <v>3216.5080414317063</v>
      </c>
      <c r="AK21">
        <f>Sheet1!AK21*100000/Sheet4!AK21</f>
        <v>0</v>
      </c>
      <c r="AL21">
        <f>Sheet1!AL21*100000/Sheet4!AL21</f>
        <v>243.80776605627668</v>
      </c>
    </row>
    <row r="22" spans="2:38" x14ac:dyDescent="0.35">
      <c r="B22">
        <f>Sheet1!B22*100000/Sheet4!B22</f>
        <v>0</v>
      </c>
      <c r="C22" t="e">
        <f>Sheet1!C22*100000/Sheet4!C22</f>
        <v>#DIV/0!</v>
      </c>
      <c r="D22">
        <f>Sheet1!D22*100000/Sheet4!D22</f>
        <v>123.66985133556544</v>
      </c>
      <c r="E22">
        <f>Sheet1!E22*100000/Sheet4!E22</f>
        <v>47.674869859528123</v>
      </c>
      <c r="F22" t="e">
        <f>Sheet1!F22*100000/Sheet4!F22</f>
        <v>#DIV/0!</v>
      </c>
      <c r="G22" t="e">
        <f>Sheet1!G22*100000/Sheet4!G22</f>
        <v>#DIV/0!</v>
      </c>
      <c r="H22" t="e">
        <f>Sheet1!H22*100000/Sheet4!H22</f>
        <v>#DIV/0!</v>
      </c>
      <c r="I22">
        <f>Sheet1!I22*100000/Sheet4!I22</f>
        <v>0</v>
      </c>
      <c r="J22">
        <f>Sheet1!J22*100000/Sheet4!J22</f>
        <v>0</v>
      </c>
      <c r="K22">
        <f>Sheet1!K22*100000/Sheet4!K22</f>
        <v>0</v>
      </c>
      <c r="L22" t="e">
        <f>Sheet1!L22*100000/Sheet4!L22</f>
        <v>#DIV/0!</v>
      </c>
      <c r="M22">
        <f>Sheet1!M22*100000/Sheet4!M22</f>
        <v>0</v>
      </c>
      <c r="N22">
        <f>Sheet1!N22*100000/Sheet4!N22</f>
        <v>0</v>
      </c>
      <c r="O22">
        <f>Sheet1!O22*100000/Sheet4!O22</f>
        <v>0</v>
      </c>
      <c r="P22">
        <f>Sheet1!P22*100000/Sheet4!P22</f>
        <v>0</v>
      </c>
      <c r="Q22">
        <f>Sheet1!Q22*100000/Sheet4!Q22</f>
        <v>0</v>
      </c>
      <c r="R22">
        <f>Sheet1!R22*100000/Sheet4!R22</f>
        <v>335.05325386284056</v>
      </c>
      <c r="S22">
        <f>Sheet1!S22*100000/Sheet4!S22</f>
        <v>0</v>
      </c>
      <c r="T22">
        <f>Sheet1!T22*100000/Sheet4!T22</f>
        <v>0</v>
      </c>
      <c r="U22">
        <f>Sheet1!U22*100000/Sheet4!U22</f>
        <v>0</v>
      </c>
      <c r="V22">
        <f>Sheet1!V22*100000/Sheet4!V22</f>
        <v>0</v>
      </c>
      <c r="W22" t="e">
        <f>Sheet1!W22*100000/Sheet4!W22</f>
        <v>#DIV/0!</v>
      </c>
      <c r="X22">
        <f>Sheet1!X22*100000/Sheet4!X22</f>
        <v>0</v>
      </c>
      <c r="Y22" t="e">
        <f>Sheet1!Y22*100000/Sheet4!Y22</f>
        <v>#DIV/0!</v>
      </c>
      <c r="Z22">
        <f>Sheet1!Z22*100000/Sheet4!Z22</f>
        <v>0</v>
      </c>
      <c r="AA22" t="e">
        <f>Sheet1!AA22*100000/Sheet4!AA22</f>
        <v>#DIV/0!</v>
      </c>
      <c r="AB22">
        <f>Sheet1!AB22*100000/Sheet4!AB22</f>
        <v>0</v>
      </c>
      <c r="AC22" t="e">
        <f>Sheet1!AC22*100000/Sheet4!AC22</f>
        <v>#DIV/0!</v>
      </c>
      <c r="AD22" t="e">
        <f>Sheet1!AD22*100000/Sheet4!AD22</f>
        <v>#DIV/0!</v>
      </c>
      <c r="AE22" t="e">
        <f>Sheet1!AE22*100000/Sheet4!AE22</f>
        <v>#DIV/0!</v>
      </c>
      <c r="AF22" t="e">
        <f>Sheet1!AF22*100000/Sheet4!AF22</f>
        <v>#DIV/0!</v>
      </c>
      <c r="AG22">
        <f>Sheet1!AG22*100000/Sheet4!AG22</f>
        <v>0</v>
      </c>
      <c r="AH22" t="e">
        <f>Sheet1!AH22*100000/Sheet4!AH22</f>
        <v>#DIV/0!</v>
      </c>
      <c r="AI22" t="e">
        <f>Sheet1!AI22*100000/Sheet4!AI22</f>
        <v>#DIV/0!</v>
      </c>
      <c r="AJ22">
        <f>Sheet1!AJ22*100000/Sheet4!AJ22</f>
        <v>44.263099921379187</v>
      </c>
      <c r="AK22">
        <f>Sheet1!AK22*100000/Sheet4!AK22</f>
        <v>0</v>
      </c>
      <c r="AL22" t="e">
        <f>Sheet1!AL22*100000/Sheet4!AL22</f>
        <v>#DIV/0!</v>
      </c>
    </row>
    <row r="23" spans="2:38" x14ac:dyDescent="0.35">
      <c r="B23">
        <f>Sheet1!B23*100000/Sheet4!B23</f>
        <v>15.76799956799362</v>
      </c>
      <c r="C23" t="e">
        <f>Sheet1!C23*100000/Sheet4!C23</f>
        <v>#DIV/0!</v>
      </c>
      <c r="D23">
        <f>Sheet1!D23*100000/Sheet4!D23</f>
        <v>1562.2353777974367</v>
      </c>
      <c r="E23" t="e">
        <f>Sheet1!E23*100000/Sheet4!E23</f>
        <v>#DIV/0!</v>
      </c>
      <c r="F23">
        <f>Sheet1!F23*100000/Sheet4!F23</f>
        <v>0</v>
      </c>
      <c r="G23">
        <f>Sheet1!G23*100000/Sheet4!G23</f>
        <v>2658.364729215888</v>
      </c>
      <c r="H23">
        <f>Sheet1!H23*100000/Sheet4!H23</f>
        <v>0</v>
      </c>
      <c r="I23">
        <f>Sheet1!I23*100000/Sheet4!I23</f>
        <v>2658.3647292158876</v>
      </c>
      <c r="J23">
        <f>Sheet1!J23*100000/Sheet4!J23</f>
        <v>2658.3647292158876</v>
      </c>
      <c r="K23">
        <f>Sheet1!K23*100000/Sheet4!K23</f>
        <v>0</v>
      </c>
      <c r="L23">
        <f>Sheet1!L23*100000/Sheet4!L23</f>
        <v>1301.8715782121574</v>
      </c>
      <c r="M23">
        <f>Sheet1!M23*100000/Sheet4!M23</f>
        <v>0</v>
      </c>
      <c r="N23">
        <f>Sheet1!N23*100000/Sheet4!N23</f>
        <v>0</v>
      </c>
      <c r="O23">
        <f>Sheet1!O23*100000/Sheet4!O23</f>
        <v>2658.364729215888</v>
      </c>
      <c r="P23">
        <f>Sheet1!P23*100000/Sheet4!P23</f>
        <v>87.871910242808255</v>
      </c>
      <c r="Q23">
        <f>Sheet1!Q23*100000/Sheet4!Q23</f>
        <v>2658.3647292158885</v>
      </c>
      <c r="R23">
        <f>Sheet1!R23*100000/Sheet4!R23</f>
        <v>1400.6136237456467</v>
      </c>
      <c r="S23">
        <f>Sheet1!S23*100000/Sheet4!S23</f>
        <v>2658.364729215888</v>
      </c>
      <c r="T23">
        <f>Sheet1!T23*100000/Sheet4!T23</f>
        <v>0</v>
      </c>
      <c r="U23">
        <f>Sheet1!U23*100000/Sheet4!U23</f>
        <v>0</v>
      </c>
      <c r="V23">
        <f>Sheet1!V23*100000/Sheet4!V23</f>
        <v>0</v>
      </c>
      <c r="W23">
        <f>Sheet1!W23*100000/Sheet4!W23</f>
        <v>0</v>
      </c>
      <c r="X23" t="e">
        <f>Sheet1!X23*100000/Sheet4!X23</f>
        <v>#DIV/0!</v>
      </c>
      <c r="Y23">
        <f>Sheet1!Y23*100000/Sheet4!Y23</f>
        <v>0</v>
      </c>
      <c r="Z23">
        <f>Sheet1!Z23*100000/Sheet4!Z23</f>
        <v>0</v>
      </c>
      <c r="AA23">
        <f>Sheet1!AA23*100000/Sheet4!AA23</f>
        <v>0</v>
      </c>
      <c r="AB23">
        <f>Sheet1!AB23*100000/Sheet4!AB23</f>
        <v>590.25720049684321</v>
      </c>
      <c r="AC23">
        <f>Sheet1!AC23*100000/Sheet4!AC23</f>
        <v>0</v>
      </c>
      <c r="AD23">
        <f>Sheet1!AD23*100000/Sheet4!AD23</f>
        <v>0</v>
      </c>
      <c r="AE23">
        <f>Sheet1!AE23*100000/Sheet4!AE23</f>
        <v>0</v>
      </c>
      <c r="AF23">
        <f>Sheet1!AF23*100000/Sheet4!AF23</f>
        <v>0</v>
      </c>
      <c r="AG23">
        <f>Sheet1!AG23*100000/Sheet4!AG23</f>
        <v>0</v>
      </c>
      <c r="AH23">
        <f>Sheet1!AH23*100000/Sheet4!AH23</f>
        <v>0</v>
      </c>
      <c r="AI23">
        <f>Sheet1!AI23*100000/Sheet4!AI23</f>
        <v>0</v>
      </c>
      <c r="AJ23">
        <f>Sheet1!AJ23*100000/Sheet4!AJ23</f>
        <v>0</v>
      </c>
      <c r="AK23">
        <f>Sheet1!AK23*100000/Sheet4!AK23</f>
        <v>99.177968547714869</v>
      </c>
      <c r="AL23">
        <f>Sheet1!AL23*100000/Sheet4!AL23</f>
        <v>562.90972578853734</v>
      </c>
    </row>
    <row r="24" spans="2:38" x14ac:dyDescent="0.35">
      <c r="B24">
        <f>Sheet1!B24*100000/Sheet4!B24</f>
        <v>233.55452309257339</v>
      </c>
      <c r="C24">
        <f>Sheet1!C24*100000/Sheet4!C24</f>
        <v>0</v>
      </c>
      <c r="D24">
        <f>Sheet1!D24*100000/Sheet4!D24</f>
        <v>1839.7737286768229</v>
      </c>
      <c r="E24" t="e">
        <f>Sheet1!E24*100000/Sheet4!E24</f>
        <v>#DIV/0!</v>
      </c>
      <c r="F24">
        <f>Sheet1!F24*100000/Sheet4!F24</f>
        <v>17045.045593673465</v>
      </c>
      <c r="G24">
        <f>Sheet1!G24*100000/Sheet4!G24</f>
        <v>2493.9166061415244</v>
      </c>
      <c r="H24">
        <f>Sheet1!H24*100000/Sheet4!H24</f>
        <v>0</v>
      </c>
      <c r="I24">
        <f>Sheet1!I24*100000/Sheet4!I24</f>
        <v>0</v>
      </c>
      <c r="J24">
        <f>Sheet1!J24*100000/Sheet4!J24</f>
        <v>2493.9166061415244</v>
      </c>
      <c r="K24">
        <f>Sheet1!K24*100000/Sheet4!K24</f>
        <v>0</v>
      </c>
      <c r="L24">
        <f>Sheet1!L24*100000/Sheet4!L24</f>
        <v>0</v>
      </c>
      <c r="M24">
        <f>Sheet1!M24*100000/Sheet4!M24</f>
        <v>0</v>
      </c>
      <c r="N24">
        <f>Sheet1!N24*100000/Sheet4!N24</f>
        <v>0</v>
      </c>
      <c r="O24">
        <f>Sheet1!O24*100000/Sheet4!O24</f>
        <v>2493.9166061415244</v>
      </c>
      <c r="P24">
        <f>Sheet1!P24*100000/Sheet4!P24</f>
        <v>322.98473472171503</v>
      </c>
      <c r="Q24">
        <f>Sheet1!Q24*100000/Sheet4!Q24</f>
        <v>0</v>
      </c>
      <c r="R24">
        <f>Sheet1!R24*100000/Sheet4!R24</f>
        <v>337.06896530034817</v>
      </c>
      <c r="S24">
        <f>Sheet1!S24*100000/Sheet4!S24</f>
        <v>2493.9166061415244</v>
      </c>
      <c r="T24">
        <f>Sheet1!T24*100000/Sheet4!T24</f>
        <v>0</v>
      </c>
      <c r="U24">
        <f>Sheet1!U24*100000/Sheet4!U24</f>
        <v>0</v>
      </c>
      <c r="V24">
        <f>Sheet1!V24*100000/Sheet4!V24</f>
        <v>0</v>
      </c>
      <c r="W24">
        <f>Sheet1!W24*100000/Sheet4!W24</f>
        <v>0</v>
      </c>
      <c r="X24">
        <f>Sheet1!X24*100000/Sheet4!X24</f>
        <v>0</v>
      </c>
      <c r="Y24">
        <f>Sheet1!Y24*100000/Sheet4!Y24</f>
        <v>8312.5159444678793</v>
      </c>
      <c r="Z24">
        <f>Sheet1!Z24*100000/Sheet4!Z24</f>
        <v>0</v>
      </c>
      <c r="AA24">
        <f>Sheet1!AA24*100000/Sheet4!AA24</f>
        <v>0</v>
      </c>
      <c r="AB24">
        <f>Sheet1!AB24*100000/Sheet4!AB24</f>
        <v>826.00269865938208</v>
      </c>
      <c r="AC24">
        <f>Sheet1!AC24*100000/Sheet4!AC24</f>
        <v>2493.916606141524</v>
      </c>
      <c r="AD24" t="e">
        <f>Sheet1!AD24*100000/Sheet4!AD24</f>
        <v>#DIV/0!</v>
      </c>
      <c r="AE24">
        <f>Sheet1!AE24*100000/Sheet4!AE24</f>
        <v>0</v>
      </c>
      <c r="AF24">
        <f>Sheet1!AF24*100000/Sheet4!AF24</f>
        <v>0</v>
      </c>
      <c r="AG24">
        <f>Sheet1!AG24*100000/Sheet4!AG24</f>
        <v>0</v>
      </c>
      <c r="AH24">
        <f>Sheet1!AH24*100000/Sheet4!AH24</f>
        <v>0</v>
      </c>
      <c r="AI24">
        <f>Sheet1!AI24*100000/Sheet4!AI24</f>
        <v>0</v>
      </c>
      <c r="AJ24">
        <f>Sheet1!AJ24*100000/Sheet4!AJ24</f>
        <v>634.09337069891774</v>
      </c>
      <c r="AK24">
        <f>Sheet1!AK24*100000/Sheet4!AK24</f>
        <v>347.40551379124855</v>
      </c>
      <c r="AL24">
        <f>Sheet1!AL24*100000/Sheet4!AL24</f>
        <v>658.89662731933822</v>
      </c>
    </row>
    <row r="25" spans="2:38" x14ac:dyDescent="0.35">
      <c r="B25">
        <f>Sheet1!B25*100000/Sheet4!B25</f>
        <v>609.3448116223085</v>
      </c>
      <c r="C25">
        <f>Sheet1!C25*100000/Sheet4!C25</f>
        <v>0</v>
      </c>
      <c r="D25">
        <f>Sheet1!D25*100000/Sheet4!D25</f>
        <v>25.418645057294579</v>
      </c>
      <c r="E25" t="e">
        <f>Sheet1!E25*100000/Sheet4!E25</f>
        <v>#DIV/0!</v>
      </c>
      <c r="F25">
        <f>Sheet1!F25*100000/Sheet4!F25</f>
        <v>703.73818485017989</v>
      </c>
      <c r="G25" t="e">
        <f>Sheet1!G25*100000/Sheet4!G25</f>
        <v>#DIV/0!</v>
      </c>
      <c r="H25" t="e">
        <f>Sheet1!H25*100000/Sheet4!H25</f>
        <v>#DIV/0!</v>
      </c>
      <c r="I25">
        <f>Sheet1!I25*100000/Sheet4!I25</f>
        <v>0</v>
      </c>
      <c r="J25">
        <f>Sheet1!J25*100000/Sheet4!J25</f>
        <v>1672.7194390153061</v>
      </c>
      <c r="K25">
        <f>Sheet1!K25*100000/Sheet4!K25</f>
        <v>0</v>
      </c>
      <c r="L25">
        <f>Sheet1!L25*100000/Sheet4!L25</f>
        <v>0</v>
      </c>
      <c r="M25">
        <f>Sheet1!M25*100000/Sheet4!M25</f>
        <v>0</v>
      </c>
      <c r="N25">
        <f>Sheet1!N25*100000/Sheet4!N25</f>
        <v>0</v>
      </c>
      <c r="O25">
        <f>Sheet1!O25*100000/Sheet4!O25</f>
        <v>0</v>
      </c>
      <c r="P25">
        <f>Sheet1!P25*100000/Sheet4!P25</f>
        <v>107.56504883114577</v>
      </c>
      <c r="Q25">
        <f>Sheet1!Q25*100000/Sheet4!Q25</f>
        <v>1672.7194390153061</v>
      </c>
      <c r="R25">
        <f>Sheet1!R25*100000/Sheet4!R25</f>
        <v>150.71562429762074</v>
      </c>
      <c r="S25">
        <f>Sheet1!S25*100000/Sheet4!S25</f>
        <v>1672.7194390153061</v>
      </c>
      <c r="T25">
        <f>Sheet1!T25*100000/Sheet4!T25</f>
        <v>0</v>
      </c>
      <c r="U25">
        <f>Sheet1!U25*100000/Sheet4!U25</f>
        <v>0</v>
      </c>
      <c r="V25">
        <f>Sheet1!V25*100000/Sheet4!V25</f>
        <v>0</v>
      </c>
      <c r="W25">
        <f>Sheet1!W25*100000/Sheet4!W25</f>
        <v>0</v>
      </c>
      <c r="X25">
        <f>Sheet1!X25*100000/Sheet4!X25</f>
        <v>0</v>
      </c>
      <c r="Y25">
        <f>Sheet1!Y25*100000/Sheet4!Y25</f>
        <v>0</v>
      </c>
      <c r="Z25">
        <f>Sheet1!Z25*100000/Sheet4!Z25</f>
        <v>0</v>
      </c>
      <c r="AA25" t="e">
        <f>Sheet1!AA25*100000/Sheet4!AA25</f>
        <v>#DIV/0!</v>
      </c>
      <c r="AB25">
        <f>Sheet1!AB25*100000/Sheet4!AB25</f>
        <v>303.65744783682703</v>
      </c>
      <c r="AC25" t="e">
        <f>Sheet1!AC25*100000/Sheet4!AC25</f>
        <v>#DIV/0!</v>
      </c>
      <c r="AD25" t="e">
        <f>Sheet1!AD25*100000/Sheet4!AD25</f>
        <v>#DIV/0!</v>
      </c>
      <c r="AE25">
        <f>Sheet1!AE25*100000/Sheet4!AE25</f>
        <v>0</v>
      </c>
      <c r="AF25">
        <f>Sheet1!AF25*100000/Sheet4!AF25</f>
        <v>0</v>
      </c>
      <c r="AG25">
        <f>Sheet1!AG25*100000/Sheet4!AG25</f>
        <v>0</v>
      </c>
      <c r="AH25">
        <f>Sheet1!AH25*100000/Sheet4!AH25</f>
        <v>0</v>
      </c>
      <c r="AI25" t="e">
        <f>Sheet1!AI25*100000/Sheet4!AI25</f>
        <v>#DIV/0!</v>
      </c>
      <c r="AJ25">
        <f>Sheet1!AJ25*100000/Sheet4!AJ25</f>
        <v>531.76923987226382</v>
      </c>
      <c r="AK25">
        <f>Sheet1!AK25*100000/Sheet4!AK25</f>
        <v>176.22012511668154</v>
      </c>
      <c r="AL25">
        <f>Sheet1!AL25*100000/Sheet4!AL25</f>
        <v>570.30765307629349</v>
      </c>
    </row>
    <row r="26" spans="2:38" x14ac:dyDescent="0.35">
      <c r="B26">
        <f>Sheet1!B26*100000/Sheet4!B26</f>
        <v>41.879222237683315</v>
      </c>
      <c r="C26" t="e">
        <f>Sheet1!C26*100000/Sheet4!C26</f>
        <v>#DIV/0!</v>
      </c>
      <c r="D26">
        <f>Sheet1!D26*100000/Sheet4!D26</f>
        <v>592.22065970149799</v>
      </c>
      <c r="E26" t="e">
        <f>Sheet1!E26*100000/Sheet4!E26</f>
        <v>#DIV/0!</v>
      </c>
      <c r="F26">
        <f>Sheet1!F26*100000/Sheet4!F26</f>
        <v>0</v>
      </c>
      <c r="G26">
        <f>Sheet1!G26*100000/Sheet4!G26</f>
        <v>1722.8278210450908</v>
      </c>
      <c r="H26" t="e">
        <f>Sheet1!H26*100000/Sheet4!H26</f>
        <v>#DIV/0!</v>
      </c>
      <c r="I26">
        <f>Sheet1!I26*100000/Sheet4!I26</f>
        <v>0</v>
      </c>
      <c r="J26">
        <f>Sheet1!J26*100000/Sheet4!J26</f>
        <v>0</v>
      </c>
      <c r="K26">
        <f>Sheet1!K26*100000/Sheet4!K26</f>
        <v>0</v>
      </c>
      <c r="L26">
        <f>Sheet1!L26*100000/Sheet4!L26</f>
        <v>0</v>
      </c>
      <c r="M26">
        <f>Sheet1!M26*100000/Sheet4!M26</f>
        <v>0</v>
      </c>
      <c r="N26">
        <f>Sheet1!N26*100000/Sheet4!N26</f>
        <v>0</v>
      </c>
      <c r="O26">
        <f>Sheet1!O26*100000/Sheet4!O26</f>
        <v>1722.827821045091</v>
      </c>
      <c r="P26">
        <f>Sheet1!P26*100000/Sheet4!P26</f>
        <v>416.20562199426047</v>
      </c>
      <c r="Q26">
        <f>Sheet1!Q26*100000/Sheet4!Q26</f>
        <v>1722.827821045091</v>
      </c>
      <c r="R26">
        <f>Sheet1!R26*100000/Sheet4!R26</f>
        <v>401.25749394272816</v>
      </c>
      <c r="S26">
        <f>Sheet1!S26*100000/Sheet4!S26</f>
        <v>0</v>
      </c>
      <c r="T26">
        <f>Sheet1!T26*100000/Sheet4!T26</f>
        <v>0</v>
      </c>
      <c r="U26">
        <f>Sheet1!U26*100000/Sheet4!U26</f>
        <v>0</v>
      </c>
      <c r="V26">
        <f>Sheet1!V26*100000/Sheet4!V26</f>
        <v>0</v>
      </c>
      <c r="W26">
        <f>Sheet1!W26*100000/Sheet4!W26</f>
        <v>0</v>
      </c>
      <c r="X26" t="e">
        <f>Sheet1!X26*100000/Sheet4!X26</f>
        <v>#DIV/0!</v>
      </c>
      <c r="Y26">
        <f>Sheet1!Y26*100000/Sheet4!Y26</f>
        <v>0</v>
      </c>
      <c r="Z26">
        <f>Sheet1!Z26*100000/Sheet4!Z26</f>
        <v>0</v>
      </c>
      <c r="AA26" t="e">
        <f>Sheet1!AA26*100000/Sheet4!AA26</f>
        <v>#DIV/0!</v>
      </c>
      <c r="AB26">
        <f>Sheet1!AB26*100000/Sheet4!AB26</f>
        <v>277.23693939941273</v>
      </c>
      <c r="AC26">
        <f>Sheet1!AC26*100000/Sheet4!AC26</f>
        <v>318.28167339219868</v>
      </c>
      <c r="AD26" t="e">
        <f>Sheet1!AD26*100000/Sheet4!AD26</f>
        <v>#DIV/0!</v>
      </c>
      <c r="AE26">
        <f>Sheet1!AE26*100000/Sheet4!AE26</f>
        <v>0</v>
      </c>
      <c r="AF26">
        <f>Sheet1!AF26*100000/Sheet4!AF26</f>
        <v>0</v>
      </c>
      <c r="AG26">
        <f>Sheet1!AG26*100000/Sheet4!AG26</f>
        <v>0</v>
      </c>
      <c r="AH26">
        <f>Sheet1!AH26*100000/Sheet4!AH26</f>
        <v>0</v>
      </c>
      <c r="AI26" t="e">
        <f>Sheet1!AI26*100000/Sheet4!AI26</f>
        <v>#DIV/0!</v>
      </c>
      <c r="AJ26">
        <f>Sheet1!AJ26*100000/Sheet4!AJ26</f>
        <v>404.76606864521131</v>
      </c>
      <c r="AK26" t="e">
        <f>Sheet1!AK26*100000/Sheet4!AK26</f>
        <v>#DIV/0!</v>
      </c>
      <c r="AL26">
        <f>Sheet1!AL26*100000/Sheet4!AL26</f>
        <v>232.3092429511747</v>
      </c>
    </row>
    <row r="27" spans="2:38" x14ac:dyDescent="0.35">
      <c r="B27">
        <f>Sheet1!B27*100000/Sheet4!B27</f>
        <v>92.670115480654687</v>
      </c>
      <c r="C27">
        <f>Sheet1!C27*100000/Sheet4!C27</f>
        <v>0</v>
      </c>
      <c r="D27">
        <f>Sheet1!D27*100000/Sheet4!D27</f>
        <v>9253.9159592622364</v>
      </c>
      <c r="E27" t="e">
        <f>Sheet1!E27*100000/Sheet4!E27</f>
        <v>#DIV/0!</v>
      </c>
      <c r="F27">
        <f>Sheet1!F27*100000/Sheet4!F27</f>
        <v>0</v>
      </c>
      <c r="G27">
        <f>Sheet1!G27*100000/Sheet4!G27</f>
        <v>3155.1054239417535</v>
      </c>
      <c r="H27">
        <f>Sheet1!H27*100000/Sheet4!H27</f>
        <v>0</v>
      </c>
      <c r="I27">
        <f>Sheet1!I27*100000/Sheet4!I27</f>
        <v>0</v>
      </c>
      <c r="J27">
        <f>Sheet1!J27*100000/Sheet4!J27</f>
        <v>3155.1054239417535</v>
      </c>
      <c r="K27">
        <f>Sheet1!K27*100000/Sheet4!K27</f>
        <v>0</v>
      </c>
      <c r="L27">
        <f>Sheet1!L27*100000/Sheet4!L27</f>
        <v>2499.2493352019083</v>
      </c>
      <c r="M27">
        <f>Sheet1!M27*100000/Sheet4!M27</f>
        <v>0</v>
      </c>
      <c r="N27">
        <f>Sheet1!N27*100000/Sheet4!N27</f>
        <v>0</v>
      </c>
      <c r="O27">
        <f>Sheet1!O27*100000/Sheet4!O27</f>
        <v>3155.105423941754</v>
      </c>
      <c r="P27">
        <f>Sheet1!P27*100000/Sheet4!P27</f>
        <v>961.27796473504577</v>
      </c>
      <c r="Q27">
        <f>Sheet1!Q27*100000/Sheet4!Q27</f>
        <v>3155.1054239417535</v>
      </c>
      <c r="R27">
        <f>Sheet1!R27*100000/Sheet4!R27</f>
        <v>3155.1054239417531</v>
      </c>
      <c r="S27">
        <f>Sheet1!S27*100000/Sheet4!S27</f>
        <v>709.76168283613504</v>
      </c>
      <c r="T27">
        <f>Sheet1!T27*100000/Sheet4!T27</f>
        <v>0</v>
      </c>
      <c r="U27">
        <f>Sheet1!U27*100000/Sheet4!U27</f>
        <v>0</v>
      </c>
      <c r="V27">
        <f>Sheet1!V27*100000/Sheet4!V27</f>
        <v>0</v>
      </c>
      <c r="W27">
        <f>Sheet1!W27*100000/Sheet4!W27</f>
        <v>0</v>
      </c>
      <c r="X27">
        <f>Sheet1!X27*100000/Sheet4!X27</f>
        <v>0</v>
      </c>
      <c r="Y27">
        <f>Sheet1!Y27*100000/Sheet4!Y27</f>
        <v>0</v>
      </c>
      <c r="Z27">
        <f>Sheet1!Z27*100000/Sheet4!Z27</f>
        <v>0</v>
      </c>
      <c r="AA27" t="e">
        <f>Sheet1!AA27*100000/Sheet4!AA27</f>
        <v>#DIV/0!</v>
      </c>
      <c r="AB27">
        <f>Sheet1!AB27*100000/Sheet4!AB27</f>
        <v>435.45011345074869</v>
      </c>
      <c r="AC27">
        <f>Sheet1!AC27*100000/Sheet4!AC27</f>
        <v>0</v>
      </c>
      <c r="AD27">
        <f>Sheet1!AD27*100000/Sheet4!AD27</f>
        <v>0</v>
      </c>
      <c r="AE27">
        <f>Sheet1!AE27*100000/Sheet4!AE27</f>
        <v>0</v>
      </c>
      <c r="AF27">
        <f>Sheet1!AF27*100000/Sheet4!AF27</f>
        <v>0</v>
      </c>
      <c r="AG27">
        <f>Sheet1!AG27*100000/Sheet4!AG27</f>
        <v>0</v>
      </c>
      <c r="AH27" t="e">
        <f>Sheet1!AH27*100000/Sheet4!AH27</f>
        <v>#DIV/0!</v>
      </c>
      <c r="AI27">
        <f>Sheet1!AI27*100000/Sheet4!AI27</f>
        <v>0</v>
      </c>
      <c r="AJ27">
        <f>Sheet1!AJ27*100000/Sheet4!AJ27</f>
        <v>4956.0668382788135</v>
      </c>
      <c r="AK27" t="e">
        <f>Sheet1!AK27*100000/Sheet4!AK27</f>
        <v>#DIV/0!</v>
      </c>
      <c r="AL27">
        <f>Sheet1!AL27*100000/Sheet4!AL27</f>
        <v>313.78306922655327</v>
      </c>
    </row>
    <row r="28" spans="2:38" x14ac:dyDescent="0.35">
      <c r="B28">
        <f>Sheet1!B28*100000/Sheet4!B28</f>
        <v>0</v>
      </c>
      <c r="C28" t="e">
        <f>Sheet1!C28*100000/Sheet4!C28</f>
        <v>#DIV/0!</v>
      </c>
      <c r="D28">
        <f>Sheet1!D28*100000/Sheet4!D28</f>
        <v>0</v>
      </c>
      <c r="E28" t="e">
        <f>Sheet1!E28*100000/Sheet4!E28</f>
        <v>#DIV/0!</v>
      </c>
      <c r="F28">
        <f>Sheet1!F28*100000/Sheet4!F28</f>
        <v>0</v>
      </c>
      <c r="G28">
        <f>Sheet1!G28*100000/Sheet4!G28</f>
        <v>0</v>
      </c>
      <c r="H28">
        <f>Sheet1!H28*100000/Sheet4!H28</f>
        <v>0</v>
      </c>
      <c r="I28">
        <f>Sheet1!I28*100000/Sheet4!I28</f>
        <v>0</v>
      </c>
      <c r="J28">
        <f>Sheet1!J28*100000/Sheet4!J28</f>
        <v>0</v>
      </c>
      <c r="K28">
        <f>Sheet1!K28*100000/Sheet4!K28</f>
        <v>0</v>
      </c>
      <c r="L28">
        <f>Sheet1!L28*100000/Sheet4!L28</f>
        <v>0</v>
      </c>
      <c r="M28">
        <f>Sheet1!M28*100000/Sheet4!M28</f>
        <v>0</v>
      </c>
      <c r="N28">
        <f>Sheet1!N28*100000/Sheet4!N28</f>
        <v>0</v>
      </c>
      <c r="O28">
        <f>Sheet1!O28*100000/Sheet4!O28</f>
        <v>0</v>
      </c>
      <c r="P28">
        <f>Sheet1!P28*100000/Sheet4!P28</f>
        <v>0</v>
      </c>
      <c r="Q28">
        <f>Sheet1!Q28*100000/Sheet4!Q28</f>
        <v>2949.9327551397273</v>
      </c>
      <c r="R28">
        <f>Sheet1!R28*100000/Sheet4!R28</f>
        <v>2949.9327551397278</v>
      </c>
      <c r="S28">
        <f>Sheet1!S28*100000/Sheet4!S28</f>
        <v>2949.9327551397269</v>
      </c>
      <c r="T28">
        <f>Sheet1!T28*100000/Sheet4!T28</f>
        <v>0</v>
      </c>
      <c r="U28">
        <f>Sheet1!U28*100000/Sheet4!U28</f>
        <v>0</v>
      </c>
      <c r="V28">
        <f>Sheet1!V28*100000/Sheet4!V28</f>
        <v>0</v>
      </c>
      <c r="W28">
        <f>Sheet1!W28*100000/Sheet4!W28</f>
        <v>0</v>
      </c>
      <c r="X28">
        <f>Sheet1!X28*100000/Sheet4!X28</f>
        <v>0</v>
      </c>
      <c r="Y28">
        <f>Sheet1!Y28*100000/Sheet4!Y28</f>
        <v>0</v>
      </c>
      <c r="Z28">
        <f>Sheet1!Z28*100000/Sheet4!Z28</f>
        <v>0</v>
      </c>
      <c r="AA28">
        <f>Sheet1!AA28*100000/Sheet4!AA28</f>
        <v>0</v>
      </c>
      <c r="AB28">
        <f>Sheet1!AB28*100000/Sheet4!AB28</f>
        <v>567.43012037394408</v>
      </c>
      <c r="AC28">
        <f>Sheet1!AC28*100000/Sheet4!AC28</f>
        <v>1596.2221196019698</v>
      </c>
      <c r="AD28">
        <f>Sheet1!AD28*100000/Sheet4!AD28</f>
        <v>0</v>
      </c>
      <c r="AE28">
        <f>Sheet1!AE28*100000/Sheet4!AE28</f>
        <v>0</v>
      </c>
      <c r="AF28">
        <f>Sheet1!AF28*100000/Sheet4!AF28</f>
        <v>0</v>
      </c>
      <c r="AG28">
        <f>Sheet1!AG28*100000/Sheet4!AG28</f>
        <v>0</v>
      </c>
      <c r="AH28">
        <f>Sheet1!AH28*100000/Sheet4!AH28</f>
        <v>0</v>
      </c>
      <c r="AI28">
        <f>Sheet1!AI28*100000/Sheet4!AI28</f>
        <v>0</v>
      </c>
      <c r="AJ28">
        <f>Sheet1!AJ28*100000/Sheet4!AJ28</f>
        <v>674.11697385209868</v>
      </c>
      <c r="AK28" t="e">
        <f>Sheet1!AK28*100000/Sheet4!AK28</f>
        <v>#DIV/0!</v>
      </c>
      <c r="AL28">
        <f>Sheet1!AL28*100000/Sheet4!AL28</f>
        <v>331.27080342697457</v>
      </c>
    </row>
    <row r="29" spans="2:38" x14ac:dyDescent="0.35">
      <c r="B29">
        <f>Sheet1!B29*100000/Sheet4!B29</f>
        <v>1247.665515198762</v>
      </c>
      <c r="C29" t="e">
        <f>Sheet1!C29*100000/Sheet4!C29</f>
        <v>#DIV/0!</v>
      </c>
      <c r="D29">
        <f>Sheet1!D29*100000/Sheet4!D29</f>
        <v>75.599862122639095</v>
      </c>
      <c r="E29" t="e">
        <f>Sheet1!E29*100000/Sheet4!E29</f>
        <v>#DIV/0!</v>
      </c>
      <c r="F29">
        <f>Sheet1!F29*100000/Sheet4!F29</f>
        <v>0</v>
      </c>
      <c r="G29">
        <f>Sheet1!G29*100000/Sheet4!G29</f>
        <v>3769.5563652821211</v>
      </c>
      <c r="H29">
        <f>Sheet1!H29*100000/Sheet4!H29</f>
        <v>0</v>
      </c>
      <c r="I29">
        <f>Sheet1!I29*100000/Sheet4!I29</f>
        <v>3769.5563652821202</v>
      </c>
      <c r="J29">
        <f>Sheet1!J29*100000/Sheet4!J29</f>
        <v>3769.5563652821211</v>
      </c>
      <c r="K29">
        <f>Sheet1!K29*100000/Sheet4!K29</f>
        <v>3769.5563652821206</v>
      </c>
      <c r="L29">
        <f>Sheet1!L29*100000/Sheet4!L29</f>
        <v>1873.503371422333</v>
      </c>
      <c r="M29">
        <f>Sheet1!M29*100000/Sheet4!M29</f>
        <v>0</v>
      </c>
      <c r="N29">
        <f>Sheet1!N29*100000/Sheet4!N29</f>
        <v>0</v>
      </c>
      <c r="O29">
        <f>Sheet1!O29*100000/Sheet4!O29</f>
        <v>3769.5563652821211</v>
      </c>
      <c r="P29">
        <f>Sheet1!P29*100000/Sheet4!P29</f>
        <v>801.41253278503018</v>
      </c>
      <c r="Q29">
        <f>Sheet1!Q29*100000/Sheet4!Q29</f>
        <v>3769.5563652821197</v>
      </c>
      <c r="R29">
        <f>Sheet1!R29*100000/Sheet4!R29</f>
        <v>3769.5563652821206</v>
      </c>
      <c r="S29">
        <f>Sheet1!S29*100000/Sheet4!S29</f>
        <v>3769.5563652821197</v>
      </c>
      <c r="T29">
        <f>Sheet1!T29*100000/Sheet4!T29</f>
        <v>0</v>
      </c>
      <c r="U29">
        <f>Sheet1!U29*100000/Sheet4!U29</f>
        <v>0</v>
      </c>
      <c r="V29">
        <f>Sheet1!V29*100000/Sheet4!V29</f>
        <v>0</v>
      </c>
      <c r="W29">
        <f>Sheet1!W29*100000/Sheet4!W29</f>
        <v>0</v>
      </c>
      <c r="X29">
        <f>Sheet1!X29*100000/Sheet4!X29</f>
        <v>0</v>
      </c>
      <c r="Y29">
        <f>Sheet1!Y29*100000/Sheet4!Y29</f>
        <v>0</v>
      </c>
      <c r="Z29">
        <f>Sheet1!Z29*100000/Sheet4!Z29</f>
        <v>0</v>
      </c>
      <c r="AA29" t="e">
        <f>Sheet1!AA29*100000/Sheet4!AA29</f>
        <v>#DIV/0!</v>
      </c>
      <c r="AB29">
        <f>Sheet1!AB29*100000/Sheet4!AB29</f>
        <v>689.06933329248238</v>
      </c>
      <c r="AC29">
        <f>Sheet1!AC29*100000/Sheet4!AC29</f>
        <v>0</v>
      </c>
      <c r="AD29">
        <f>Sheet1!AD29*100000/Sheet4!AD29</f>
        <v>0</v>
      </c>
      <c r="AE29">
        <f>Sheet1!AE29*100000/Sheet4!AE29</f>
        <v>0</v>
      </c>
      <c r="AF29">
        <f>Sheet1!AF29*100000/Sheet4!AF29</f>
        <v>0</v>
      </c>
      <c r="AG29">
        <f>Sheet1!AG29*100000/Sheet4!AG29</f>
        <v>0</v>
      </c>
      <c r="AH29">
        <f>Sheet1!AH29*100000/Sheet4!AH29</f>
        <v>0</v>
      </c>
      <c r="AI29">
        <f>Sheet1!AI29*100000/Sheet4!AI29</f>
        <v>0</v>
      </c>
      <c r="AJ29">
        <f>Sheet1!AJ29*100000/Sheet4!AJ29</f>
        <v>296.35085164329166</v>
      </c>
      <c r="AK29">
        <f>Sheet1!AK29*100000/Sheet4!AK29</f>
        <v>466.04678623216466</v>
      </c>
      <c r="AL29">
        <f>Sheet1!AL29*100000/Sheet4!AL29</f>
        <v>1932.8068374201591</v>
      </c>
    </row>
    <row r="30" spans="2:38" x14ac:dyDescent="0.35">
      <c r="B30">
        <f>Sheet1!B30*100000/Sheet4!B30</f>
        <v>0.21724375597486531</v>
      </c>
      <c r="C30">
        <f>Sheet1!C30*100000/Sheet4!C30</f>
        <v>976.37847463879598</v>
      </c>
      <c r="D30">
        <f>Sheet1!D30*100000/Sheet4!D30</f>
        <v>2.9451791137986767</v>
      </c>
      <c r="E30" t="e">
        <f>Sheet1!E30*100000/Sheet4!E30</f>
        <v>#DIV/0!</v>
      </c>
      <c r="F30">
        <f>Sheet1!F30*100000/Sheet4!F30</f>
        <v>0</v>
      </c>
      <c r="G30">
        <f>Sheet1!G30*100000/Sheet4!G30</f>
        <v>457.25485850210902</v>
      </c>
      <c r="H30">
        <f>Sheet1!H30*100000/Sheet4!H30</f>
        <v>0</v>
      </c>
      <c r="I30">
        <f>Sheet1!I30*100000/Sheet4!I30</f>
        <v>0</v>
      </c>
      <c r="J30">
        <f>Sheet1!J30*100000/Sheet4!J30</f>
        <v>457.25485850210902</v>
      </c>
      <c r="K30">
        <f>Sheet1!K30*100000/Sheet4!K30</f>
        <v>457.25485850210896</v>
      </c>
      <c r="L30">
        <f>Sheet1!L30*100000/Sheet4!L30</f>
        <v>0</v>
      </c>
      <c r="M30" t="e">
        <f>Sheet1!M30*100000/Sheet4!M30</f>
        <v>#DIV/0!</v>
      </c>
      <c r="N30">
        <f>Sheet1!N30*100000/Sheet4!N30</f>
        <v>0</v>
      </c>
      <c r="O30">
        <f>Sheet1!O30*100000/Sheet4!O30</f>
        <v>457.25485850210907</v>
      </c>
      <c r="P30">
        <f>Sheet1!P30*100000/Sheet4!P30</f>
        <v>82.190175946282309</v>
      </c>
      <c r="Q30">
        <f>Sheet1!Q30*100000/Sheet4!Q30</f>
        <v>457.2548585021089</v>
      </c>
      <c r="R30">
        <f>Sheet1!R30*100000/Sheet4!R30</f>
        <v>457.25485850210896</v>
      </c>
      <c r="S30">
        <f>Sheet1!S30*100000/Sheet4!S30</f>
        <v>458.66748667872793</v>
      </c>
      <c r="T30">
        <f>Sheet1!T30*100000/Sheet4!T30</f>
        <v>0</v>
      </c>
      <c r="U30">
        <f>Sheet1!U30*100000/Sheet4!U30</f>
        <v>0</v>
      </c>
      <c r="V30">
        <f>Sheet1!V30*100000/Sheet4!V30</f>
        <v>0</v>
      </c>
      <c r="W30">
        <f>Sheet1!W30*100000/Sheet4!W30</f>
        <v>0</v>
      </c>
      <c r="X30" t="e">
        <f>Sheet1!X30*100000/Sheet4!X30</f>
        <v>#DIV/0!</v>
      </c>
      <c r="Y30" t="e">
        <f>Sheet1!Y30*100000/Sheet4!Y30</f>
        <v>#DIV/0!</v>
      </c>
      <c r="Z30">
        <f>Sheet1!Z30*100000/Sheet4!Z30</f>
        <v>457.2548585021089</v>
      </c>
      <c r="AA30">
        <f>Sheet1!AA30*100000/Sheet4!AA30</f>
        <v>0</v>
      </c>
      <c r="AB30">
        <f>Sheet1!AB30*100000/Sheet4!AB30</f>
        <v>0</v>
      </c>
      <c r="AC30">
        <f>Sheet1!AC30*100000/Sheet4!AC30</f>
        <v>0</v>
      </c>
      <c r="AD30">
        <f>Sheet1!AD30*100000/Sheet4!AD30</f>
        <v>0</v>
      </c>
      <c r="AE30">
        <f>Sheet1!AE30*100000/Sheet4!AE30</f>
        <v>14308.036777067289</v>
      </c>
      <c r="AF30">
        <f>Sheet1!AF30*100000/Sheet4!AF30</f>
        <v>0</v>
      </c>
      <c r="AG30">
        <f>Sheet1!AG30*100000/Sheet4!AG30</f>
        <v>0</v>
      </c>
      <c r="AH30">
        <f>Sheet1!AH30*100000/Sheet4!AH30</f>
        <v>0</v>
      </c>
      <c r="AI30">
        <f>Sheet1!AI30*100000/Sheet4!AI30</f>
        <v>0</v>
      </c>
      <c r="AJ30">
        <f>Sheet1!AJ30*100000/Sheet4!AJ30</f>
        <v>902.79127586704647</v>
      </c>
      <c r="AK30" t="e">
        <f>Sheet1!AK30*100000/Sheet4!AK30</f>
        <v>#DIV/0!</v>
      </c>
      <c r="AL30">
        <f>Sheet1!AL30*100000/Sheet4!AL30</f>
        <v>90.187245603366421</v>
      </c>
    </row>
    <row r="31" spans="2:38" x14ac:dyDescent="0.35">
      <c r="B31">
        <f>Sheet1!B31*100000/Sheet4!B31</f>
        <v>223.07172335336807</v>
      </c>
      <c r="C31">
        <f>Sheet1!C31*100000/Sheet4!C31</f>
        <v>0</v>
      </c>
      <c r="D31">
        <f>Sheet1!D31*100000/Sheet4!D31</f>
        <v>72.012354964644643</v>
      </c>
      <c r="E31">
        <f>Sheet1!E31*100000/Sheet4!E31</f>
        <v>236.54407605284899</v>
      </c>
      <c r="F31">
        <f>Sheet1!F31*100000/Sheet4!F31</f>
        <v>0</v>
      </c>
      <c r="G31">
        <f>Sheet1!G31*100000/Sheet4!G31</f>
        <v>0</v>
      </c>
      <c r="H31">
        <f>Sheet1!H31*100000/Sheet4!H31</f>
        <v>0</v>
      </c>
      <c r="I31">
        <f>Sheet1!I31*100000/Sheet4!I31</f>
        <v>0</v>
      </c>
      <c r="J31">
        <f>Sheet1!J31*100000/Sheet4!J31</f>
        <v>0</v>
      </c>
      <c r="K31">
        <f>Sheet1!K31*100000/Sheet4!K31</f>
        <v>0</v>
      </c>
      <c r="L31">
        <f>Sheet1!L31*100000/Sheet4!L31</f>
        <v>0</v>
      </c>
      <c r="M31">
        <f>Sheet1!M31*100000/Sheet4!M31</f>
        <v>0</v>
      </c>
      <c r="N31">
        <f>Sheet1!N31*100000/Sheet4!N31</f>
        <v>0</v>
      </c>
      <c r="O31">
        <f>Sheet1!O31*100000/Sheet4!O31</f>
        <v>0</v>
      </c>
      <c r="P31">
        <f>Sheet1!P31*100000/Sheet4!P31</f>
        <v>176.94048476865234</v>
      </c>
      <c r="Q31">
        <f>Sheet1!Q31*100000/Sheet4!Q31</f>
        <v>0</v>
      </c>
      <c r="R31">
        <f>Sheet1!R31*100000/Sheet4!R31</f>
        <v>639.34249590939976</v>
      </c>
      <c r="S31">
        <f>Sheet1!S31*100000/Sheet4!S31</f>
        <v>0</v>
      </c>
      <c r="T31">
        <f>Sheet1!T31*100000/Sheet4!T31</f>
        <v>0</v>
      </c>
      <c r="U31">
        <f>Sheet1!U31*100000/Sheet4!U31</f>
        <v>0</v>
      </c>
      <c r="V31">
        <f>Sheet1!V31*100000/Sheet4!V31</f>
        <v>0</v>
      </c>
      <c r="W31">
        <f>Sheet1!W31*100000/Sheet4!W31</f>
        <v>0</v>
      </c>
      <c r="X31">
        <f>Sheet1!X31*100000/Sheet4!X31</f>
        <v>0</v>
      </c>
      <c r="Y31">
        <f>Sheet1!Y31*100000/Sheet4!Y31</f>
        <v>0</v>
      </c>
      <c r="Z31">
        <f>Sheet1!Z31*100000/Sheet4!Z31</f>
        <v>0</v>
      </c>
      <c r="AA31" t="e">
        <f>Sheet1!AA31*100000/Sheet4!AA31</f>
        <v>#DIV/0!</v>
      </c>
      <c r="AB31">
        <f>Sheet1!AB31*100000/Sheet4!AB31</f>
        <v>152.65483184515796</v>
      </c>
      <c r="AC31">
        <f>Sheet1!AC31*100000/Sheet4!AC31</f>
        <v>0</v>
      </c>
      <c r="AD31">
        <f>Sheet1!AD31*100000/Sheet4!AD31</f>
        <v>0</v>
      </c>
      <c r="AE31">
        <f>Sheet1!AE31*100000/Sheet4!AE31</f>
        <v>0</v>
      </c>
      <c r="AF31">
        <f>Sheet1!AF31*100000/Sheet4!AF31</f>
        <v>0</v>
      </c>
      <c r="AG31">
        <f>Sheet1!AG31*100000/Sheet4!AG31</f>
        <v>0</v>
      </c>
      <c r="AH31">
        <f>Sheet1!AH31*100000/Sheet4!AH31</f>
        <v>0</v>
      </c>
      <c r="AI31">
        <f>Sheet1!AI31*100000/Sheet4!AI31</f>
        <v>0</v>
      </c>
      <c r="AJ31">
        <f>Sheet1!AJ31*100000/Sheet4!AJ31</f>
        <v>750.20140217009566</v>
      </c>
      <c r="AK31" t="e">
        <f>Sheet1!AK31*100000/Sheet4!AK31</f>
        <v>#DIV/0!</v>
      </c>
      <c r="AL31">
        <f>Sheet1!AL31*100000/Sheet4!AL31</f>
        <v>203.19156876772138</v>
      </c>
    </row>
  </sheetData>
  <conditionalFormatting sqref="B2:AL31">
    <cfRule type="cellIs" dxfId="0" priority="1" operator="greaterThan">
      <formula>1000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dzhang</dc:creator>
  <cp:lastModifiedBy>dzhang</cp:lastModifiedBy>
  <dcterms:created xsi:type="dcterms:W3CDTF">2012-03-12T17:24:52Z</dcterms:created>
  <dcterms:modified xsi:type="dcterms:W3CDTF">2012-03-13T17:44:19Z</dcterms:modified>
</cp:coreProperties>
</file>