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20" yWindow="450" windowWidth="10710" windowHeight="7140"/>
  </bookViews>
  <sheets>
    <sheet name="sheet1" sheetId="1" r:id="rId1"/>
    <sheet name="CONVERSION" sheetId="9" r:id="rId2"/>
  </sheets>
  <calcPr calcId="145621"/>
</workbook>
</file>

<file path=xl/calcChain.xml><?xml version="1.0" encoding="utf-8"?>
<calcChain xmlns="http://schemas.openxmlformats.org/spreadsheetml/2006/main">
  <c r="C26" i="1" l="1"/>
  <c r="D26" i="1"/>
  <c r="E26" i="1"/>
  <c r="F26" i="1"/>
  <c r="G26" i="1"/>
  <c r="B26" i="1"/>
</calcChain>
</file>

<file path=xl/sharedStrings.xml><?xml version="1.0" encoding="utf-8"?>
<sst xmlns="http://schemas.openxmlformats.org/spreadsheetml/2006/main" count="197" uniqueCount="165">
  <si>
    <t>COAL</t>
  </si>
  <si>
    <t>ROIL</t>
  </si>
  <si>
    <t>FG</t>
  </si>
  <si>
    <t>ELEH</t>
  </si>
  <si>
    <t>NG</t>
  </si>
  <si>
    <t>OIL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</si>
  <si>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</si>
  <si>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</si>
  <si>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</si>
  <si>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</si>
  <si>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</si>
  <si>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</si>
  <si>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</si>
  <si>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</si>
  <si>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</si>
  <si>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</si>
  <si>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</si>
  <si>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</si>
  <si>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</si>
  <si>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</si>
  <si>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</si>
  <si>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</si>
  <si>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</si>
  <si>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</si>
  <si>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</si>
  <si>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</si>
  <si>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</si>
  <si>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</si>
  <si>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</si>
  <si>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</si>
  <si>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</si>
  <si>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</si>
  <si>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</si>
  <si>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</si>
  <si>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</si>
  <si>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</si>
  <si>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</si>
  <si>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</si>
  <si>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</si>
  <si>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</si>
  <si>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</si>
  <si>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</si>
  <si>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</si>
  <si>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</si>
  <si>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t/>
  </si>
  <si>
    <t>型煤</t>
  </si>
  <si>
    <t>COAL</t>
    <phoneticPr fontId="2" type="noConversion"/>
  </si>
  <si>
    <t>OIL</t>
    <phoneticPr fontId="2" type="noConversion"/>
  </si>
  <si>
    <t>MM</t>
    <phoneticPr fontId="2" type="noConversion"/>
  </si>
  <si>
    <t>NM</t>
    <phoneticPr fontId="2" type="noConversion"/>
  </si>
  <si>
    <t>FBT</t>
    <phoneticPr fontId="2" type="noConversion"/>
  </si>
  <si>
    <t>TXT</t>
    <phoneticPr fontId="2" type="noConversion"/>
  </si>
  <si>
    <t>CLO</t>
    <phoneticPr fontId="2" type="noConversion"/>
  </si>
  <si>
    <t>LOG</t>
    <phoneticPr fontId="2" type="noConversion"/>
  </si>
  <si>
    <t>PAP</t>
    <phoneticPr fontId="2" type="noConversion"/>
  </si>
  <si>
    <t>ROIL</t>
    <phoneticPr fontId="2" type="noConversion"/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</si>
  <si>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</si>
  <si>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</si>
  <si>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0.7143</t>
  </si>
  <si>
    <t>洗 精 煤</t>
  </si>
  <si>
    <r>
      <t xml:space="preserve">26 344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</si>
  <si>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0.9000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</si>
  <si>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0.9000</t>
  </si>
  <si>
    <r>
      <t xml:space="preserve">8 363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</si>
  <si>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0.2857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</si>
  <si>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0.2857</t>
  </si>
  <si>
    <r>
      <t>8 363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千克</t>
    </r>
  </si>
  <si>
    <r>
      <t>0.2857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</si>
  <si>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28 435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</si>
  <si>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</si>
  <si>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0.9714</t>
  </si>
  <si>
    <r>
      <t xml:space="preserve">41 816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</si>
  <si>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</si>
  <si>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1.4286</t>
  </si>
  <si>
    <t>燃 料 油</t>
  </si>
  <si>
    <r>
      <t xml:space="preserve">43 070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</si>
  <si>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</si>
  <si>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1.4714</t>
  </si>
  <si>
    <r>
      <t xml:space="preserve">42 652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</si>
  <si>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</si>
  <si>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1.4571</t>
  </si>
  <si>
    <r>
      <t xml:space="preserve">50 179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</si>
  <si>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</si>
  <si>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1.7143</t>
  </si>
  <si>
    <r>
      <t xml:space="preserve">46055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</si>
  <si>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1.5714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</si>
  <si>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1.5714</t>
  </si>
  <si>
    <t>天 然 气</t>
  </si>
  <si>
    <r>
      <t>38 931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</si>
  <si>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1.3300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</si>
  <si>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1.3300</t>
  </si>
  <si>
    <r>
      <t>16 726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立方米</t>
    </r>
  </si>
  <si>
    <r>
      <t>0.5714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</si>
  <si>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0.5714</t>
  </si>
  <si>
    <t xml:space="preserve"> 发 生 炉 煤 气</t>
  </si>
  <si>
    <r>
      <t xml:space="preserve">5 227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</si>
  <si>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0.1786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</si>
  <si>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0.1786</t>
  </si>
  <si>
    <r>
      <t xml:space="preserve">19 235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</si>
  <si>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0.6571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</si>
  <si>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0.6571</t>
  </si>
  <si>
    <r>
      <t xml:space="preserve">35 544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</si>
  <si>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1.2143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</si>
  <si>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1.2143</t>
  </si>
  <si>
    <t xml:space="preserve"> 焦炭制气</t>
  </si>
  <si>
    <r>
      <t xml:space="preserve">16 308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</si>
  <si>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</si>
  <si>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0.5571</t>
  </si>
  <si>
    <r>
      <t xml:space="preserve">15 054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</si>
  <si>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</si>
  <si>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0.5143</t>
  </si>
  <si>
    <r>
      <t xml:space="preserve">10 454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</si>
  <si>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0.3571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</si>
  <si>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0.3571</t>
  </si>
  <si>
    <r>
      <t xml:space="preserve">33 453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</si>
  <si>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1.1429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</si>
  <si>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1.1429</t>
  </si>
  <si>
    <t>热力(当量)</t>
  </si>
  <si>
    <r>
      <t xml:space="preserve">0.03412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百万焦耳</t>
    </r>
  </si>
  <si>
    <t>0.0341</t>
  </si>
  <si>
    <r>
      <t xml:space="preserve">(0.14286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>)</t>
    </r>
  </si>
  <si>
    <t>电力(当量)</t>
  </si>
  <si>
    <r>
      <t xml:space="preserve">3 596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千瓦小时</t>
    </r>
  </si>
  <si>
    <r>
      <t xml:space="preserve">0.1229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千瓦小时</t>
    </r>
  </si>
  <si>
    <t>0.1229</t>
  </si>
  <si>
    <t xml:space="preserve">    (等价)</t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</si>
  <si>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算</t>
    </r>
  </si>
  <si>
    <r>
      <t xml:space="preserve">18 817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</si>
  <si>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0.643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</si>
  <si>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0.643 </t>
  </si>
  <si>
    <r>
      <t xml:space="preserve">13 799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</si>
  <si>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</si>
  <si>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0.471 </t>
  </si>
  <si>
    <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</si>
  <si>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</si>
  <si>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0.429 </t>
  </si>
  <si>
    <r>
      <t xml:space="preserve">15 472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</si>
  <si>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</si>
  <si>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0.529 </t>
  </si>
  <si>
    <r>
      <t xml:space="preserve">15 890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</si>
  <si>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</si>
  <si>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0.543 </t>
  </si>
  <si>
    <r>
      <t xml:space="preserve">14 635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</si>
  <si>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</si>
  <si>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0.500 </t>
  </si>
  <si>
    <r>
      <t xml:space="preserve">16 726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</si>
  <si>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</si>
  <si>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0.571 </t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</si>
  <si>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</si>
  <si>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</si>
  <si>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 xml:space="preserve">0.714 </t>
  </si>
  <si>
    <t>CHE</t>
    <phoneticPr fontId="2" type="noConversion"/>
  </si>
  <si>
    <t>NMP</t>
    <phoneticPr fontId="2" type="noConversion"/>
  </si>
  <si>
    <t>MSP</t>
    <phoneticPr fontId="2" type="noConversion"/>
  </si>
  <si>
    <t>MP</t>
    <phoneticPr fontId="2" type="noConversion"/>
  </si>
  <si>
    <t>GSM</t>
    <phoneticPr fontId="2" type="noConversion"/>
  </si>
  <si>
    <t>TME</t>
    <phoneticPr fontId="2" type="noConversion"/>
  </si>
  <si>
    <t>EME</t>
    <phoneticPr fontId="2" type="noConversion"/>
  </si>
  <si>
    <t>CCE</t>
    <phoneticPr fontId="2" type="noConversion"/>
  </si>
  <si>
    <t>IM</t>
    <phoneticPr fontId="2" type="noConversion"/>
  </si>
  <si>
    <t>AC</t>
    <phoneticPr fontId="2" type="noConversion"/>
  </si>
  <si>
    <t>WAS</t>
    <phoneticPr fontId="2" type="noConversion"/>
  </si>
  <si>
    <t>ELEH</t>
    <phoneticPr fontId="2" type="noConversion"/>
  </si>
  <si>
    <t>FG</t>
    <phoneticPr fontId="2" type="noConversion"/>
  </si>
  <si>
    <t>WT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</si>
</sst>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 "/>
  </numFmts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Calibri"/>
      <family val="3"/>
      <charset val="134"/>
      <scheme val="minor"/>
    </font>
    <font>
      <sz val="16"/>
      <name val="黑体"/>
      <family val="3"/>
      <charset val="134"/>
    </font>
    <font>
      <sz val="1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/>
    <xf numFmtId="0" fontId="0" fillId="0" borderId="0" xfId="0"/>
    <xf numFmtId="0" fontId="0" fillId="2" borderId="0" xfId="0" applyFill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4" fillId="5" borderId="4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abSelected="1" zoomScale="80" zoomScaleNormal="80" workbookViewId="0">
      <selection activeCell="B27" sqref="B27"/>
    </sheetView>
  </sheetViews>
  <sheetFormatPr defaultRowHeight="14.5"/>
  <cols>
    <col min="2" max="4" width="10.453125" customWidth="1"/>
    <col min="5" max="5" width="9.90625" customWidth="1"/>
    <col min="7" max="8" width="9.7265625" customWidth="1"/>
  </cols>
  <sheetData>
    <row r="1" spans="1:7">
      <c r="B1" s="3" t="s">
        <v>0</v>
      </c>
      <c r="C1" t="s">
        <v>2</v>
      </c>
      <c r="D1" t="s">
        <v>5</v>
      </c>
      <c r="E1" t="s">
        <v>1</v>
      </c>
      <c r="F1" t="s">
        <v>4</v>
      </c>
      <c r="G1" t="s">
        <v>3</v>
      </c>
    </row>
    <row r="2" spans="1:7">
      <c r="A2" s="1" t="s">
        <v>46</v>
      </c>
      <c r="B2">
        <v>3663.0820418459543</v>
      </c>
      <c r="C2">
        <v>12.784098510999998</v>
      </c>
      <c r="D2">
        <v>0</v>
      </c>
      <c r="E2">
        <v>173.50759115519369</v>
      </c>
      <c r="F2">
        <v>28.907549999999997</v>
      </c>
      <c r="G2">
        <v>761.95554207856765</v>
      </c>
    </row>
    <row r="3" spans="1:7">
      <c r="A3" s="1" t="s">
        <v>47</v>
      </c>
      <c r="B3">
        <v>98.580521307667993</v>
      </c>
      <c r="C3">
        <v>58.328148852773943</v>
      </c>
      <c r="D3">
        <v>813.54609916799609</v>
      </c>
      <c r="E3">
        <v>376.94696816074992</v>
      </c>
      <c r="F3">
        <v>920.06974079999998</v>
      </c>
      <c r="G3">
        <v>480.46388113886911</v>
      </c>
    </row>
    <row r="4" spans="1:7">
      <c r="A4" s="1" t="s">
        <v>48</v>
      </c>
      <c r="B4">
        <v>153.04305239293032</v>
      </c>
      <c r="C4">
        <v>4.1456694319932881</v>
      </c>
      <c r="D4">
        <v>0</v>
      </c>
      <c r="E4">
        <v>203.78552889223167</v>
      </c>
      <c r="F4">
        <v>0.75596086297853193</v>
      </c>
      <c r="G4">
        <v>634.14245675260008</v>
      </c>
    </row>
    <row r="5" spans="1:7">
      <c r="A5" s="1" t="s">
        <v>49</v>
      </c>
      <c r="B5">
        <v>293.83607555162172</v>
      </c>
      <c r="C5">
        <v>0.77143500000000009</v>
      </c>
      <c r="D5">
        <v>0</v>
      </c>
      <c r="E5">
        <v>108.86373800749797</v>
      </c>
      <c r="F5">
        <v>0.53200000000000003</v>
      </c>
      <c r="G5">
        <v>269.67512856705821</v>
      </c>
    </row>
    <row r="6" spans="1:7">
      <c r="A6" s="2" t="s">
        <v>50</v>
      </c>
      <c r="B6">
        <v>1757.6066171323532</v>
      </c>
      <c r="C6">
        <v>27.081755954626924</v>
      </c>
      <c r="D6">
        <v>0.92026983359999548</v>
      </c>
      <c r="E6">
        <v>261.27439950823401</v>
      </c>
      <c r="F6">
        <v>38.713639999999998</v>
      </c>
      <c r="G6">
        <v>1152.478359424</v>
      </c>
    </row>
    <row r="7" spans="1:7">
      <c r="A7" s="1" t="s">
        <v>51</v>
      </c>
      <c r="B7">
        <v>1213.891135195074</v>
      </c>
      <c r="C7">
        <v>7.2315486909119988</v>
      </c>
      <c r="D7">
        <v>0.27338832479999869</v>
      </c>
      <c r="E7">
        <v>158.0958313425443</v>
      </c>
      <c r="F7">
        <v>9.9384250000000023</v>
      </c>
      <c r="G7">
        <v>2087.5596609999998</v>
      </c>
    </row>
    <row r="8" spans="1:7">
      <c r="A8" s="1" t="s">
        <v>52</v>
      </c>
      <c r="B8">
        <v>194.21603743133599</v>
      </c>
      <c r="C8">
        <v>1.5074700027486738</v>
      </c>
      <c r="D8">
        <v>0.41429399999999794</v>
      </c>
      <c r="E8">
        <v>116.83280539326941</v>
      </c>
      <c r="F8">
        <v>1.8726400000000001</v>
      </c>
      <c r="G8">
        <v>282.08566484599999</v>
      </c>
    </row>
    <row r="9" spans="1:7">
      <c r="A9" s="1" t="s">
        <v>53</v>
      </c>
      <c r="B9">
        <v>265.50542057262044</v>
      </c>
      <c r="C9">
        <v>2.3182056499999999</v>
      </c>
      <c r="D9">
        <v>0.24286199999999883</v>
      </c>
      <c r="E9">
        <v>50.416756903896236</v>
      </c>
      <c r="F9">
        <v>2.9252552000000005</v>
      </c>
      <c r="G9">
        <v>247.83506947679496</v>
      </c>
    </row>
    <row r="10" spans="1:7">
      <c r="A10" s="1" t="s">
        <v>54</v>
      </c>
      <c r="B10">
        <v>1220.4659481873466</v>
      </c>
      <c r="C10">
        <v>14.714528117488001</v>
      </c>
      <c r="D10">
        <v>0.86077787257516625</v>
      </c>
      <c r="E10">
        <v>154.21121466828208</v>
      </c>
      <c r="F10">
        <v>13.7025112</v>
      </c>
      <c r="G10">
        <v>1099.1876691080001</v>
      </c>
    </row>
    <row r="11" spans="1:7">
      <c r="A11" s="1" t="s">
        <v>55</v>
      </c>
      <c r="B11">
        <v>821.81274749839599</v>
      </c>
      <c r="C11">
        <v>1735.2314417199998</v>
      </c>
      <c r="D11">
        <v>249.78415272599875</v>
      </c>
      <c r="E11">
        <v>5646.3436167864375</v>
      </c>
      <c r="F11">
        <v>269.4314</v>
      </c>
      <c r="G11">
        <v>1494.1117513725601</v>
      </c>
    </row>
    <row r="12" spans="1:7">
      <c r="A12" s="1" t="s">
        <v>151</v>
      </c>
      <c r="B12">
        <v>6212.2292804220442</v>
      </c>
      <c r="C12">
        <v>311.17144597184443</v>
      </c>
      <c r="D12">
        <v>314.62386990135138</v>
      </c>
      <c r="E12">
        <v>6190.7879445287135</v>
      </c>
      <c r="F12">
        <v>2949.5233376000006</v>
      </c>
      <c r="G12">
        <v>7016.4679451413786</v>
      </c>
    </row>
    <row r="13" spans="1:7">
      <c r="A13" s="1" t="s">
        <v>152</v>
      </c>
      <c r="B13">
        <v>11407.396411359103</v>
      </c>
      <c r="C13">
        <v>253.25208621390004</v>
      </c>
      <c r="D13">
        <v>20.946118913999896</v>
      </c>
      <c r="E13">
        <v>1665.8925325579803</v>
      </c>
      <c r="F13">
        <v>415.59839999999997</v>
      </c>
      <c r="G13">
        <v>2348.71151775</v>
      </c>
    </row>
    <row r="14" spans="1:7">
      <c r="A14" s="1" t="s">
        <v>153</v>
      </c>
      <c r="B14">
        <v>4977.22421973374</v>
      </c>
      <c r="C14">
        <v>3933.7148895346481</v>
      </c>
      <c r="D14">
        <v>0.58891463519999709</v>
      </c>
      <c r="E14">
        <v>26354.901322472819</v>
      </c>
      <c r="F14">
        <v>266.04426239999998</v>
      </c>
      <c r="G14">
        <v>8490.996228502001</v>
      </c>
    </row>
    <row r="15" spans="1:7">
      <c r="A15" s="1" t="s">
        <v>154</v>
      </c>
      <c r="B15">
        <v>185.00238696703695</v>
      </c>
      <c r="C15">
        <v>26.589750107472256</v>
      </c>
      <c r="D15">
        <v>7.8936274165605183E-2</v>
      </c>
      <c r="E15">
        <v>228.64833158350001</v>
      </c>
      <c r="F15">
        <v>13.702511200000002</v>
      </c>
      <c r="G15">
        <v>857.87239260000001</v>
      </c>
    </row>
    <row r="16" spans="1:7">
      <c r="A16" s="1" t="s">
        <v>155</v>
      </c>
      <c r="B16">
        <v>503.30386122696427</v>
      </c>
      <c r="C16">
        <v>81.423123357199998</v>
      </c>
      <c r="D16">
        <v>0.45981326737438699</v>
      </c>
      <c r="E16">
        <v>863.66955933830116</v>
      </c>
      <c r="F16">
        <v>93.105320000000006</v>
      </c>
      <c r="G16">
        <v>925.50690490000011</v>
      </c>
    </row>
    <row r="17" spans="1:7">
      <c r="A17" s="1" t="s">
        <v>156</v>
      </c>
      <c r="B17">
        <v>381.06126777520052</v>
      </c>
      <c r="C17">
        <v>19.733441842722065</v>
      </c>
      <c r="D17">
        <v>0.15714599999999923</v>
      </c>
      <c r="E17">
        <v>303.54164498961063</v>
      </c>
      <c r="F17">
        <v>93.454205600000009</v>
      </c>
      <c r="G17">
        <v>614.53129146000015</v>
      </c>
    </row>
    <row r="18" spans="1:7">
      <c r="A18" s="1" t="s">
        <v>157</v>
      </c>
      <c r="B18">
        <v>99.171642295228594</v>
      </c>
      <c r="C18">
        <v>34.210278305811386</v>
      </c>
      <c r="D18">
        <v>0.34286399999999828</v>
      </c>
      <c r="E18">
        <v>145.19582769201708</v>
      </c>
      <c r="F18">
        <v>23.863924000000001</v>
      </c>
      <c r="G18">
        <v>463.94623022000007</v>
      </c>
    </row>
    <row r="19" spans="1:7">
      <c r="A19" s="1" t="s">
        <v>158</v>
      </c>
      <c r="B19">
        <v>64.241619143988601</v>
      </c>
      <c r="C19">
        <v>11.48387430484129</v>
      </c>
      <c r="D19">
        <v>0.57555436799999726</v>
      </c>
      <c r="E19">
        <v>130.23062046365075</v>
      </c>
      <c r="F19">
        <v>88.556719999999999</v>
      </c>
      <c r="G19">
        <v>628.21919876000004</v>
      </c>
    </row>
    <row r="20" spans="1:7">
      <c r="A20" s="1" t="s">
        <v>159</v>
      </c>
      <c r="B20">
        <v>14.123236540341805</v>
      </c>
      <c r="C20">
        <v>0.77298958361997117</v>
      </c>
      <c r="D20">
        <v>5.0000999999999761E-2</v>
      </c>
      <c r="E20">
        <v>24.013004758799998</v>
      </c>
      <c r="F20">
        <v>1.6935688000000002</v>
      </c>
      <c r="G20">
        <v>80.232169999999996</v>
      </c>
    </row>
    <row r="21" spans="1:7">
      <c r="A21" s="1" t="s">
        <v>160</v>
      </c>
      <c r="B21">
        <v>192.03587391610037</v>
      </c>
      <c r="C21">
        <v>6.5368500000000003</v>
      </c>
      <c r="D21">
        <v>1.2835819156163265E-2</v>
      </c>
      <c r="E21">
        <v>36.533855912506006</v>
      </c>
      <c r="F21">
        <v>0.77139999999999997</v>
      </c>
      <c r="G21">
        <v>381.35809200000006</v>
      </c>
    </row>
    <row r="22" spans="1:7">
      <c r="A22" s="1" t="s">
        <v>161</v>
      </c>
      <c r="B22">
        <v>4.0289570868661579</v>
      </c>
      <c r="C22">
        <v>0.62695807492464373</v>
      </c>
      <c r="D22">
        <v>0</v>
      </c>
      <c r="E22">
        <v>5.9438868917028991</v>
      </c>
      <c r="F22">
        <v>0</v>
      </c>
      <c r="G22">
        <v>13.997816196</v>
      </c>
    </row>
    <row r="23" spans="1:7">
      <c r="A23" s="1" t="s">
        <v>162</v>
      </c>
      <c r="B23">
        <v>1915.2621699192111</v>
      </c>
      <c r="C23">
        <v>6.0539493474481088</v>
      </c>
      <c r="D23">
        <v>1.6691076671999918</v>
      </c>
      <c r="E23">
        <v>173.68776983722444</v>
      </c>
      <c r="F23">
        <v>5.9850000000000003</v>
      </c>
      <c r="G23">
        <v>3409.7629320000001</v>
      </c>
    </row>
    <row r="24" spans="1:7">
      <c r="A24" s="1" t="s">
        <v>163</v>
      </c>
      <c r="B24">
        <v>56.551568804072126</v>
      </c>
      <c r="C24">
        <v>191.026916728</v>
      </c>
      <c r="D24">
        <v>0.35972147999999826</v>
      </c>
      <c r="E24">
        <v>23.586048655053915</v>
      </c>
      <c r="F24">
        <v>83.446753599999994</v>
      </c>
      <c r="G24">
        <v>63.551846000000005</v>
      </c>
    </row>
    <row r="25" spans="1:7">
      <c r="A25" s="1" t="s">
        <v>164</v>
      </c>
      <c r="B25">
        <v>21.43484815122374</v>
      </c>
      <c r="C25">
        <v>7.4663184382011529E-3</v>
      </c>
      <c r="D25">
        <v>8.6891159849859833E-4</v>
      </c>
      <c r="E25">
        <v>8.7792730525264115</v>
      </c>
      <c r="F25">
        <v>1.0799600000000003</v>
      </c>
      <c r="G25">
        <v>276.32110700000004</v>
      </c>
    </row>
    <row r="26" spans="1:7">
      <c r="A26" s="1"/>
      <c r="B26">
        <f>SUM(B2:B25)</f>
        <v>35715.106940456411</v>
      </c>
      <c r="C26" s="4">
        <f t="shared" ref="C26:G26" si="0">SUM(C2:C25)</f>
        <v>6740.7183216224139</v>
      </c>
      <c r="D26" s="4">
        <f t="shared" si="0"/>
        <v>1405.9075961630156</v>
      </c>
      <c r="E26" s="4">
        <f t="shared" si="0"/>
        <v>43405.690073552752</v>
      </c>
      <c r="F26" s="4">
        <f t="shared" si="0"/>
        <v>5323.6744862629785</v>
      </c>
      <c r="G26" s="4">
        <f t="shared" si="0"/>
        <v>34080.970856293832</v>
      </c>
    </row>
    <row r="27" spans="1:7">
      <c r="A27" s="1"/>
    </row>
    <row r="28" spans="1:7">
      <c r="A28" s="1"/>
    </row>
    <row r="29" spans="1:7">
      <c r="A29" s="1"/>
    </row>
    <row r="30" spans="1:7">
      <c r="A30" s="1"/>
    </row>
    <row r="32" spans="1:7">
      <c r="A32" s="1" t="s">
        <v>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workbookViewId="0">
      <selection activeCell="E5" sqref="E5"/>
    </sheetView>
  </sheetViews>
  <sheetFormatPr defaultRowHeight="14.5"/>
  <cols>
    <col min="1" max="1" width="26.7265625" customWidth="1"/>
    <col min="2" max="2" width="48.90625" customWidth="1"/>
    <col min="3" max="3" width="42.6328125" customWidth="1"/>
  </cols>
  <sheetData>
    <row r="1" spans="1:5" ht="21">
      <c r="A1" s="20" t="s">
        <v>7</v>
      </c>
      <c r="B1" s="20"/>
      <c r="C1" s="20"/>
      <c r="D1" s="4"/>
      <c r="E1" s="4"/>
    </row>
    <row r="2" spans="1:5" ht="15" thickBot="1">
      <c r="A2" s="5"/>
      <c r="B2" s="5"/>
      <c r="C2" s="5"/>
      <c r="D2" s="4"/>
      <c r="E2" s="4"/>
    </row>
    <row r="3" spans="1:5">
      <c r="A3" s="6" t="s">
        <v>8</v>
      </c>
      <c r="B3" s="7" t="s">
        <v>9</v>
      </c>
      <c r="C3" s="8" t="s">
        <v>10</v>
      </c>
      <c r="D3" s="4"/>
      <c r="E3" s="4"/>
    </row>
    <row r="4" spans="1:5">
      <c r="A4" s="9"/>
      <c r="B4" s="10"/>
      <c r="C4" s="11"/>
      <c r="D4" s="4"/>
      <c r="E4" s="4"/>
    </row>
    <row r="5" spans="1:5">
      <c r="A5" s="9" t="s">
        <v>11</v>
      </c>
      <c r="B5" s="12" t="s">
        <v>56</v>
      </c>
      <c r="C5" s="13" t="s">
        <v>57</v>
      </c>
      <c r="D5" s="4" t="s">
        <v>58</v>
      </c>
      <c r="E5" s="17">
        <v>0.71430000000000005</v>
      </c>
    </row>
    <row r="6" spans="1:5">
      <c r="A6" s="9" t="s">
        <v>59</v>
      </c>
      <c r="B6" s="12" t="s">
        <v>60</v>
      </c>
      <c r="C6" s="13" t="s">
        <v>61</v>
      </c>
      <c r="D6" s="4" t="s">
        <v>62</v>
      </c>
      <c r="E6" s="17">
        <v>0.9</v>
      </c>
    </row>
    <row r="7" spans="1:5">
      <c r="A7" s="9" t="s">
        <v>12</v>
      </c>
      <c r="B7" s="12"/>
      <c r="C7" s="13"/>
      <c r="D7" s="4" t="s">
        <v>44</v>
      </c>
      <c r="E7" s="4" t="s">
        <v>44</v>
      </c>
    </row>
    <row r="8" spans="1:5">
      <c r="A8" s="9" t="s">
        <v>13</v>
      </c>
      <c r="B8" s="12" t="s">
        <v>63</v>
      </c>
      <c r="C8" s="13" t="s">
        <v>64</v>
      </c>
      <c r="D8" s="4" t="s">
        <v>65</v>
      </c>
      <c r="E8" s="17">
        <v>0.28570000000000001</v>
      </c>
    </row>
    <row r="9" spans="1:5">
      <c r="A9" s="9" t="s">
        <v>14</v>
      </c>
      <c r="B9" s="12" t="s">
        <v>66</v>
      </c>
      <c r="C9" s="13" t="s">
        <v>67</v>
      </c>
      <c r="D9" s="4" t="s">
        <v>65</v>
      </c>
      <c r="E9" s="18">
        <v>0.35720000000000002</v>
      </c>
    </row>
    <row r="10" spans="1:5">
      <c r="A10" s="9" t="s">
        <v>45</v>
      </c>
      <c r="B10" s="12"/>
      <c r="C10" s="13"/>
      <c r="D10" s="4"/>
      <c r="E10" s="18">
        <v>0.6</v>
      </c>
    </row>
    <row r="11" spans="1:5">
      <c r="A11" s="9" t="s">
        <v>15</v>
      </c>
      <c r="B11" s="12" t="s">
        <v>68</v>
      </c>
      <c r="C11" s="13" t="s">
        <v>69</v>
      </c>
      <c r="D11" s="4" t="s">
        <v>70</v>
      </c>
      <c r="E11" s="17">
        <v>0.97140000000000004</v>
      </c>
    </row>
    <row r="12" spans="1:5">
      <c r="A12" s="9" t="s">
        <v>16</v>
      </c>
      <c r="B12" s="12" t="s">
        <v>71</v>
      </c>
      <c r="C12" s="13" t="s">
        <v>72</v>
      </c>
      <c r="D12" s="4" t="s">
        <v>73</v>
      </c>
      <c r="E12" s="17">
        <v>1.4286000000000001</v>
      </c>
    </row>
    <row r="13" spans="1:5">
      <c r="A13" s="9" t="s">
        <v>74</v>
      </c>
      <c r="B13" s="12" t="s">
        <v>71</v>
      </c>
      <c r="C13" s="13" t="s">
        <v>72</v>
      </c>
      <c r="D13" s="4" t="s">
        <v>73</v>
      </c>
      <c r="E13" s="17">
        <v>1.4286000000000001</v>
      </c>
    </row>
    <row r="14" spans="1:5">
      <c r="A14" s="9" t="s">
        <v>17</v>
      </c>
      <c r="B14" s="12" t="s">
        <v>75</v>
      </c>
      <c r="C14" s="13" t="s">
        <v>76</v>
      </c>
      <c r="D14" s="4" t="s">
        <v>77</v>
      </c>
      <c r="E14" s="17">
        <v>1.4714</v>
      </c>
    </row>
    <row r="15" spans="1:5">
      <c r="A15" s="9" t="s">
        <v>18</v>
      </c>
      <c r="B15" s="12" t="s">
        <v>75</v>
      </c>
      <c r="C15" s="13" t="s">
        <v>76</v>
      </c>
      <c r="D15" s="4" t="s">
        <v>77</v>
      </c>
      <c r="E15" s="17">
        <v>1.4714</v>
      </c>
    </row>
    <row r="16" spans="1:5">
      <c r="A16" s="9" t="s">
        <v>19</v>
      </c>
      <c r="B16" s="12" t="s">
        <v>78</v>
      </c>
      <c r="C16" s="13" t="s">
        <v>79</v>
      </c>
      <c r="D16" s="4" t="s">
        <v>80</v>
      </c>
      <c r="E16" s="17">
        <v>1.4571000000000001</v>
      </c>
    </row>
    <row r="17" spans="1:5">
      <c r="A17" s="9" t="s">
        <v>20</v>
      </c>
      <c r="B17" s="12" t="s">
        <v>81</v>
      </c>
      <c r="C17" s="13" t="s">
        <v>82</v>
      </c>
      <c r="D17" s="4" t="s">
        <v>83</v>
      </c>
      <c r="E17" s="17">
        <v>1.7142999999999999</v>
      </c>
    </row>
    <row r="18" spans="1:5">
      <c r="A18" s="9" t="s">
        <v>21</v>
      </c>
      <c r="B18" s="12" t="s">
        <v>84</v>
      </c>
      <c r="C18" s="13" t="s">
        <v>85</v>
      </c>
      <c r="D18" s="4" t="s">
        <v>86</v>
      </c>
      <c r="E18" s="17">
        <v>1.5713999999999999</v>
      </c>
    </row>
    <row r="19" spans="1:5">
      <c r="A19" s="9" t="s">
        <v>87</v>
      </c>
      <c r="B19" s="12" t="s">
        <v>88</v>
      </c>
      <c r="C19" s="13" t="s">
        <v>89</v>
      </c>
      <c r="D19" s="4" t="s">
        <v>90</v>
      </c>
      <c r="E19" s="17">
        <v>1.33</v>
      </c>
    </row>
    <row r="20" spans="1:5">
      <c r="A20" s="9" t="s">
        <v>22</v>
      </c>
      <c r="B20" s="12" t="s">
        <v>91</v>
      </c>
      <c r="C20" s="13" t="s">
        <v>92</v>
      </c>
      <c r="D20" s="4" t="s">
        <v>93</v>
      </c>
      <c r="E20" s="18">
        <v>0.59289999999999998</v>
      </c>
    </row>
    <row r="21" spans="1:5">
      <c r="A21" s="19" t="s">
        <v>23</v>
      </c>
      <c r="B21" s="12"/>
      <c r="C21" s="13"/>
      <c r="D21" s="4" t="s">
        <v>44</v>
      </c>
      <c r="E21" s="4" t="s">
        <v>44</v>
      </c>
    </row>
    <row r="22" spans="1:5">
      <c r="A22" s="9" t="s">
        <v>94</v>
      </c>
      <c r="B22" s="12" t="s">
        <v>95</v>
      </c>
      <c r="C22" s="13" t="s">
        <v>96</v>
      </c>
      <c r="D22" s="4" t="s">
        <v>97</v>
      </c>
      <c r="E22" s="17">
        <v>0.17860000000000001</v>
      </c>
    </row>
    <row r="23" spans="1:5">
      <c r="A23" s="9" t="s">
        <v>24</v>
      </c>
      <c r="B23" s="12" t="s">
        <v>98</v>
      </c>
      <c r="C23" s="13" t="s">
        <v>99</v>
      </c>
      <c r="D23" s="4" t="s">
        <v>100</v>
      </c>
      <c r="E23" s="17">
        <v>0.65710000000000002</v>
      </c>
    </row>
    <row r="24" spans="1:5">
      <c r="A24" s="9" t="s">
        <v>25</v>
      </c>
      <c r="B24" s="12" t="s">
        <v>101</v>
      </c>
      <c r="C24" s="13" t="s">
        <v>102</v>
      </c>
      <c r="D24" s="4" t="s">
        <v>103</v>
      </c>
      <c r="E24" s="17">
        <v>1.2142999999999999</v>
      </c>
    </row>
    <row r="25" spans="1:5">
      <c r="A25" s="9" t="s">
        <v>104</v>
      </c>
      <c r="B25" s="12" t="s">
        <v>105</v>
      </c>
      <c r="C25" s="13" t="s">
        <v>106</v>
      </c>
      <c r="D25" s="4" t="s">
        <v>107</v>
      </c>
      <c r="E25" s="17">
        <v>0.55710000000000004</v>
      </c>
    </row>
    <row r="26" spans="1:5">
      <c r="A26" s="9" t="s">
        <v>26</v>
      </c>
      <c r="B26" s="12" t="s">
        <v>108</v>
      </c>
      <c r="C26" s="13" t="s">
        <v>109</v>
      </c>
      <c r="D26" s="4" t="s">
        <v>110</v>
      </c>
      <c r="E26" s="17">
        <v>0.51429999999999998</v>
      </c>
    </row>
    <row r="27" spans="1:5">
      <c r="A27" s="9" t="s">
        <v>27</v>
      </c>
      <c r="B27" s="12" t="s">
        <v>111</v>
      </c>
      <c r="C27" s="13" t="s">
        <v>112</v>
      </c>
      <c r="D27" s="4" t="s">
        <v>113</v>
      </c>
      <c r="E27" s="18">
        <v>0.35709999999999997</v>
      </c>
    </row>
    <row r="28" spans="1:5">
      <c r="A28" s="9" t="s">
        <v>28</v>
      </c>
      <c r="B28" s="12" t="s">
        <v>114</v>
      </c>
      <c r="C28" s="13" t="s">
        <v>115</v>
      </c>
      <c r="D28" s="4" t="s">
        <v>116</v>
      </c>
      <c r="E28" s="17">
        <v>1.1429</v>
      </c>
    </row>
    <row r="29" spans="1:5">
      <c r="A29" s="9" t="s">
        <v>29</v>
      </c>
      <c r="B29" s="12" t="s">
        <v>71</v>
      </c>
      <c r="C29" s="13" t="s">
        <v>72</v>
      </c>
      <c r="D29" s="4" t="s">
        <v>73</v>
      </c>
      <c r="E29" s="17">
        <v>1.4286000000000001</v>
      </c>
    </row>
    <row r="30" spans="1:5">
      <c r="A30" s="9" t="s">
        <v>117</v>
      </c>
      <c r="B30" s="12"/>
      <c r="C30" s="13" t="s">
        <v>118</v>
      </c>
      <c r="D30" s="4" t="s">
        <v>119</v>
      </c>
      <c r="E30" s="17">
        <v>3.4099999999999998E-2</v>
      </c>
    </row>
    <row r="31" spans="1:5">
      <c r="A31" s="9"/>
      <c r="B31" s="12"/>
      <c r="C31" s="13" t="s">
        <v>120</v>
      </c>
      <c r="D31" s="4"/>
      <c r="E31" s="4"/>
    </row>
    <row r="32" spans="1:5">
      <c r="A32" s="9" t="s">
        <v>121</v>
      </c>
      <c r="B32" s="12" t="s">
        <v>122</v>
      </c>
      <c r="C32" s="13" t="s">
        <v>123</v>
      </c>
      <c r="D32" s="4" t="s">
        <v>124</v>
      </c>
      <c r="E32" s="17">
        <v>0.1229</v>
      </c>
    </row>
    <row r="33" spans="1:5">
      <c r="A33" s="9" t="s">
        <v>125</v>
      </c>
      <c r="B33" s="10" t="s">
        <v>126</v>
      </c>
      <c r="C33" s="13"/>
      <c r="D33" s="4" t="s">
        <v>44</v>
      </c>
      <c r="E33" s="4" t="s">
        <v>44</v>
      </c>
    </row>
    <row r="34" spans="1:5">
      <c r="A34" s="9" t="s">
        <v>30</v>
      </c>
      <c r="B34" s="12"/>
      <c r="C34" s="13"/>
      <c r="D34" s="4" t="s">
        <v>44</v>
      </c>
      <c r="E34" s="4" t="s">
        <v>44</v>
      </c>
    </row>
    <row r="35" spans="1:5">
      <c r="A35" s="9" t="s">
        <v>31</v>
      </c>
      <c r="B35" s="12" t="s">
        <v>127</v>
      </c>
      <c r="C35" s="13" t="s">
        <v>128</v>
      </c>
      <c r="D35" s="4" t="s">
        <v>129</v>
      </c>
      <c r="E35" s="17">
        <v>0.64300000000000002</v>
      </c>
    </row>
    <row r="36" spans="1:5">
      <c r="A36" s="9" t="s">
        <v>32</v>
      </c>
      <c r="B36" s="12" t="s">
        <v>130</v>
      </c>
      <c r="C36" s="13" t="s">
        <v>131</v>
      </c>
      <c r="D36" s="4" t="s">
        <v>132</v>
      </c>
      <c r="E36" s="17">
        <v>0.47099999999999997</v>
      </c>
    </row>
    <row r="37" spans="1:5">
      <c r="A37" s="9" t="s">
        <v>33</v>
      </c>
      <c r="B37" s="12" t="s">
        <v>133</v>
      </c>
      <c r="C37" s="13" t="s">
        <v>134</v>
      </c>
      <c r="D37" s="4" t="s">
        <v>135</v>
      </c>
      <c r="E37" s="17">
        <v>0.42899999999999999</v>
      </c>
    </row>
    <row r="38" spans="1:5">
      <c r="A38" s="9" t="s">
        <v>34</v>
      </c>
      <c r="B38" s="12" t="s">
        <v>136</v>
      </c>
      <c r="C38" s="13" t="s">
        <v>137</v>
      </c>
      <c r="D38" s="4" t="s">
        <v>138</v>
      </c>
      <c r="E38" s="17">
        <v>0.52900000000000003</v>
      </c>
    </row>
    <row r="39" spans="1:5">
      <c r="A39" s="9" t="s">
        <v>35</v>
      </c>
      <c r="B39" s="12" t="s">
        <v>127</v>
      </c>
      <c r="C39" s="13" t="s">
        <v>128</v>
      </c>
      <c r="D39" s="4" t="s">
        <v>129</v>
      </c>
      <c r="E39" s="17">
        <v>0.64300000000000002</v>
      </c>
    </row>
    <row r="40" spans="1:5">
      <c r="A40" s="9" t="s">
        <v>36</v>
      </c>
      <c r="B40" s="12" t="s">
        <v>139</v>
      </c>
      <c r="C40" s="13" t="s">
        <v>140</v>
      </c>
      <c r="D40" s="4" t="s">
        <v>141</v>
      </c>
      <c r="E40" s="17">
        <v>0.54300000000000004</v>
      </c>
    </row>
    <row r="41" spans="1:5">
      <c r="A41" s="9" t="s">
        <v>37</v>
      </c>
      <c r="B41" s="12" t="s">
        <v>133</v>
      </c>
      <c r="C41" s="13" t="s">
        <v>134</v>
      </c>
      <c r="D41" s="4" t="s">
        <v>135</v>
      </c>
      <c r="E41" s="17">
        <v>0.42899999999999999</v>
      </c>
    </row>
    <row r="42" spans="1:5">
      <c r="A42" s="9" t="s">
        <v>38</v>
      </c>
      <c r="B42" s="12" t="s">
        <v>142</v>
      </c>
      <c r="C42" s="13" t="s">
        <v>143</v>
      </c>
      <c r="D42" s="4" t="s">
        <v>144</v>
      </c>
      <c r="E42" s="17">
        <v>0.5</v>
      </c>
    </row>
    <row r="43" spans="1:5">
      <c r="A43" s="9" t="s">
        <v>39</v>
      </c>
      <c r="B43" s="12" t="s">
        <v>136</v>
      </c>
      <c r="C43" s="13" t="s">
        <v>137</v>
      </c>
      <c r="D43" s="4" t="s">
        <v>138</v>
      </c>
      <c r="E43" s="17">
        <v>0.52900000000000003</v>
      </c>
    </row>
    <row r="44" spans="1:5">
      <c r="A44" s="9" t="s">
        <v>40</v>
      </c>
      <c r="B44" s="12" t="s">
        <v>130</v>
      </c>
      <c r="C44" s="13" t="s">
        <v>131</v>
      </c>
      <c r="D44" s="4" t="s">
        <v>132</v>
      </c>
      <c r="E44" s="17">
        <v>0.47099999999999997</v>
      </c>
    </row>
    <row r="45" spans="1:5">
      <c r="A45" s="9" t="s">
        <v>41</v>
      </c>
      <c r="B45" s="12" t="s">
        <v>142</v>
      </c>
      <c r="C45" s="13" t="s">
        <v>143</v>
      </c>
      <c r="D45" s="4" t="s">
        <v>144</v>
      </c>
      <c r="E45" s="17">
        <v>0.5</v>
      </c>
    </row>
    <row r="46" spans="1:5">
      <c r="A46" s="9" t="s">
        <v>42</v>
      </c>
      <c r="B46" s="12" t="s">
        <v>145</v>
      </c>
      <c r="C46" s="13" t="s">
        <v>146</v>
      </c>
      <c r="D46" s="4" t="s">
        <v>147</v>
      </c>
      <c r="E46" s="17">
        <v>0.57099999999999995</v>
      </c>
    </row>
    <row r="47" spans="1:5">
      <c r="A47" s="9" t="s">
        <v>43</v>
      </c>
      <c r="B47" s="12" t="s">
        <v>148</v>
      </c>
      <c r="C47" s="13" t="s">
        <v>149</v>
      </c>
      <c r="D47" s="4" t="s">
        <v>150</v>
      </c>
      <c r="E47" s="17">
        <v>0.71399999999999997</v>
      </c>
    </row>
    <row r="48" spans="1:5" ht="15" thickBot="1">
      <c r="A48" s="14"/>
      <c r="B48" s="15"/>
      <c r="C48" s="16"/>
      <c r="D48" s="4"/>
      <c r="E48" s="4"/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CONVERSION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dzhang</cp:lastModifiedBy>
  <dcterms:created xsi:type="dcterms:W3CDTF">2012-02-10T15:02:04Z</dcterms:created>
  <dcterms:modified xsi:type="dcterms:W3CDTF">2012-02-13T17:44:21Z</dcterms:modified>
</cp:coreProperties>
</file>