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filterPrivacy="1" codeName="ThisWorkbook" defaultThemeVersion="124226"/>
  <bookViews>
    <workbookView xWindow="480" yWindow="150" windowWidth="8505" windowHeight="4500" tabRatio="765" activeTab="1"/>
  </bookViews>
  <sheets>
    <sheet name="Sheet1" sheetId="1" r:id="rId1"/>
    <sheet name="sum" sheetId="502" r:id="rId2"/>
    <sheet name="Sheet2" sheetId="2" r:id="rId3"/>
  </sheets>
  <definedNames>
    <definedName name="_xlnm._FilterDatabase" localSheetId="0" hidden="1">Sheet1!$D$1:$M$5</definedName>
  </definedNames>
  <calcPr calcId="145621"/>
</workbook>
</file>

<file path=xl/calcChain.xml><?xml version="1.0" encoding="utf-8"?>
<calcChain xmlns="http://schemas.openxmlformats.org/spreadsheetml/2006/main">
  <c r="AP38" i="2" l="1"/>
  <c r="AQ38" i="2" s="1"/>
  <c r="AR38" i="2" s="1"/>
  <c r="AS38" i="2" s="1"/>
  <c r="AT38" i="2" s="1"/>
  <c r="AU38" i="2" s="1"/>
  <c r="AV38" i="2" s="1"/>
  <c r="AW38" i="2" s="1"/>
  <c r="AX38" i="2" s="1"/>
  <c r="AY38" i="2" s="1"/>
  <c r="AZ38" i="2" s="1"/>
  <c r="BA38" i="2" s="1"/>
  <c r="BB38" i="2" s="1"/>
  <c r="BC38" i="2" s="1"/>
  <c r="BD38" i="2" s="1"/>
  <c r="BE38" i="2" s="1"/>
  <c r="BF38" i="2" s="1"/>
  <c r="BG38" i="2" s="1"/>
  <c r="BH38" i="2" s="1"/>
  <c r="BI38" i="2" s="1"/>
  <c r="BJ38" i="2" s="1"/>
  <c r="BK38" i="2" s="1"/>
  <c r="BL38" i="2" s="1"/>
  <c r="BM38" i="2" s="1"/>
  <c r="BN38" i="2" s="1"/>
  <c r="BO38" i="2" s="1"/>
  <c r="BP38" i="2" s="1"/>
  <c r="BQ38" i="2" s="1"/>
  <c r="AN38" i="2"/>
  <c r="AO38" i="2" s="1"/>
  <c r="AM38" i="2"/>
  <c r="AQ37" i="2"/>
  <c r="AR37" i="2" s="1"/>
  <c r="AS37" i="2" s="1"/>
  <c r="AT37" i="2" s="1"/>
  <c r="AU37" i="2" s="1"/>
  <c r="AV37" i="2" s="1"/>
  <c r="AW37" i="2" s="1"/>
  <c r="AX37" i="2" s="1"/>
  <c r="AY37" i="2" s="1"/>
  <c r="AZ37" i="2" s="1"/>
  <c r="BA37" i="2" s="1"/>
  <c r="BB37" i="2" s="1"/>
  <c r="BC37" i="2" s="1"/>
  <c r="BD37" i="2" s="1"/>
  <c r="BE37" i="2" s="1"/>
  <c r="BF37" i="2" s="1"/>
  <c r="BG37" i="2" s="1"/>
  <c r="BH37" i="2" s="1"/>
  <c r="BI37" i="2" s="1"/>
  <c r="BJ37" i="2" s="1"/>
  <c r="BK37" i="2" s="1"/>
  <c r="BL37" i="2" s="1"/>
  <c r="BM37" i="2" s="1"/>
  <c r="BN37" i="2" s="1"/>
  <c r="BO37" i="2" s="1"/>
  <c r="BP37" i="2" s="1"/>
  <c r="BQ37" i="2" s="1"/>
  <c r="AM37" i="2"/>
  <c r="AN37" i="2" s="1"/>
  <c r="AO37" i="2" s="1"/>
  <c r="AP37" i="2" s="1"/>
  <c r="AQ36" i="2"/>
  <c r="AR36" i="2" s="1"/>
  <c r="AS36" i="2" s="1"/>
  <c r="AT36" i="2" s="1"/>
  <c r="AU36" i="2" s="1"/>
  <c r="AV36" i="2" s="1"/>
  <c r="AW36" i="2" s="1"/>
  <c r="AX36" i="2" s="1"/>
  <c r="AY36" i="2" s="1"/>
  <c r="AZ36" i="2" s="1"/>
  <c r="BA36" i="2" s="1"/>
  <c r="BB36" i="2" s="1"/>
  <c r="BC36" i="2" s="1"/>
  <c r="BD36" i="2" s="1"/>
  <c r="BE36" i="2" s="1"/>
  <c r="BF36" i="2" s="1"/>
  <c r="BG36" i="2" s="1"/>
  <c r="BH36" i="2" s="1"/>
  <c r="BI36" i="2" s="1"/>
  <c r="BJ36" i="2" s="1"/>
  <c r="BK36" i="2" s="1"/>
  <c r="BL36" i="2" s="1"/>
  <c r="BM36" i="2" s="1"/>
  <c r="BN36" i="2" s="1"/>
  <c r="BO36" i="2" s="1"/>
  <c r="BP36" i="2" s="1"/>
  <c r="AO36" i="2"/>
  <c r="AP36" i="2" s="1"/>
  <c r="AM36" i="2"/>
  <c r="AN36" i="2" s="1"/>
  <c r="AN35" i="2"/>
  <c r="AO35" i="2" s="1"/>
  <c r="AP35" i="2" s="1"/>
  <c r="AQ35" i="2" s="1"/>
  <c r="AR35" i="2" s="1"/>
  <c r="AS35" i="2" s="1"/>
  <c r="AT35" i="2" s="1"/>
  <c r="AU35" i="2" s="1"/>
  <c r="AV35" i="2" s="1"/>
  <c r="AW35" i="2" s="1"/>
  <c r="AX35" i="2" s="1"/>
  <c r="AY35" i="2" s="1"/>
  <c r="AZ35" i="2" s="1"/>
  <c r="BA35" i="2" s="1"/>
  <c r="BB35" i="2" s="1"/>
  <c r="BC35" i="2" s="1"/>
  <c r="BD35" i="2" s="1"/>
  <c r="BE35" i="2" s="1"/>
  <c r="BF35" i="2" s="1"/>
  <c r="BG35" i="2" s="1"/>
  <c r="BH35" i="2" s="1"/>
  <c r="BI35" i="2" s="1"/>
  <c r="BJ35" i="2" s="1"/>
  <c r="BK35" i="2" s="1"/>
  <c r="BL35" i="2" s="1"/>
  <c r="BM35" i="2" s="1"/>
  <c r="BN35" i="2" s="1"/>
  <c r="BO35" i="2" s="1"/>
  <c r="BP35" i="2" s="1"/>
  <c r="BQ35" i="2" s="1"/>
  <c r="AM35" i="2"/>
  <c r="AP34" i="2"/>
  <c r="AQ34" i="2" s="1"/>
  <c r="AR34" i="2" s="1"/>
  <c r="AS34" i="2" s="1"/>
  <c r="AT34" i="2" s="1"/>
  <c r="AU34" i="2" s="1"/>
  <c r="AV34" i="2" s="1"/>
  <c r="AW34" i="2" s="1"/>
  <c r="AX34" i="2" s="1"/>
  <c r="AY34" i="2" s="1"/>
  <c r="AZ34" i="2" s="1"/>
  <c r="BA34" i="2" s="1"/>
  <c r="BB34" i="2" s="1"/>
  <c r="BC34" i="2" s="1"/>
  <c r="BD34" i="2" s="1"/>
  <c r="BE34" i="2" s="1"/>
  <c r="BF34" i="2" s="1"/>
  <c r="BG34" i="2" s="1"/>
  <c r="BH34" i="2" s="1"/>
  <c r="BI34" i="2" s="1"/>
  <c r="BJ34" i="2" s="1"/>
  <c r="BK34" i="2" s="1"/>
  <c r="BL34" i="2" s="1"/>
  <c r="BM34" i="2" s="1"/>
  <c r="BN34" i="2" s="1"/>
  <c r="BO34" i="2" s="1"/>
  <c r="BP34" i="2" s="1"/>
  <c r="AN34" i="2"/>
  <c r="AO34" i="2" s="1"/>
  <c r="AM34" i="2"/>
  <c r="AO33" i="2"/>
  <c r="AP33" i="2" s="1"/>
  <c r="AQ33" i="2" s="1"/>
  <c r="AR33" i="2" s="1"/>
  <c r="AS33" i="2" s="1"/>
  <c r="AT33" i="2" s="1"/>
  <c r="AU33" i="2" s="1"/>
  <c r="AV33" i="2" s="1"/>
  <c r="AW33" i="2" s="1"/>
  <c r="AX33" i="2" s="1"/>
  <c r="AY33" i="2" s="1"/>
  <c r="AZ33" i="2" s="1"/>
  <c r="BA33" i="2" s="1"/>
  <c r="BB33" i="2" s="1"/>
  <c r="BC33" i="2" s="1"/>
  <c r="BD33" i="2" s="1"/>
  <c r="BE33" i="2" s="1"/>
  <c r="BF33" i="2" s="1"/>
  <c r="BG33" i="2" s="1"/>
  <c r="BH33" i="2" s="1"/>
  <c r="BI33" i="2" s="1"/>
  <c r="BJ33" i="2" s="1"/>
  <c r="BK33" i="2" s="1"/>
  <c r="BL33" i="2" s="1"/>
  <c r="BM33" i="2" s="1"/>
  <c r="BN33" i="2" s="1"/>
  <c r="BO33" i="2" s="1"/>
  <c r="BP33" i="2" s="1"/>
  <c r="BQ33" i="2" s="1"/>
  <c r="AM33" i="2"/>
  <c r="AN33" i="2" s="1"/>
  <c r="AP32" i="2"/>
  <c r="AQ32" i="2" s="1"/>
  <c r="AR32" i="2" s="1"/>
  <c r="AS32" i="2" s="1"/>
  <c r="AT32" i="2" s="1"/>
  <c r="AU32" i="2" s="1"/>
  <c r="AV32" i="2" s="1"/>
  <c r="AW32" i="2" s="1"/>
  <c r="AX32" i="2" s="1"/>
  <c r="AY32" i="2" s="1"/>
  <c r="AZ32" i="2" s="1"/>
  <c r="BA32" i="2" s="1"/>
  <c r="BB32" i="2" s="1"/>
  <c r="BC32" i="2" s="1"/>
  <c r="BD32" i="2" s="1"/>
  <c r="BE32" i="2" s="1"/>
  <c r="BF32" i="2" s="1"/>
  <c r="BG32" i="2" s="1"/>
  <c r="BH32" i="2" s="1"/>
  <c r="BI32" i="2" s="1"/>
  <c r="BJ32" i="2" s="1"/>
  <c r="BK32" i="2" s="1"/>
  <c r="BL32" i="2" s="1"/>
  <c r="BM32" i="2" s="1"/>
  <c r="BN32" i="2" s="1"/>
  <c r="BO32" i="2" s="1"/>
  <c r="BP32" i="2" s="1"/>
  <c r="BQ32" i="2" s="1"/>
  <c r="AN32" i="2"/>
  <c r="AO32" i="2" s="1"/>
  <c r="AM32" i="2"/>
  <c r="AN31" i="2"/>
  <c r="AO31" i="2" s="1"/>
  <c r="AP31" i="2" s="1"/>
  <c r="AQ31" i="2" s="1"/>
  <c r="AR31" i="2" s="1"/>
  <c r="AS31" i="2" s="1"/>
  <c r="AT31" i="2" s="1"/>
  <c r="AU31" i="2" s="1"/>
  <c r="AV31" i="2" s="1"/>
  <c r="AW31" i="2" s="1"/>
  <c r="AX31" i="2" s="1"/>
  <c r="AY31" i="2" s="1"/>
  <c r="AZ31" i="2" s="1"/>
  <c r="BA31" i="2" s="1"/>
  <c r="BB31" i="2" s="1"/>
  <c r="BC31" i="2" s="1"/>
  <c r="BD31" i="2" s="1"/>
  <c r="BE31" i="2" s="1"/>
  <c r="BF31" i="2" s="1"/>
  <c r="BG31" i="2" s="1"/>
  <c r="BH31" i="2" s="1"/>
  <c r="BI31" i="2" s="1"/>
  <c r="BJ31" i="2" s="1"/>
  <c r="BK31" i="2" s="1"/>
  <c r="BL31" i="2" s="1"/>
  <c r="BM31" i="2" s="1"/>
  <c r="BN31" i="2" s="1"/>
  <c r="BO31" i="2" s="1"/>
  <c r="BP31" i="2" s="1"/>
  <c r="AM31" i="2"/>
  <c r="AQ30" i="2"/>
  <c r="AR30" i="2" s="1"/>
  <c r="AS30" i="2" s="1"/>
  <c r="AT30" i="2" s="1"/>
  <c r="AU30" i="2" s="1"/>
  <c r="AV30" i="2" s="1"/>
  <c r="AW30" i="2" s="1"/>
  <c r="AX30" i="2" s="1"/>
  <c r="AY30" i="2" s="1"/>
  <c r="AZ30" i="2" s="1"/>
  <c r="BA30" i="2" s="1"/>
  <c r="BB30" i="2" s="1"/>
  <c r="BC30" i="2" s="1"/>
  <c r="BD30" i="2" s="1"/>
  <c r="BE30" i="2" s="1"/>
  <c r="BF30" i="2" s="1"/>
  <c r="BG30" i="2" s="1"/>
  <c r="BH30" i="2" s="1"/>
  <c r="BI30" i="2" s="1"/>
  <c r="BJ30" i="2" s="1"/>
  <c r="BK30" i="2" s="1"/>
  <c r="BL30" i="2" s="1"/>
  <c r="BM30" i="2" s="1"/>
  <c r="BN30" i="2" s="1"/>
  <c r="BO30" i="2" s="1"/>
  <c r="BP30" i="2" s="1"/>
  <c r="BQ30" i="2" s="1"/>
  <c r="AO30" i="2"/>
  <c r="AP30" i="2" s="1"/>
  <c r="AM30" i="2"/>
  <c r="AN30" i="2" s="1"/>
  <c r="AM29" i="2"/>
  <c r="AN29" i="2" s="1"/>
  <c r="AO29" i="2" s="1"/>
  <c r="AP29" i="2" s="1"/>
  <c r="AQ29" i="2" s="1"/>
  <c r="AR29" i="2" s="1"/>
  <c r="AS29" i="2" s="1"/>
  <c r="AT29" i="2" s="1"/>
  <c r="AU29" i="2" s="1"/>
  <c r="AV29" i="2" s="1"/>
  <c r="AW29" i="2" s="1"/>
  <c r="AX29" i="2" s="1"/>
  <c r="AY29" i="2" s="1"/>
  <c r="AZ29" i="2" s="1"/>
  <c r="BA29" i="2" s="1"/>
  <c r="BB29" i="2" s="1"/>
  <c r="BC29" i="2" s="1"/>
  <c r="BD29" i="2" s="1"/>
  <c r="BE29" i="2" s="1"/>
  <c r="BF29" i="2" s="1"/>
  <c r="BG29" i="2" s="1"/>
  <c r="BH29" i="2" s="1"/>
  <c r="BI29" i="2" s="1"/>
  <c r="BJ29" i="2" s="1"/>
  <c r="BK29" i="2" s="1"/>
  <c r="BL29" i="2" s="1"/>
  <c r="BM29" i="2" s="1"/>
  <c r="BN29" i="2" s="1"/>
  <c r="BO29" i="2" s="1"/>
  <c r="BP29" i="2" s="1"/>
  <c r="AP28" i="2"/>
  <c r="AQ28" i="2" s="1"/>
  <c r="AR28" i="2" s="1"/>
  <c r="AS28" i="2" s="1"/>
  <c r="AT28" i="2" s="1"/>
  <c r="AU28" i="2" s="1"/>
  <c r="AV28" i="2" s="1"/>
  <c r="AW28" i="2" s="1"/>
  <c r="AX28" i="2" s="1"/>
  <c r="AY28" i="2" s="1"/>
  <c r="AZ28" i="2" s="1"/>
  <c r="BA28" i="2" s="1"/>
  <c r="BB28" i="2" s="1"/>
  <c r="BC28" i="2" s="1"/>
  <c r="BD28" i="2" s="1"/>
  <c r="BE28" i="2" s="1"/>
  <c r="BF28" i="2" s="1"/>
  <c r="BG28" i="2" s="1"/>
  <c r="BH28" i="2" s="1"/>
  <c r="BI28" i="2" s="1"/>
  <c r="BJ28" i="2" s="1"/>
  <c r="BK28" i="2" s="1"/>
  <c r="BL28" i="2" s="1"/>
  <c r="BM28" i="2" s="1"/>
  <c r="BN28" i="2" s="1"/>
  <c r="BO28" i="2" s="1"/>
  <c r="BP28" i="2" s="1"/>
  <c r="BQ28" i="2" s="1"/>
  <c r="AN28" i="2"/>
  <c r="AO28" i="2" s="1"/>
  <c r="AM28" i="2"/>
  <c r="AM27" i="2"/>
  <c r="AN27" i="2" s="1"/>
  <c r="AO27" i="2" s="1"/>
  <c r="AP27" i="2" s="1"/>
  <c r="AQ27" i="2" s="1"/>
  <c r="AR27" i="2" s="1"/>
  <c r="AS27" i="2" s="1"/>
  <c r="AT27" i="2" s="1"/>
  <c r="AU27" i="2" s="1"/>
  <c r="AV27" i="2" s="1"/>
  <c r="AW27" i="2" s="1"/>
  <c r="AX27" i="2" s="1"/>
  <c r="AY27" i="2" s="1"/>
  <c r="AZ27" i="2" s="1"/>
  <c r="BA27" i="2" s="1"/>
  <c r="BB27" i="2" s="1"/>
  <c r="BC27" i="2" s="1"/>
  <c r="BD27" i="2" s="1"/>
  <c r="BE27" i="2" s="1"/>
  <c r="BF27" i="2" s="1"/>
  <c r="BG27" i="2" s="1"/>
  <c r="BH27" i="2" s="1"/>
  <c r="BI27" i="2" s="1"/>
  <c r="BJ27" i="2" s="1"/>
  <c r="BK27" i="2" s="1"/>
  <c r="BL27" i="2" s="1"/>
  <c r="BM27" i="2" s="1"/>
  <c r="BN27" i="2" s="1"/>
  <c r="AO26" i="2"/>
  <c r="AP26" i="2" s="1"/>
  <c r="AQ26" i="2" s="1"/>
  <c r="AR26" i="2" s="1"/>
  <c r="AS26" i="2" s="1"/>
  <c r="AT26" i="2" s="1"/>
  <c r="AU26" i="2" s="1"/>
  <c r="AV26" i="2" s="1"/>
  <c r="AW26" i="2" s="1"/>
  <c r="AX26" i="2" s="1"/>
  <c r="AY26" i="2" s="1"/>
  <c r="AZ26" i="2" s="1"/>
  <c r="BA26" i="2" s="1"/>
  <c r="BB26" i="2" s="1"/>
  <c r="BC26" i="2" s="1"/>
  <c r="BD26" i="2" s="1"/>
  <c r="BE26" i="2" s="1"/>
  <c r="BF26" i="2" s="1"/>
  <c r="BG26" i="2" s="1"/>
  <c r="BH26" i="2" s="1"/>
  <c r="BI26" i="2" s="1"/>
  <c r="BJ26" i="2" s="1"/>
  <c r="BK26" i="2" s="1"/>
  <c r="BL26" i="2" s="1"/>
  <c r="BM26" i="2" s="1"/>
  <c r="BN26" i="2" s="1"/>
  <c r="BO26" i="2" s="1"/>
  <c r="BP26" i="2" s="1"/>
  <c r="BQ26" i="2" s="1"/>
  <c r="AN26" i="2"/>
  <c r="AM26" i="2"/>
</calcChain>
</file>

<file path=xl/sharedStrings.xml><?xml version="1.0" encoding="utf-8"?>
<sst xmlns="http://schemas.openxmlformats.org/spreadsheetml/2006/main" count="2761" uniqueCount="392">
  <si>
    <t>考勤记录</t>
  </si>
  <si>
    <t>user_no</t>
  </si>
  <si>
    <t>user_lname</t>
  </si>
  <si>
    <t>user_depname</t>
  </si>
  <si>
    <t>sj</t>
  </si>
  <si>
    <t>lx</t>
  </si>
  <si>
    <t>yich</t>
  </si>
  <si>
    <t>dev_serial</t>
  </si>
  <si>
    <t>工号</t>
  </si>
  <si>
    <t>姓名</t>
  </si>
  <si>
    <t>部门</t>
  </si>
  <si>
    <t>刷卡时间</t>
  </si>
  <si>
    <t>方向</t>
  </si>
  <si>
    <t>记录类型</t>
  </si>
  <si>
    <t>异常</t>
  </si>
  <si>
    <t>设备名称</t>
  </si>
  <si>
    <t>下班</t>
  </si>
  <si>
    <t>未分析</t>
  </si>
  <si>
    <t>0</t>
  </si>
  <si>
    <t>上班</t>
  </si>
  <si>
    <t>龙口考勤10</t>
  </si>
  <si>
    <t>龙口考勤5</t>
  </si>
  <si>
    <t>龙口考勤3</t>
  </si>
  <si>
    <t>龙口考勤4</t>
  </si>
  <si>
    <t>工号</t>
    <phoneticPr fontId="1" type="noConversion"/>
  </si>
  <si>
    <t>人名</t>
    <phoneticPr fontId="1" type="noConversion"/>
  </si>
  <si>
    <t>设备序号</t>
  </si>
  <si>
    <t>fx</t>
  </si>
  <si>
    <t>龙口二号考勤6</t>
  </si>
  <si>
    <t>龙口二号考勤4</t>
  </si>
  <si>
    <t>龙口二号考勤5</t>
  </si>
  <si>
    <t>日期</t>
  </si>
  <si>
    <t>上午</t>
  </si>
  <si>
    <t>下午</t>
  </si>
  <si>
    <t>加班</t>
  </si>
  <si>
    <t>月份</t>
    <phoneticPr fontId="1" type="noConversion"/>
  </si>
  <si>
    <t xml:space="preserve">单位: 项目管理部    人员: __________  </t>
  </si>
  <si>
    <t>查询日期从: 2017-04-01 到 2017-04-20 23:59:59   打印时间: 2017-04-21 13:29</t>
  </si>
  <si>
    <t>龙口二号考勤7</t>
  </si>
  <si>
    <t>龙口二号考勤2</t>
  </si>
  <si>
    <t>Y001036</t>
  </si>
  <si>
    <t>孙晓明</t>
  </si>
  <si>
    <t>项目管理部</t>
  </si>
  <si>
    <t>0010366</t>
  </si>
  <si>
    <t>0010435</t>
  </si>
  <si>
    <t>0010436</t>
  </si>
  <si>
    <t>龙口二号考勤8</t>
  </si>
  <si>
    <t>0010437</t>
  </si>
  <si>
    <t>龙口二号考勤1</t>
  </si>
  <si>
    <t>0010430</t>
  </si>
  <si>
    <t>0010433</t>
  </si>
  <si>
    <t>0010371</t>
  </si>
  <si>
    <t>Y001040</t>
  </si>
  <si>
    <t>王文斌</t>
  </si>
  <si>
    <t>生产管理部</t>
  </si>
  <si>
    <t>0010434</t>
  </si>
  <si>
    <t>0010365</t>
  </si>
  <si>
    <t>0010363</t>
  </si>
  <si>
    <t>龙口考勤8</t>
  </si>
  <si>
    <t>0010369</t>
  </si>
  <si>
    <t>0010431</t>
  </si>
  <si>
    <t>Y001036</t>
    <phoneticPr fontId="1" type="noConversion"/>
  </si>
  <si>
    <t>2018-01-02 08:54:30</t>
  </si>
  <si>
    <t>2018-01-02 18:25:21</t>
  </si>
  <si>
    <t>2018-01-03 07:44:16</t>
  </si>
  <si>
    <t>2018-01-03 10:36:30</t>
  </si>
  <si>
    <t>2018-01-03 11:03:45</t>
  </si>
  <si>
    <t>2018-01-03 14:38:55</t>
  </si>
  <si>
    <t>2018-01-03 15:12:45</t>
  </si>
  <si>
    <t>2018-01-03 17:24:39</t>
  </si>
  <si>
    <t>2018-01-04 07:44:16</t>
  </si>
  <si>
    <t>2018-01-04 14:30:59</t>
  </si>
  <si>
    <t>2018-01-05 07:41:16</t>
  </si>
  <si>
    <t>2018-01-05 09:10:11</t>
  </si>
  <si>
    <t>2018-01-05 09:41:42</t>
  </si>
  <si>
    <t>2018-01-05 14:07:53</t>
  </si>
  <si>
    <t>2018-01-08 08:29:21</t>
  </si>
  <si>
    <t>2018-01-08 14:09:41</t>
  </si>
  <si>
    <t>2018-01-08 18:36:13</t>
  </si>
  <si>
    <t>2018-01-09 07:45:11</t>
  </si>
  <si>
    <t>2018-01-09 18:05:08</t>
  </si>
  <si>
    <t>2018-01-10 07:47:12</t>
  </si>
  <si>
    <t>2018-01-10 17:42:45</t>
  </si>
  <si>
    <t>2018-01-11 07:52:37</t>
  </si>
  <si>
    <t>2018-01-11 16:34:29</t>
  </si>
  <si>
    <t>2018-01-12 07:49:04</t>
  </si>
  <si>
    <t>2018-01-12 10:30:15</t>
  </si>
  <si>
    <t>2018-01-15 09:48:30</t>
  </si>
  <si>
    <t>2018-01-15 12:09:33</t>
  </si>
  <si>
    <t>2018-01-15 13:41:54</t>
  </si>
  <si>
    <t>2018-01-15 18:39:20</t>
  </si>
  <si>
    <t>2018-01-16 07:51:11</t>
  </si>
  <si>
    <t>2018-01-16 17:09:56</t>
  </si>
  <si>
    <t>2018-01-17 07:54:10</t>
  </si>
  <si>
    <t>2018-01-17 17:09:14</t>
  </si>
  <si>
    <t>2018-01-18 07:49:23</t>
  </si>
  <si>
    <t>2018-01-18 17:26:20</t>
  </si>
  <si>
    <t>2018-01-19 07:29:42</t>
  </si>
  <si>
    <t>2018-01-19 15:45:21</t>
  </si>
  <si>
    <t>2018-01-23 12:32:09</t>
  </si>
  <si>
    <t>2018-01-23 17:09:52</t>
  </si>
  <si>
    <t>2018-01-24 07:50:32</t>
  </si>
  <si>
    <t>2018-01-01 07:47:50</t>
  </si>
  <si>
    <t>2018-01-01 17:08:00</t>
  </si>
  <si>
    <t>2018-01-02 07:49:49</t>
  </si>
  <si>
    <t>2018-01-02 18:54:44</t>
  </si>
  <si>
    <t>2018-01-03 07:32:56</t>
  </si>
  <si>
    <t>2018-01-03 17:38:30</t>
  </si>
  <si>
    <t>2018-01-04 07:25:38</t>
  </si>
  <si>
    <t>2018-01-04 18:21:32</t>
  </si>
  <si>
    <t>2018-01-05 07:44:58</t>
  </si>
  <si>
    <t>2018-01-05 17:07:18</t>
  </si>
  <si>
    <t>2018-01-06 08:18:37</t>
  </si>
  <si>
    <t>2018-01-06 15:17:42</t>
  </si>
  <si>
    <t>2018-01-08 08:10:44</t>
  </si>
  <si>
    <t>2018-01-08 19:31:29</t>
  </si>
  <si>
    <t>2018-01-09 07:24:24</t>
  </si>
  <si>
    <t>2018-01-09 18:45:16</t>
  </si>
  <si>
    <t>2018-01-10 07:29:49</t>
  </si>
  <si>
    <t>2018-01-10 19:39:54</t>
  </si>
  <si>
    <t>2018-01-11 07:31:39</t>
  </si>
  <si>
    <t>2018-01-11 18:42:05</t>
  </si>
  <si>
    <t>2018-01-12 07:27:32</t>
  </si>
  <si>
    <t>2018-01-12 17:16:56</t>
  </si>
  <si>
    <t>2018-01-13 08:19:06</t>
  </si>
  <si>
    <t>2018-01-13 14:05:59</t>
  </si>
  <si>
    <t>2018-01-15 08:14:26</t>
  </si>
  <si>
    <t>2018-01-15 19:35:17</t>
  </si>
  <si>
    <t>2018-01-16 07:27:39</t>
  </si>
  <si>
    <t>2018-01-16 08:05:51</t>
  </si>
  <si>
    <t>2018-01-16 16:33:25</t>
  </si>
  <si>
    <t>2018-01-16 19:08:58</t>
  </si>
  <si>
    <t>2018-01-17 07:32:31</t>
  </si>
  <si>
    <t>2018-01-17 19:08:20</t>
  </si>
  <si>
    <t>2018-01-18 07:24:47</t>
  </si>
  <si>
    <t>2018-01-18 19:27:05</t>
  </si>
  <si>
    <t>2018-01-19 06:58:53</t>
  </si>
  <si>
    <t>2018-01-19 16:34:48</t>
  </si>
  <si>
    <t>2018-01-22 10:01:29</t>
  </si>
  <si>
    <t>2018-01-23 07:18:35</t>
  </si>
  <si>
    <t>2018-01-23 19:19:04</t>
  </si>
  <si>
    <t>2018-01-24 07:32:29</t>
  </si>
  <si>
    <t>Y001076</t>
  </si>
  <si>
    <t>王雪昆</t>
  </si>
  <si>
    <t>质量管理部</t>
  </si>
  <si>
    <t>2018-01-01 07:12:17</t>
  </si>
  <si>
    <t>2018-01-01 07:38:04</t>
  </si>
  <si>
    <t>2018-01-01 17:29:38</t>
  </si>
  <si>
    <t>2018-01-02 07:59:46</t>
  </si>
  <si>
    <t>2018-01-02 18:25:40</t>
  </si>
  <si>
    <t>2018-01-03 07:45:30</t>
  </si>
  <si>
    <t>2018-01-03 18:22:09</t>
  </si>
  <si>
    <t>2018-01-04 07:45:34</t>
  </si>
  <si>
    <t>2018-01-04 17:03:27</t>
  </si>
  <si>
    <t>2018-01-05 07:48:30</t>
  </si>
  <si>
    <t>2018-01-05 17:03:25</t>
  </si>
  <si>
    <t>2018-01-06 08:49:19</t>
  </si>
  <si>
    <t>2018-01-06 13:56:21</t>
  </si>
  <si>
    <t>2018-01-06 15:17:59</t>
  </si>
  <si>
    <t>2018-01-08 08:31:11</t>
  </si>
  <si>
    <t>2018-01-08 17:04:03</t>
  </si>
  <si>
    <t>2018-01-09 07:48:34</t>
  </si>
  <si>
    <t>2018-01-09 11:40:12</t>
  </si>
  <si>
    <t>2018-01-09 11:47:53</t>
  </si>
  <si>
    <t>2018-01-09 17:06:44</t>
  </si>
  <si>
    <t>2018-01-10 07:43:21</t>
  </si>
  <si>
    <t>2018-01-10 11:40:21</t>
  </si>
  <si>
    <t>2018-01-10 11:49:11</t>
  </si>
  <si>
    <t>2018-01-10 18:12:54</t>
  </si>
  <si>
    <t>2018-01-11 07:47:00</t>
  </si>
  <si>
    <t>2018-01-11 09:10:36</t>
  </si>
  <si>
    <t>2018-01-11 09:34:34</t>
  </si>
  <si>
    <t>2018-01-11 11:40:31</t>
  </si>
  <si>
    <t>2018-01-11 11:48:39</t>
  </si>
  <si>
    <t>2018-01-11 17:22:44</t>
  </si>
  <si>
    <t>2018-01-12 07:48:37</t>
  </si>
  <si>
    <t>2018-01-12 11:41:09</t>
  </si>
  <si>
    <t>2018-01-12 11:41:15</t>
  </si>
  <si>
    <t>2018-01-12 11:49:01</t>
  </si>
  <si>
    <t>2018-01-12 17:35:59</t>
  </si>
  <si>
    <t>2018-01-13 08:49:16</t>
  </si>
  <si>
    <t>2018-01-13 09:14:09</t>
  </si>
  <si>
    <t>2018-01-15 08:59:13</t>
  </si>
  <si>
    <t>2018-01-15 11:40:21</t>
  </si>
  <si>
    <t>2018-01-15 11:49:11</t>
  </si>
  <si>
    <t>2018-01-15 17:04:28</t>
  </si>
  <si>
    <t>2018-01-16 07:43:09</t>
  </si>
  <si>
    <t>2018-01-16 11:42:27</t>
  </si>
  <si>
    <t>2018-01-16 11:51:00</t>
  </si>
  <si>
    <t>2018-01-16 17:09:45</t>
  </si>
  <si>
    <t>2018-01-17 07:41:31</t>
  </si>
  <si>
    <t>2018-01-17 11:40:19</t>
  </si>
  <si>
    <t>2018-01-17 11:50:17</t>
  </si>
  <si>
    <t>2018-01-17 17:04:53</t>
  </si>
  <si>
    <t>2018-01-18 07:52:15</t>
  </si>
  <si>
    <t>2018-01-18 18:20:03</t>
  </si>
  <si>
    <t>2018-01-19 07:42:44</t>
  </si>
  <si>
    <t>2018-01-19 11:40:50</t>
  </si>
  <si>
    <t>2018-01-19 11:49:14</t>
  </si>
  <si>
    <t>2018-01-19 17:04:29</t>
  </si>
  <si>
    <t>2018-01-20 07:21:03</t>
  </si>
  <si>
    <t>2018-01-20 17:14:09</t>
  </si>
  <si>
    <t>2018-01-21 07:18:02</t>
  </si>
  <si>
    <t>2018-01-21 17:07:49</t>
  </si>
  <si>
    <t>2018-01-22 10:01:37</t>
  </si>
  <si>
    <t>2018-01-23 07:51:59</t>
  </si>
  <si>
    <t>2018-01-23 11:39:55</t>
  </si>
  <si>
    <t>2018-01-23 11:40:32</t>
  </si>
  <si>
    <t>2018-01-23 17:05:24</t>
  </si>
  <si>
    <t>2018-01-24 07:43:34</t>
  </si>
  <si>
    <t>2018-01-24 11:40:36</t>
  </si>
  <si>
    <t>2018-01-24 11:57:41</t>
  </si>
  <si>
    <t>Y001081</t>
  </si>
  <si>
    <t>徐庆纯</t>
  </si>
  <si>
    <t>2018-01-01 07:46:31</t>
  </si>
  <si>
    <t>2018-01-01 17:04:40</t>
  </si>
  <si>
    <t>2018-01-02 07:42:41</t>
  </si>
  <si>
    <t>2018-01-02 15:29:52</t>
  </si>
  <si>
    <t>2018-01-02 15:29:54</t>
  </si>
  <si>
    <t>2018-01-02 15:35:27</t>
  </si>
  <si>
    <t>2018-01-02 18:31:56</t>
  </si>
  <si>
    <t>2018-01-02 18:31:58</t>
  </si>
  <si>
    <t>2018-01-03 07:45:50</t>
  </si>
  <si>
    <t>2018-01-03 18:11:48</t>
  </si>
  <si>
    <t>2018-01-04 07:49:37</t>
  </si>
  <si>
    <t>2018-01-04 17:18:52</t>
  </si>
  <si>
    <t>2018-01-05 07:54:40</t>
  </si>
  <si>
    <t>2018-01-05 17:03:06</t>
  </si>
  <si>
    <t>2018-01-08 08:32:26</t>
  </si>
  <si>
    <t>2018-01-08 18:08:22</t>
  </si>
  <si>
    <t>2018-01-09 07:42:13</t>
  </si>
  <si>
    <t>2018-01-09 17:17:49</t>
  </si>
  <si>
    <t>2018-01-10 07:48:28</t>
  </si>
  <si>
    <t>2018-01-10 17:32:06</t>
  </si>
  <si>
    <t>2018-01-11 07:47:17</t>
  </si>
  <si>
    <t>2018-01-11 09:13:03</t>
  </si>
  <si>
    <t>2018-01-11 09:13:51</t>
  </si>
  <si>
    <t>2018-01-11 17:07:40</t>
  </si>
  <si>
    <t>2018-01-12 07:45:52</t>
  </si>
  <si>
    <t>2018-01-12 17:10:12</t>
  </si>
  <si>
    <t>2018-01-15 08:13:28</t>
  </si>
  <si>
    <t>2018-01-15 18:21:33</t>
  </si>
  <si>
    <t>2018-01-16 07:41:54</t>
  </si>
  <si>
    <t>2018-01-16 17:11:17</t>
  </si>
  <si>
    <t>2018-01-17 07:49:13</t>
  </si>
  <si>
    <t>2018-01-17 17:19:18</t>
  </si>
  <si>
    <t>2018-01-18 07:46:24</t>
  </si>
  <si>
    <t>2018-01-18 17:14:30</t>
  </si>
  <si>
    <t>2018-01-19 07:36:19</t>
  </si>
  <si>
    <t>2018-01-19 11:42:22</t>
  </si>
  <si>
    <t>2018-01-19 12:23:14</t>
  </si>
  <si>
    <t>2018-01-19 17:03:07</t>
  </si>
  <si>
    <t>2018-01-23 07:20:05</t>
  </si>
  <si>
    <t>2018-01-23 17:29:19</t>
  </si>
  <si>
    <t>2018-01-24 07:37:09</t>
  </si>
  <si>
    <t>Y001121</t>
  </si>
  <si>
    <t>卢晓</t>
  </si>
  <si>
    <t>2018-01-04 09:49:31</t>
  </si>
  <si>
    <t>2018-01-04 15:18:56</t>
  </si>
  <si>
    <t>2018-01-04 15:23:53</t>
  </si>
  <si>
    <t>2018-01-10 13:09:49</t>
  </si>
  <si>
    <t>2018-01-10 21:02:30</t>
  </si>
  <si>
    <t>2018-01-10 21:22:33</t>
  </si>
  <si>
    <t>2018-01-11 07:57:52</t>
  </si>
  <si>
    <t>2018-01-11 17:29:36</t>
  </si>
  <si>
    <t>2018-01-11 19:00:34</t>
  </si>
  <si>
    <t>2018-01-11 20:45:25</t>
  </si>
  <si>
    <t>2018-01-12 07:43:56</t>
  </si>
  <si>
    <t>2018-01-12 15:13:46</t>
  </si>
  <si>
    <t>2018-01-12 15:14:07</t>
  </si>
  <si>
    <t>2018-01-12 17:06:41</t>
  </si>
  <si>
    <t>2018-01-20 10:26:58</t>
  </si>
  <si>
    <t>2018-01-21 08:48:25</t>
  </si>
  <si>
    <t>2018-01-21 10:04:46</t>
  </si>
  <si>
    <t>2018-01-21 10:04:51</t>
  </si>
  <si>
    <t>Y001124</t>
  </si>
  <si>
    <t>单晓</t>
  </si>
  <si>
    <t>水工部</t>
  </si>
  <si>
    <t>2018-01-23 09:14:07</t>
  </si>
  <si>
    <t>2018-01-23 13:32:38</t>
  </si>
  <si>
    <t>Y001133</t>
  </si>
  <si>
    <t>于建公</t>
  </si>
  <si>
    <t>2018-01-19 09:31:12</t>
  </si>
  <si>
    <t>2018-01-19 17:00:55</t>
  </si>
  <si>
    <t>龙口考勤1</t>
  </si>
  <si>
    <t>0010362</t>
  </si>
  <si>
    <t>2018-01-20 06:58:18</t>
  </si>
  <si>
    <t>Y001139</t>
  </si>
  <si>
    <t>赵爱军</t>
  </si>
  <si>
    <t>2018-01-12 11:13:42</t>
  </si>
  <si>
    <t>2018-01-12 16:48:29</t>
  </si>
  <si>
    <t>Y001202</t>
  </si>
  <si>
    <t>刘富祥</t>
  </si>
  <si>
    <t>综合管理部(龙口)</t>
  </si>
  <si>
    <t>2018-01-15 08:56:25</t>
  </si>
  <si>
    <t>2018-01-15 10:50:20</t>
  </si>
  <si>
    <t>Y001277</t>
  </si>
  <si>
    <t>于晓</t>
  </si>
  <si>
    <t>电气设计室（设计一部）</t>
  </si>
  <si>
    <t>2018-01-05 09:35:06</t>
  </si>
  <si>
    <t>2018-01-05 11:43:17</t>
  </si>
  <si>
    <t>2018-01-05 12:31:24</t>
  </si>
  <si>
    <t>2018-01-05 16:49:23</t>
  </si>
  <si>
    <t>Y001411</t>
  </si>
  <si>
    <t>宋文东</t>
  </si>
  <si>
    <t>2018-01-02 08:39:43</t>
  </si>
  <si>
    <t>2018-01-02 18:24:52</t>
  </si>
  <si>
    <t>2018-01-03 07:25:15</t>
  </si>
  <si>
    <t>2018-01-03 17:24:50</t>
  </si>
  <si>
    <t>2018-01-04 07:28:00</t>
  </si>
  <si>
    <t>2018-01-04 17:17:18</t>
  </si>
  <si>
    <t>2018-01-05 07:31:40</t>
  </si>
  <si>
    <t>2018-01-05 11:30:17</t>
  </si>
  <si>
    <t>2018-01-05 12:36:30</t>
  </si>
  <si>
    <t>2018-01-05 15:45:45</t>
  </si>
  <si>
    <t>2018-01-05 16:10:09</t>
  </si>
  <si>
    <t>2018-01-05 17:02:19</t>
  </si>
  <si>
    <t>2018-01-08 08:37:15</t>
  </si>
  <si>
    <t>2018-01-08 18:32:59</t>
  </si>
  <si>
    <t>2018-01-08 21:07:59</t>
  </si>
  <si>
    <t>2018-01-09 07:28:29</t>
  </si>
  <si>
    <t>2018-01-09 17:38:21</t>
  </si>
  <si>
    <t>2018-01-10 07:38:06</t>
  </si>
  <si>
    <t>2018-01-10 18:22:11</t>
  </si>
  <si>
    <t>2018-01-11 07:27:34</t>
  </si>
  <si>
    <t>龙口考勤6</t>
  </si>
  <si>
    <t>0010367</t>
  </si>
  <si>
    <t>2018-01-11 17:13:53</t>
  </si>
  <si>
    <t>2018-01-12 07:32:56</t>
  </si>
  <si>
    <t>2018-01-12 17:02:34</t>
  </si>
  <si>
    <t>2018-01-15 08:39:03</t>
  </si>
  <si>
    <t>2018-01-15 17:24:02</t>
  </si>
  <si>
    <t>2018-01-16 07:24:08</t>
  </si>
  <si>
    <t>2018-01-16 17:23:19</t>
  </si>
  <si>
    <t>2018-01-17 07:38:11</t>
  </si>
  <si>
    <t>2018-01-17 17:11:13</t>
  </si>
  <si>
    <t>2018-01-18 07:29:22</t>
  </si>
  <si>
    <t>2018-01-18 17:20:57</t>
  </si>
  <si>
    <t>2018-01-19 07:14:14</t>
  </si>
  <si>
    <t>2018-01-19 08:28:56</t>
  </si>
  <si>
    <t>2018-01-19 16:21:20</t>
  </si>
  <si>
    <t>2018-01-19 17:01:45</t>
  </si>
  <si>
    <t>2018-01-23 12:51:10</t>
  </si>
  <si>
    <t>2018-01-23 17:08:09</t>
  </si>
  <si>
    <t>2018-01-24 07:36:04</t>
  </si>
  <si>
    <t>Y001415</t>
  </si>
  <si>
    <t>孙真</t>
  </si>
  <si>
    <t>2018-01-01 07:13:00</t>
  </si>
  <si>
    <t>2018-01-01 11:42:37</t>
  </si>
  <si>
    <t>2018-01-01 12:34:15</t>
  </si>
  <si>
    <t>2018-01-01 17:08:22</t>
  </si>
  <si>
    <t>2018-01-02 07:17:26</t>
  </si>
  <si>
    <t>2018-01-02 11:42:11</t>
  </si>
  <si>
    <t>2018-01-02 12:15:44</t>
  </si>
  <si>
    <t>2018-01-02 17:26:33</t>
  </si>
  <si>
    <t>2018-01-03 07:18:40</t>
  </si>
  <si>
    <t>2018-01-03 11:44:18</t>
  </si>
  <si>
    <t>2018-01-03 12:11:36</t>
  </si>
  <si>
    <t>2018-01-03 13:50:16</t>
  </si>
  <si>
    <t>2018-01-03 15:48:18</t>
  </si>
  <si>
    <t>2018-01-03 17:48:12</t>
  </si>
  <si>
    <t>2018-01-04 07:09:16</t>
  </si>
  <si>
    <t>2018-01-04 09:41:24</t>
  </si>
  <si>
    <t>2018-01-04 09:42:21</t>
  </si>
  <si>
    <t>2018-01-04 11:41:02</t>
  </si>
  <si>
    <t>2018-01-04 12:36:02</t>
  </si>
  <si>
    <t>2018-01-04 17:17:13</t>
  </si>
  <si>
    <t>2018-01-05 07:15:34</t>
  </si>
  <si>
    <t>2018-01-05 17:06:13</t>
  </si>
  <si>
    <t>2018-01-06 07:14:52</t>
  </si>
  <si>
    <t>2018-01-06 18:04:09</t>
  </si>
  <si>
    <t>2018-01-07 07:16:16</t>
  </si>
  <si>
    <t>2018-01-07 11:40:46</t>
  </si>
  <si>
    <t>2018-01-07 12:39:16</t>
  </si>
  <si>
    <t>2018-01-07 14:10:41</t>
  </si>
  <si>
    <t>2018-01-07 14:13:27</t>
  </si>
  <si>
    <t>2018-01-07 17:03:52</t>
  </si>
  <si>
    <t>2018-01-08 07:12:21</t>
  </si>
  <si>
    <t>2018-01-08 17:10:17</t>
  </si>
  <si>
    <t>2018-01-08 21:19:01</t>
  </si>
  <si>
    <t>2018-01-08 22:00:05</t>
  </si>
  <si>
    <t>2018-01-09 07:09:12</t>
  </si>
  <si>
    <t>2018-01-09 11:43:56</t>
  </si>
  <si>
    <t>2018-01-09 12:25:26</t>
  </si>
  <si>
    <t>2018-01-09 17:08:53</t>
  </si>
  <si>
    <t>2018-01-10 07:14:16</t>
  </si>
  <si>
    <t>2018-01-10 17:51:41</t>
  </si>
  <si>
    <t>2018-01-11 07:09:50</t>
  </si>
  <si>
    <t>2018-01-11 11:43:03</t>
  </si>
  <si>
    <t>2018-01-11 12:16:19</t>
  </si>
  <si>
    <t>2018-01-11 17:04:27</t>
  </si>
  <si>
    <t>2018-01-12 07:13:25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</si>
</sst>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76" formatCode="yyyy/m/d\ h:mm;@"/>
    <numFmt numFmtId="177" formatCode="dd"/>
    <numFmt numFmtId="178" formatCode="yyyy\-mm"/>
  </numFmts>
  <fonts count="12" x14ac:knownFonts="1">
    <font>
      <sz val="12"/>
      <name val="宋体"/>
      <charset val="134"/>
    </font>
    <font>
      <sz val="9"/>
      <name val="宋体"/>
      <family val="3"/>
      <charset val="134"/>
    </font>
    <font>
      <b/>
      <sz val="20"/>
      <name val="宋体"/>
      <family val="3"/>
      <charset val="134"/>
    </font>
    <font>
      <b/>
      <sz val="9"/>
      <name val="宋体"/>
      <family val="3"/>
      <charset val="134"/>
    </font>
    <font>
      <sz val="12"/>
      <name val="宋体"/>
      <family val="3"/>
      <charset val="134"/>
    </font>
    <font>
      <sz val="12"/>
      <color rgb="FFFF0000"/>
      <name val="宋体"/>
      <family val="3"/>
      <charset val="134"/>
    </font>
    <font>
      <sz val="9"/>
      <name val="微软雅黑"/>
      <family val="2"/>
      <charset val="134"/>
    </font>
    <font>
      <sz val="11"/>
      <color theme="1"/>
      <name val="宋体"/>
      <family val="3"/>
      <charset val="134"/>
      <scheme val="minor"/>
    </font>
    <font>
      <sz val="11"/>
      <color indexed="8"/>
      <name val="宋体"/>
      <family val="3"/>
      <charset val="134"/>
    </font>
    <font>
      <sz val="12"/>
      <color theme="1"/>
      <name val="微软雅黑"/>
      <family val="2"/>
      <charset val="134"/>
    </font>
    <font>
      <sz val="9"/>
      <name val="宋体"/>
      <family val="3"/>
      <charset val="134"/>
    </font>
    <font>
      <sz val="12"/>
      <color rgb="FF000000"/>
      <name val="宋体"/>
      <family val="3"/>
      <charset val="134"/>
    </font>
  </fonts>
  <fills count="3">
    <fill>
      <patternFill patternType="none"/>
    </fill>
    <fill>
      <patternFill patternType="gray125"/>
    </fill>
    <fill>
      <patternFill patternType="solid">
        <fgColor indexed="11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6">
    <xf numFmtId="0" fontId="0" fillId="0" borderId="0"/>
    <xf numFmtId="0" fontId="4" fillId="0" borderId="0" applyProtection="0">
      <alignment vertical="center"/>
    </xf>
    <xf numFmtId="0" fontId="4" fillId="0" borderId="0">
      <alignment vertical="center"/>
    </xf>
    <xf numFmtId="0" fontId="7" fillId="0" borderId="0">
      <alignment vertical="center"/>
    </xf>
    <xf numFmtId="0" fontId="8" fillId="0" borderId="0">
      <alignment vertical="center"/>
    </xf>
    <xf numFmtId="0" fontId="4" fillId="0" borderId="0"/>
  </cellStyleXfs>
  <cellXfs count="43">
    <xf numFmtId="0" fontId="0" fillId="0" borderId="0" xfId="0"/>
    <xf numFmtId="0" fontId="0" fillId="0" borderId="0" xfId="0" applyAlignment="1"/>
    <xf numFmtId="49" fontId="1" fillId="0" borderId="2" xfId="0" applyNumberFormat="1" applyFont="1" applyBorder="1" applyAlignment="1">
      <alignment horizontal="center" vertical="center"/>
    </xf>
    <xf numFmtId="49" fontId="3" fillId="0" borderId="2" xfId="0" applyNumberFormat="1" applyFont="1" applyBorder="1" applyAlignment="1">
      <alignment horizontal="center" vertical="center"/>
    </xf>
    <xf numFmtId="49" fontId="1" fillId="0" borderId="2" xfId="0" applyNumberFormat="1" applyFont="1" applyBorder="1" applyAlignment="1">
      <alignment vertical="center"/>
    </xf>
    <xf numFmtId="49" fontId="2" fillId="0" borderId="3" xfId="0" applyNumberFormat="1" applyFont="1" applyBorder="1" applyAlignment="1">
      <alignment vertical="center"/>
    </xf>
    <xf numFmtId="49" fontId="1" fillId="0" borderId="0" xfId="0" applyNumberFormat="1" applyFont="1" applyBorder="1" applyAlignment="1">
      <alignment vertical="center"/>
    </xf>
    <xf numFmtId="49" fontId="1" fillId="0" borderId="3" xfId="0" applyNumberFormat="1" applyFont="1" applyBorder="1" applyAlignment="1">
      <alignment vertical="center"/>
    </xf>
    <xf numFmtId="49" fontId="1" fillId="0" borderId="1" xfId="0" applyNumberFormat="1" applyFont="1" applyBorder="1" applyAlignment="1">
      <alignment vertical="center"/>
    </xf>
    <xf numFmtId="176" fontId="1" fillId="0" borderId="2" xfId="0" applyNumberFormat="1" applyFont="1" applyBorder="1" applyAlignment="1">
      <alignment horizontal="center" vertical="center"/>
    </xf>
    <xf numFmtId="177" fontId="0" fillId="0" borderId="0" xfId="0" applyNumberFormat="1"/>
    <xf numFmtId="177" fontId="5" fillId="0" borderId="0" xfId="0" applyNumberFormat="1" applyFont="1"/>
    <xf numFmtId="17" fontId="0" fillId="0" borderId="0" xfId="0" applyNumberFormat="1"/>
    <xf numFmtId="0" fontId="5" fillId="0" borderId="0" xfId="0" applyFont="1"/>
    <xf numFmtId="0" fontId="0" fillId="0" borderId="2" xfId="0" applyBorder="1"/>
    <xf numFmtId="0" fontId="0" fillId="0" borderId="0" xfId="0" applyFill="1" applyBorder="1"/>
    <xf numFmtId="177" fontId="0" fillId="0" borderId="0" xfId="0" applyNumberFormat="1" applyFill="1" applyBorder="1"/>
    <xf numFmtId="14" fontId="6" fillId="0" borderId="0" xfId="0" applyNumberFormat="1" applyFont="1" applyFill="1" applyBorder="1" applyAlignment="1">
      <alignment horizontal="center" vertical="center"/>
    </xf>
    <xf numFmtId="49" fontId="1" fillId="0" borderId="0" xfId="0" applyNumberFormat="1" applyFont="1" applyFill="1" applyBorder="1" applyAlignment="1">
      <alignment horizontal="center" vertical="center"/>
    </xf>
    <xf numFmtId="0" fontId="4" fillId="0" borderId="2" xfId="0" applyFont="1" applyBorder="1"/>
    <xf numFmtId="49" fontId="1" fillId="0" borderId="1" xfId="0" applyNumberFormat="1" applyFont="1" applyBorder="1" applyAlignment="1">
      <alignment horizontal="center" vertical="center"/>
    </xf>
    <xf numFmtId="176" fontId="1" fillId="0" borderId="1" xfId="0" applyNumberFormat="1" applyFont="1" applyBorder="1" applyAlignment="1">
      <alignment horizontal="center" vertical="center"/>
    </xf>
    <xf numFmtId="176" fontId="3" fillId="0" borderId="2" xfId="0" applyNumberFormat="1" applyFont="1" applyBorder="1" applyAlignment="1">
      <alignment horizontal="center" vertical="center"/>
    </xf>
    <xf numFmtId="0" fontId="9" fillId="0" borderId="2" xfId="0" applyFont="1" applyFill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0" fontId="9" fillId="0" borderId="2" xfId="5" applyFont="1" applyFill="1" applyBorder="1" applyAlignment="1">
      <alignment horizontal="center" vertical="center"/>
    </xf>
    <xf numFmtId="0" fontId="9" fillId="0" borderId="2" xfId="5" applyFont="1" applyBorder="1" applyAlignment="1">
      <alignment horizontal="center" vertical="center"/>
    </xf>
    <xf numFmtId="178" fontId="4" fillId="0" borderId="2" xfId="0" applyNumberFormat="1" applyFont="1" applyBorder="1"/>
    <xf numFmtId="49" fontId="10" fillId="0" borderId="2" xfId="0" applyNumberFormat="1" applyFont="1" applyBorder="1" applyAlignment="1">
      <alignment horizontal="center" vertical="center"/>
    </xf>
    <xf numFmtId="176" fontId="10" fillId="0" borderId="2" xfId="0" applyNumberFormat="1" applyFont="1" applyBorder="1" applyAlignment="1">
      <alignment horizontal="center" vertical="center"/>
    </xf>
    <xf numFmtId="178" fontId="0" fillId="0" borderId="2" xfId="0" applyNumberFormat="1" applyBorder="1"/>
    <xf numFmtId="177" fontId="0" fillId="0" borderId="2" xfId="0" applyNumberFormat="1" applyBorder="1"/>
    <xf numFmtId="0" fontId="5" fillId="0" borderId="2" xfId="0" applyFont="1" applyBorder="1"/>
    <xf numFmtId="0" fontId="11" fillId="0" borderId="2" xfId="0" applyFont="1" applyBorder="1"/>
    <xf numFmtId="0" fontId="0" fillId="2" borderId="2" xfId="0" applyFill="1" applyBorder="1"/>
    <xf numFmtId="0" fontId="5" fillId="2" borderId="2" xfId="0" applyFont="1" applyFill="1" applyBorder="1"/>
    <xf numFmtId="0" fontId="11" fillId="2" borderId="2" xfId="0" applyFont="1" applyFill="1" applyBorder="1"/>
    <xf numFmtId="49" fontId="2" fillId="0" borderId="3" xfId="0" applyNumberFormat="1" applyFont="1" applyBorder="1" applyAlignment="1">
      <alignment horizontal="center" vertical="center"/>
    </xf>
    <xf numFmtId="49" fontId="2" fillId="0" borderId="4" xfId="0" applyNumberFormat="1" applyFont="1" applyBorder="1" applyAlignment="1">
      <alignment horizontal="center" vertical="center"/>
    </xf>
    <xf numFmtId="49" fontId="2" fillId="0" borderId="5" xfId="0" applyNumberFormat="1" applyFont="1" applyBorder="1" applyAlignment="1">
      <alignment horizontal="center" vertical="center"/>
    </xf>
    <xf numFmtId="49" fontId="1" fillId="0" borderId="3" xfId="0" applyNumberFormat="1" applyFont="1" applyBorder="1" applyAlignment="1">
      <alignment horizontal="right" vertical="center"/>
    </xf>
    <xf numFmtId="49" fontId="1" fillId="0" borderId="4" xfId="0" applyNumberFormat="1" applyFont="1" applyBorder="1" applyAlignment="1">
      <alignment horizontal="right" vertical="center"/>
    </xf>
    <xf numFmtId="49" fontId="1" fillId="0" borderId="5" xfId="0" applyNumberFormat="1" applyFont="1" applyBorder="1" applyAlignment="1">
      <alignment horizontal="right" vertical="center"/>
    </xf>
  </cellXfs>
  <cellStyles count="6">
    <cellStyle name="常规" xfId="0" builtinId="0"/>
    <cellStyle name="常规 2" xfId="2"/>
    <cellStyle name="常规 2 2" xfId="5"/>
    <cellStyle name="常规 3" xfId="1"/>
    <cellStyle name="常规 3 2" xfId="3"/>
    <cellStyle name="常规 4" xfId="4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586"/>
  <sheetViews>
    <sheetView topLeftCell="D254" zoomScaleNormal="100" workbookViewId="0">
      <selection activeCell="D260" sqref="D260"/>
    </sheetView>
  </sheetViews>
  <sheetFormatPr defaultColWidth="5.625" defaultRowHeight="12.95" customHeight="1" x14ac:dyDescent="0.15"/>
  <cols>
    <col min="1" max="2" width="10.625" style="4" hidden="1" customWidth="1"/>
    <col min="3" max="3" width="3.625" style="4" hidden="1" customWidth="1"/>
    <col min="4" max="4" width="8.625" style="2" customWidth="1"/>
    <col min="5" max="5" width="12.625" style="2" customWidth="1"/>
    <col min="6" max="6" width="15.625" style="9" customWidth="1"/>
    <col min="7" max="7" width="18.5" style="2" customWidth="1"/>
    <col min="8" max="8" width="10.625" style="2" customWidth="1"/>
    <col min="9" max="9" width="8.625" style="2" customWidth="1"/>
    <col min="10" max="10" width="5.625" style="2" customWidth="1"/>
    <col min="11" max="11" width="18" style="2" customWidth="1"/>
    <col min="12" max="12" width="27.875" style="2" customWidth="1"/>
    <col min="13" max="13" width="5.625" style="2" customWidth="1"/>
    <col min="14" max="16384" width="5.625" style="4"/>
  </cols>
  <sheetData>
    <row r="1" spans="3:13" s="6" customFormat="1" ht="38.1" customHeight="1" x14ac:dyDescent="0.15">
      <c r="C1" s="5"/>
      <c r="D1" s="37" t="s">
        <v>0</v>
      </c>
      <c r="E1" s="38"/>
      <c r="F1" s="38"/>
      <c r="G1" s="38"/>
      <c r="H1" s="38"/>
      <c r="I1" s="38"/>
      <c r="J1" s="38"/>
      <c r="K1" s="38"/>
      <c r="L1" s="38"/>
      <c r="M1" s="39"/>
    </row>
    <row r="2" spans="3:13" s="6" customFormat="1" ht="19.5" customHeight="1" x14ac:dyDescent="0.15">
      <c r="C2" s="7"/>
      <c r="D2" s="40" t="s">
        <v>36</v>
      </c>
      <c r="E2" s="41"/>
      <c r="F2" s="41"/>
      <c r="G2" s="41"/>
      <c r="H2" s="41"/>
      <c r="I2" s="41"/>
      <c r="J2" s="41"/>
      <c r="K2" s="41"/>
      <c r="L2" s="41"/>
      <c r="M2" s="42"/>
    </row>
    <row r="3" spans="3:13" s="8" customFormat="1" ht="19.5" customHeight="1" x14ac:dyDescent="0.15">
      <c r="D3" s="40" t="s">
        <v>37</v>
      </c>
      <c r="E3" s="41"/>
      <c r="F3" s="41"/>
      <c r="G3" s="41"/>
      <c r="H3" s="41"/>
      <c r="I3" s="41"/>
      <c r="J3" s="41"/>
      <c r="K3" s="41"/>
      <c r="L3" s="41"/>
      <c r="M3" s="42"/>
    </row>
    <row r="4" spans="3:13" s="8" customFormat="1" ht="12.95" hidden="1" customHeight="1" x14ac:dyDescent="0.15">
      <c r="D4" s="20" t="s">
        <v>1</v>
      </c>
      <c r="E4" s="20" t="s">
        <v>2</v>
      </c>
      <c r="F4" s="21" t="s">
        <v>3</v>
      </c>
      <c r="G4" s="20" t="s">
        <v>4</v>
      </c>
      <c r="H4" s="20" t="s">
        <v>27</v>
      </c>
      <c r="I4" s="20" t="s">
        <v>5</v>
      </c>
      <c r="J4" s="20" t="s">
        <v>6</v>
      </c>
      <c r="K4" s="20" t="s">
        <v>7</v>
      </c>
      <c r="L4" s="20" t="s">
        <v>7</v>
      </c>
      <c r="M4" s="20"/>
    </row>
    <row r="5" spans="3:13" s="3" customFormat="1" ht="24.95" customHeight="1" x14ac:dyDescent="0.15">
      <c r="D5" s="3" t="s">
        <v>8</v>
      </c>
      <c r="E5" s="3" t="s">
        <v>9</v>
      </c>
      <c r="F5" s="22" t="s">
        <v>10</v>
      </c>
      <c r="G5" s="3" t="s">
        <v>11</v>
      </c>
      <c r="H5" s="3" t="s">
        <v>12</v>
      </c>
      <c r="I5" s="3" t="s">
        <v>13</v>
      </c>
      <c r="J5" s="3" t="s">
        <v>14</v>
      </c>
      <c r="K5" s="3" t="s">
        <v>15</v>
      </c>
      <c r="L5" s="3" t="s">
        <v>26</v>
      </c>
    </row>
    <row r="6" spans="3:13" ht="12.95" customHeight="1" x14ac:dyDescent="0.15">
      <c r="D6" s="2" t="s">
        <v>40</v>
      </c>
      <c r="E6" s="2" t="s">
        <v>41</v>
      </c>
      <c r="F6" s="9" t="s">
        <v>42</v>
      </c>
      <c r="G6" s="2" t="s">
        <v>62</v>
      </c>
      <c r="H6" s="2" t="s">
        <v>19</v>
      </c>
      <c r="I6" s="2" t="s">
        <v>17</v>
      </c>
      <c r="J6" s="2" t="s">
        <v>18</v>
      </c>
      <c r="K6" s="2" t="s">
        <v>38</v>
      </c>
      <c r="M6" s="2" t="s">
        <v>45</v>
      </c>
    </row>
    <row r="7" spans="3:13" ht="12.95" customHeight="1" x14ac:dyDescent="0.15">
      <c r="D7" s="2" t="s">
        <v>40</v>
      </c>
      <c r="E7" s="2" t="s">
        <v>41</v>
      </c>
      <c r="F7" s="9" t="s">
        <v>42</v>
      </c>
      <c r="G7" s="2" t="s">
        <v>63</v>
      </c>
      <c r="H7" s="2" t="s">
        <v>16</v>
      </c>
      <c r="I7" s="2" t="s">
        <v>17</v>
      </c>
      <c r="J7" s="2" t="s">
        <v>18</v>
      </c>
      <c r="K7" s="2" t="s">
        <v>28</v>
      </c>
      <c r="M7" s="2" t="s">
        <v>44</v>
      </c>
    </row>
    <row r="8" spans="3:13" ht="12.95" customHeight="1" x14ac:dyDescent="0.15">
      <c r="D8" s="2" t="s">
        <v>40</v>
      </c>
      <c r="E8" s="2" t="s">
        <v>41</v>
      </c>
      <c r="F8" s="9" t="s">
        <v>42</v>
      </c>
      <c r="G8" s="2" t="s">
        <v>64</v>
      </c>
      <c r="H8" s="2" t="s">
        <v>19</v>
      </c>
      <c r="I8" s="2" t="s">
        <v>17</v>
      </c>
      <c r="J8" s="2" t="s">
        <v>18</v>
      </c>
      <c r="K8" s="2" t="s">
        <v>21</v>
      </c>
      <c r="M8" s="2" t="s">
        <v>43</v>
      </c>
    </row>
    <row r="9" spans="3:13" ht="12.95" customHeight="1" x14ac:dyDescent="0.15">
      <c r="D9" s="2" t="s">
        <v>40</v>
      </c>
      <c r="E9" s="2" t="s">
        <v>41</v>
      </c>
      <c r="F9" s="9" t="s">
        <v>42</v>
      </c>
      <c r="G9" s="2" t="s">
        <v>65</v>
      </c>
      <c r="H9" s="2" t="s">
        <v>16</v>
      </c>
      <c r="I9" s="2" t="s">
        <v>17</v>
      </c>
      <c r="J9" s="2" t="s">
        <v>18</v>
      </c>
      <c r="K9" s="2" t="s">
        <v>28</v>
      </c>
      <c r="M9" s="2" t="s">
        <v>44</v>
      </c>
    </row>
    <row r="10" spans="3:13" ht="12.95" customHeight="1" x14ac:dyDescent="0.15">
      <c r="D10" s="2" t="s">
        <v>40</v>
      </c>
      <c r="E10" s="2" t="s">
        <v>41</v>
      </c>
      <c r="F10" s="9" t="s">
        <v>42</v>
      </c>
      <c r="G10" s="2" t="s">
        <v>66</v>
      </c>
      <c r="H10" s="2" t="s">
        <v>19</v>
      </c>
      <c r="I10" s="2" t="s">
        <v>17</v>
      </c>
      <c r="J10" s="2" t="s">
        <v>18</v>
      </c>
      <c r="K10" s="2" t="s">
        <v>38</v>
      </c>
      <c r="M10" s="2" t="s">
        <v>45</v>
      </c>
    </row>
    <row r="11" spans="3:13" ht="12.95" customHeight="1" x14ac:dyDescent="0.15">
      <c r="D11" s="2" t="s">
        <v>40</v>
      </c>
      <c r="E11" s="2" t="s">
        <v>41</v>
      </c>
      <c r="F11" s="9" t="s">
        <v>42</v>
      </c>
      <c r="G11" s="2" t="s">
        <v>67</v>
      </c>
      <c r="H11" s="2" t="s">
        <v>16</v>
      </c>
      <c r="I11" s="2" t="s">
        <v>17</v>
      </c>
      <c r="J11" s="2" t="s">
        <v>18</v>
      </c>
      <c r="K11" s="2" t="s">
        <v>28</v>
      </c>
      <c r="M11" s="2" t="s">
        <v>44</v>
      </c>
    </row>
    <row r="12" spans="3:13" ht="12.95" customHeight="1" x14ac:dyDescent="0.15">
      <c r="D12" s="2" t="s">
        <v>40</v>
      </c>
      <c r="E12" s="2" t="s">
        <v>41</v>
      </c>
      <c r="F12" s="9" t="s">
        <v>42</v>
      </c>
      <c r="G12" s="2" t="s">
        <v>68</v>
      </c>
      <c r="H12" s="2" t="s">
        <v>19</v>
      </c>
      <c r="I12" s="2" t="s">
        <v>17</v>
      </c>
      <c r="J12" s="2" t="s">
        <v>18</v>
      </c>
      <c r="K12" s="2" t="s">
        <v>30</v>
      </c>
      <c r="M12" s="2" t="s">
        <v>55</v>
      </c>
    </row>
    <row r="13" spans="3:13" ht="12.95" customHeight="1" x14ac:dyDescent="0.15">
      <c r="D13" s="2" t="s">
        <v>40</v>
      </c>
      <c r="E13" s="2" t="s">
        <v>41</v>
      </c>
      <c r="F13" s="9" t="s">
        <v>42</v>
      </c>
      <c r="G13" s="2" t="s">
        <v>69</v>
      </c>
      <c r="H13" s="2" t="s">
        <v>16</v>
      </c>
      <c r="I13" s="2" t="s">
        <v>17</v>
      </c>
      <c r="J13" s="2" t="s">
        <v>18</v>
      </c>
      <c r="K13" s="2" t="s">
        <v>28</v>
      </c>
      <c r="M13" s="2" t="s">
        <v>44</v>
      </c>
    </row>
    <row r="14" spans="3:13" ht="12.95" customHeight="1" x14ac:dyDescent="0.15">
      <c r="D14" s="2" t="s">
        <v>40</v>
      </c>
      <c r="E14" s="2" t="s">
        <v>41</v>
      </c>
      <c r="F14" s="9" t="s">
        <v>42</v>
      </c>
      <c r="G14" s="2" t="s">
        <v>70</v>
      </c>
      <c r="H14" s="2" t="s">
        <v>19</v>
      </c>
      <c r="I14" s="2" t="s">
        <v>17</v>
      </c>
      <c r="J14" s="2" t="s">
        <v>18</v>
      </c>
      <c r="K14" s="2" t="s">
        <v>21</v>
      </c>
      <c r="M14" s="2" t="s">
        <v>43</v>
      </c>
    </row>
    <row r="15" spans="3:13" ht="12.95" customHeight="1" x14ac:dyDescent="0.15">
      <c r="D15" s="2" t="s">
        <v>40</v>
      </c>
      <c r="E15" s="2" t="s">
        <v>41</v>
      </c>
      <c r="F15" s="9" t="s">
        <v>42</v>
      </c>
      <c r="G15" s="2" t="s">
        <v>71</v>
      </c>
      <c r="H15" s="2" t="s">
        <v>16</v>
      </c>
      <c r="I15" s="2" t="s">
        <v>17</v>
      </c>
      <c r="J15" s="2" t="s">
        <v>18</v>
      </c>
      <c r="K15" s="2" t="s">
        <v>28</v>
      </c>
      <c r="M15" s="2" t="s">
        <v>44</v>
      </c>
    </row>
    <row r="16" spans="3:13" ht="12.95" customHeight="1" x14ac:dyDescent="0.15">
      <c r="D16" s="2" t="s">
        <v>40</v>
      </c>
      <c r="E16" s="2" t="s">
        <v>41</v>
      </c>
      <c r="F16" s="9" t="s">
        <v>42</v>
      </c>
      <c r="G16" s="2" t="s">
        <v>72</v>
      </c>
      <c r="H16" s="2" t="s">
        <v>19</v>
      </c>
      <c r="I16" s="2" t="s">
        <v>17</v>
      </c>
      <c r="J16" s="2" t="s">
        <v>18</v>
      </c>
      <c r="K16" s="2" t="s">
        <v>21</v>
      </c>
      <c r="M16" s="2" t="s">
        <v>43</v>
      </c>
    </row>
    <row r="17" spans="4:13" ht="12.95" customHeight="1" x14ac:dyDescent="0.15">
      <c r="D17" s="2" t="s">
        <v>40</v>
      </c>
      <c r="E17" s="2" t="s">
        <v>41</v>
      </c>
      <c r="F17" s="9" t="s">
        <v>42</v>
      </c>
      <c r="G17" s="2" t="s">
        <v>73</v>
      </c>
      <c r="H17" s="2" t="s">
        <v>16</v>
      </c>
      <c r="I17" s="2" t="s">
        <v>17</v>
      </c>
      <c r="J17" s="2" t="s">
        <v>18</v>
      </c>
      <c r="K17" s="2" t="s">
        <v>28</v>
      </c>
      <c r="M17" s="2" t="s">
        <v>44</v>
      </c>
    </row>
    <row r="18" spans="4:13" ht="12.95" customHeight="1" x14ac:dyDescent="0.15">
      <c r="D18" s="2" t="s">
        <v>40</v>
      </c>
      <c r="E18" s="2" t="s">
        <v>41</v>
      </c>
      <c r="F18" s="9" t="s">
        <v>42</v>
      </c>
      <c r="G18" s="2" t="s">
        <v>74</v>
      </c>
      <c r="H18" s="2" t="s">
        <v>19</v>
      </c>
      <c r="I18" s="2" t="s">
        <v>17</v>
      </c>
      <c r="J18" s="2" t="s">
        <v>18</v>
      </c>
      <c r="K18" s="2" t="s">
        <v>30</v>
      </c>
      <c r="M18" s="2" t="s">
        <v>55</v>
      </c>
    </row>
    <row r="19" spans="4:13" ht="12.95" customHeight="1" x14ac:dyDescent="0.15">
      <c r="D19" s="2" t="s">
        <v>40</v>
      </c>
      <c r="E19" s="2" t="s">
        <v>41</v>
      </c>
      <c r="F19" s="9" t="s">
        <v>42</v>
      </c>
      <c r="G19" s="2" t="s">
        <v>75</v>
      </c>
      <c r="H19" s="2" t="s">
        <v>16</v>
      </c>
      <c r="I19" s="2" t="s">
        <v>17</v>
      </c>
      <c r="J19" s="2" t="s">
        <v>18</v>
      </c>
      <c r="K19" s="2" t="s">
        <v>28</v>
      </c>
      <c r="M19" s="2" t="s">
        <v>44</v>
      </c>
    </row>
    <row r="20" spans="4:13" ht="12.95" customHeight="1" x14ac:dyDescent="0.15">
      <c r="D20" s="2" t="s">
        <v>40</v>
      </c>
      <c r="E20" s="2" t="s">
        <v>41</v>
      </c>
      <c r="F20" s="9" t="s">
        <v>42</v>
      </c>
      <c r="G20" s="2" t="s">
        <v>76</v>
      </c>
      <c r="H20" s="2" t="s">
        <v>19</v>
      </c>
      <c r="I20" s="2" t="s">
        <v>17</v>
      </c>
      <c r="J20" s="2" t="s">
        <v>18</v>
      </c>
      <c r="K20" s="2" t="s">
        <v>30</v>
      </c>
      <c r="M20" s="2" t="s">
        <v>55</v>
      </c>
    </row>
    <row r="21" spans="4:13" ht="12.95" customHeight="1" x14ac:dyDescent="0.15">
      <c r="D21" s="2" t="s">
        <v>40</v>
      </c>
      <c r="E21" s="2" t="s">
        <v>41</v>
      </c>
      <c r="F21" s="9" t="s">
        <v>42</v>
      </c>
      <c r="G21" s="2" t="s">
        <v>77</v>
      </c>
      <c r="H21" s="2" t="s">
        <v>19</v>
      </c>
      <c r="I21" s="2" t="s">
        <v>17</v>
      </c>
      <c r="J21" s="2" t="s">
        <v>18</v>
      </c>
      <c r="K21" s="2" t="s">
        <v>38</v>
      </c>
      <c r="M21" s="2" t="s">
        <v>45</v>
      </c>
    </row>
    <row r="22" spans="4:13" ht="12.95" customHeight="1" x14ac:dyDescent="0.15">
      <c r="D22" s="2" t="s">
        <v>40</v>
      </c>
      <c r="E22" s="2" t="s">
        <v>41</v>
      </c>
      <c r="F22" s="9" t="s">
        <v>42</v>
      </c>
      <c r="G22" s="2" t="s">
        <v>78</v>
      </c>
      <c r="H22" s="2" t="s">
        <v>16</v>
      </c>
      <c r="I22" s="2" t="s">
        <v>17</v>
      </c>
      <c r="J22" s="2" t="s">
        <v>18</v>
      </c>
      <c r="K22" s="2" t="s">
        <v>28</v>
      </c>
      <c r="M22" s="2" t="s">
        <v>44</v>
      </c>
    </row>
    <row r="23" spans="4:13" ht="12.95" customHeight="1" x14ac:dyDescent="0.15">
      <c r="D23" s="2" t="s">
        <v>40</v>
      </c>
      <c r="E23" s="2" t="s">
        <v>41</v>
      </c>
      <c r="F23" s="9" t="s">
        <v>42</v>
      </c>
      <c r="G23" s="2" t="s">
        <v>79</v>
      </c>
      <c r="H23" s="2" t="s">
        <v>19</v>
      </c>
      <c r="I23" s="2" t="s">
        <v>17</v>
      </c>
      <c r="J23" s="2" t="s">
        <v>18</v>
      </c>
      <c r="K23" s="2" t="s">
        <v>21</v>
      </c>
      <c r="M23" s="2" t="s">
        <v>43</v>
      </c>
    </row>
    <row r="24" spans="4:13" ht="12.95" customHeight="1" x14ac:dyDescent="0.15">
      <c r="D24" s="2" t="s">
        <v>40</v>
      </c>
      <c r="E24" s="2" t="s">
        <v>41</v>
      </c>
      <c r="F24" s="9" t="s">
        <v>42</v>
      </c>
      <c r="G24" s="2" t="s">
        <v>80</v>
      </c>
      <c r="H24" s="2" t="s">
        <v>16</v>
      </c>
      <c r="I24" s="2" t="s">
        <v>17</v>
      </c>
      <c r="J24" s="2" t="s">
        <v>18</v>
      </c>
      <c r="K24" s="2" t="s">
        <v>28</v>
      </c>
      <c r="M24" s="2" t="s">
        <v>44</v>
      </c>
    </row>
    <row r="25" spans="4:13" ht="12.95" customHeight="1" x14ac:dyDescent="0.15">
      <c r="D25" s="2" t="s">
        <v>40</v>
      </c>
      <c r="E25" s="2" t="s">
        <v>41</v>
      </c>
      <c r="F25" s="9" t="s">
        <v>42</v>
      </c>
      <c r="G25" s="2" t="s">
        <v>81</v>
      </c>
      <c r="H25" s="2" t="s">
        <v>19</v>
      </c>
      <c r="I25" s="2" t="s">
        <v>17</v>
      </c>
      <c r="J25" s="2" t="s">
        <v>18</v>
      </c>
      <c r="K25" s="2" t="s">
        <v>23</v>
      </c>
      <c r="M25" s="2" t="s">
        <v>57</v>
      </c>
    </row>
    <row r="26" spans="4:13" ht="12.95" customHeight="1" x14ac:dyDescent="0.15">
      <c r="D26" s="2" t="s">
        <v>40</v>
      </c>
      <c r="E26" s="2" t="s">
        <v>41</v>
      </c>
      <c r="F26" s="9" t="s">
        <v>42</v>
      </c>
      <c r="G26" s="2" t="s">
        <v>82</v>
      </c>
      <c r="H26" s="2" t="s">
        <v>16</v>
      </c>
      <c r="I26" s="2" t="s">
        <v>17</v>
      </c>
      <c r="J26" s="2" t="s">
        <v>18</v>
      </c>
      <c r="K26" s="2" t="s">
        <v>29</v>
      </c>
      <c r="M26" s="2" t="s">
        <v>50</v>
      </c>
    </row>
    <row r="27" spans="4:13" ht="12.95" customHeight="1" x14ac:dyDescent="0.15">
      <c r="D27" s="2" t="s">
        <v>40</v>
      </c>
      <c r="E27" s="2" t="s">
        <v>41</v>
      </c>
      <c r="F27" s="9" t="s">
        <v>42</v>
      </c>
      <c r="G27" s="2" t="s">
        <v>83</v>
      </c>
      <c r="H27" s="2" t="s">
        <v>19</v>
      </c>
      <c r="I27" s="2" t="s">
        <v>17</v>
      </c>
      <c r="J27" s="2" t="s">
        <v>18</v>
      </c>
      <c r="K27" s="2" t="s">
        <v>23</v>
      </c>
      <c r="M27" s="2" t="s">
        <v>57</v>
      </c>
    </row>
    <row r="28" spans="4:13" ht="12.95" customHeight="1" x14ac:dyDescent="0.15">
      <c r="D28" s="2" t="s">
        <v>40</v>
      </c>
      <c r="E28" s="2" t="s">
        <v>41</v>
      </c>
      <c r="F28" s="9" t="s">
        <v>42</v>
      </c>
      <c r="G28" s="2" t="s">
        <v>84</v>
      </c>
      <c r="H28" s="2" t="s">
        <v>16</v>
      </c>
      <c r="I28" s="2" t="s">
        <v>17</v>
      </c>
      <c r="J28" s="2" t="s">
        <v>18</v>
      </c>
      <c r="K28" s="2" t="s">
        <v>28</v>
      </c>
      <c r="M28" s="2" t="s">
        <v>44</v>
      </c>
    </row>
    <row r="29" spans="4:13" ht="12.95" customHeight="1" x14ac:dyDescent="0.15">
      <c r="D29" s="2" t="s">
        <v>40</v>
      </c>
      <c r="E29" s="2" t="s">
        <v>41</v>
      </c>
      <c r="F29" s="9" t="s">
        <v>42</v>
      </c>
      <c r="G29" s="2" t="s">
        <v>85</v>
      </c>
      <c r="H29" s="2" t="s">
        <v>19</v>
      </c>
      <c r="I29" s="2" t="s">
        <v>17</v>
      </c>
      <c r="J29" s="2" t="s">
        <v>18</v>
      </c>
      <c r="K29" s="2" t="s">
        <v>23</v>
      </c>
      <c r="M29" s="2" t="s">
        <v>57</v>
      </c>
    </row>
    <row r="30" spans="4:13" ht="12.95" customHeight="1" x14ac:dyDescent="0.15">
      <c r="D30" s="2" t="s">
        <v>40</v>
      </c>
      <c r="E30" s="2" t="s">
        <v>41</v>
      </c>
      <c r="F30" s="9" t="s">
        <v>42</v>
      </c>
      <c r="G30" s="2" t="s">
        <v>86</v>
      </c>
      <c r="H30" s="2" t="s">
        <v>16</v>
      </c>
      <c r="I30" s="2" t="s">
        <v>17</v>
      </c>
      <c r="J30" s="2" t="s">
        <v>18</v>
      </c>
      <c r="K30" s="2" t="s">
        <v>28</v>
      </c>
      <c r="M30" s="2" t="s">
        <v>44</v>
      </c>
    </row>
    <row r="31" spans="4:13" ht="12.95" customHeight="1" x14ac:dyDescent="0.15">
      <c r="D31" s="2" t="s">
        <v>40</v>
      </c>
      <c r="E31" s="2" t="s">
        <v>41</v>
      </c>
      <c r="F31" s="9" t="s">
        <v>42</v>
      </c>
      <c r="G31" s="2" t="s">
        <v>87</v>
      </c>
      <c r="H31" s="2" t="s">
        <v>19</v>
      </c>
      <c r="I31" s="2" t="s">
        <v>17</v>
      </c>
      <c r="J31" s="2" t="s">
        <v>18</v>
      </c>
      <c r="K31" s="2" t="s">
        <v>30</v>
      </c>
      <c r="M31" s="2" t="s">
        <v>55</v>
      </c>
    </row>
    <row r="32" spans="4:13" ht="12.95" customHeight="1" x14ac:dyDescent="0.15">
      <c r="D32" s="2" t="s">
        <v>40</v>
      </c>
      <c r="E32" s="2" t="s">
        <v>41</v>
      </c>
      <c r="F32" s="9" t="s">
        <v>42</v>
      </c>
      <c r="G32" s="2" t="s">
        <v>88</v>
      </c>
      <c r="H32" s="2" t="s">
        <v>16</v>
      </c>
      <c r="I32" s="2" t="s">
        <v>17</v>
      </c>
      <c r="J32" s="2" t="s">
        <v>18</v>
      </c>
      <c r="K32" s="2" t="s">
        <v>28</v>
      </c>
      <c r="M32" s="2" t="s">
        <v>44</v>
      </c>
    </row>
    <row r="33" spans="4:13" ht="12.95" customHeight="1" x14ac:dyDescent="0.15">
      <c r="D33" s="2" t="s">
        <v>40</v>
      </c>
      <c r="E33" s="2" t="s">
        <v>41</v>
      </c>
      <c r="F33" s="9" t="s">
        <v>42</v>
      </c>
      <c r="G33" s="2" t="s">
        <v>89</v>
      </c>
      <c r="H33" s="2" t="s">
        <v>19</v>
      </c>
      <c r="I33" s="2" t="s">
        <v>17</v>
      </c>
      <c r="J33" s="2" t="s">
        <v>18</v>
      </c>
      <c r="K33" s="2" t="s">
        <v>30</v>
      </c>
      <c r="M33" s="2" t="s">
        <v>55</v>
      </c>
    </row>
    <row r="34" spans="4:13" ht="12.95" customHeight="1" x14ac:dyDescent="0.15">
      <c r="D34" s="2" t="s">
        <v>40</v>
      </c>
      <c r="E34" s="2" t="s">
        <v>41</v>
      </c>
      <c r="F34" s="9" t="s">
        <v>42</v>
      </c>
      <c r="G34" s="2" t="s">
        <v>90</v>
      </c>
      <c r="H34" s="2" t="s">
        <v>16</v>
      </c>
      <c r="I34" s="2" t="s">
        <v>17</v>
      </c>
      <c r="J34" s="2" t="s">
        <v>18</v>
      </c>
      <c r="K34" s="2" t="s">
        <v>28</v>
      </c>
      <c r="M34" s="2" t="s">
        <v>44</v>
      </c>
    </row>
    <row r="35" spans="4:13" ht="12.95" customHeight="1" x14ac:dyDescent="0.15">
      <c r="D35" s="2" t="s">
        <v>40</v>
      </c>
      <c r="E35" s="2" t="s">
        <v>41</v>
      </c>
      <c r="F35" s="9" t="s">
        <v>42</v>
      </c>
      <c r="G35" s="2" t="s">
        <v>91</v>
      </c>
      <c r="H35" s="2" t="s">
        <v>19</v>
      </c>
      <c r="I35" s="2" t="s">
        <v>17</v>
      </c>
      <c r="J35" s="2" t="s">
        <v>18</v>
      </c>
      <c r="K35" s="2" t="s">
        <v>23</v>
      </c>
      <c r="M35" s="2" t="s">
        <v>57</v>
      </c>
    </row>
    <row r="36" spans="4:13" ht="12.95" customHeight="1" x14ac:dyDescent="0.15">
      <c r="D36" s="2" t="s">
        <v>40</v>
      </c>
      <c r="E36" s="2" t="s">
        <v>41</v>
      </c>
      <c r="F36" s="9" t="s">
        <v>42</v>
      </c>
      <c r="G36" s="2" t="s">
        <v>92</v>
      </c>
      <c r="H36" s="2" t="s">
        <v>16</v>
      </c>
      <c r="I36" s="2" t="s">
        <v>17</v>
      </c>
      <c r="J36" s="2" t="s">
        <v>18</v>
      </c>
      <c r="K36" s="2" t="s">
        <v>28</v>
      </c>
      <c r="M36" s="2" t="s">
        <v>44</v>
      </c>
    </row>
    <row r="37" spans="4:13" ht="12.95" customHeight="1" x14ac:dyDescent="0.15">
      <c r="D37" s="2" t="s">
        <v>40</v>
      </c>
      <c r="E37" s="2" t="s">
        <v>41</v>
      </c>
      <c r="F37" s="9" t="s">
        <v>42</v>
      </c>
      <c r="G37" s="2" t="s">
        <v>93</v>
      </c>
      <c r="H37" s="2" t="s">
        <v>19</v>
      </c>
      <c r="I37" s="2" t="s">
        <v>17</v>
      </c>
      <c r="J37" s="2" t="s">
        <v>18</v>
      </c>
      <c r="K37" s="2" t="s">
        <v>23</v>
      </c>
      <c r="M37" s="2" t="s">
        <v>57</v>
      </c>
    </row>
    <row r="38" spans="4:13" ht="12.95" customHeight="1" x14ac:dyDescent="0.15">
      <c r="D38" s="2" t="s">
        <v>40</v>
      </c>
      <c r="E38" s="2" t="s">
        <v>41</v>
      </c>
      <c r="F38" s="9" t="s">
        <v>42</v>
      </c>
      <c r="G38" s="2" t="s">
        <v>94</v>
      </c>
      <c r="H38" s="2" t="s">
        <v>16</v>
      </c>
      <c r="I38" s="2" t="s">
        <v>17</v>
      </c>
      <c r="J38" s="2" t="s">
        <v>18</v>
      </c>
      <c r="K38" s="2" t="s">
        <v>28</v>
      </c>
      <c r="M38" s="2" t="s">
        <v>44</v>
      </c>
    </row>
    <row r="39" spans="4:13" ht="12.95" customHeight="1" x14ac:dyDescent="0.15">
      <c r="D39" s="2" t="s">
        <v>40</v>
      </c>
      <c r="E39" s="2" t="s">
        <v>41</v>
      </c>
      <c r="F39" s="9" t="s">
        <v>42</v>
      </c>
      <c r="G39" s="2" t="s">
        <v>95</v>
      </c>
      <c r="H39" s="2" t="s">
        <v>19</v>
      </c>
      <c r="I39" s="2" t="s">
        <v>17</v>
      </c>
      <c r="J39" s="2" t="s">
        <v>18</v>
      </c>
      <c r="K39" s="2" t="s">
        <v>23</v>
      </c>
      <c r="M39" s="2" t="s">
        <v>57</v>
      </c>
    </row>
    <row r="40" spans="4:13" ht="12.95" customHeight="1" x14ac:dyDescent="0.15">
      <c r="D40" s="2" t="s">
        <v>40</v>
      </c>
      <c r="E40" s="2" t="s">
        <v>41</v>
      </c>
      <c r="F40" s="9" t="s">
        <v>42</v>
      </c>
      <c r="G40" s="2" t="s">
        <v>96</v>
      </c>
      <c r="H40" s="2" t="s">
        <v>16</v>
      </c>
      <c r="I40" s="2" t="s">
        <v>17</v>
      </c>
      <c r="J40" s="2" t="s">
        <v>18</v>
      </c>
      <c r="K40" s="2" t="s">
        <v>28</v>
      </c>
      <c r="M40" s="2" t="s">
        <v>44</v>
      </c>
    </row>
    <row r="41" spans="4:13" ht="12.95" customHeight="1" x14ac:dyDescent="0.15">
      <c r="D41" s="2" t="s">
        <v>40</v>
      </c>
      <c r="E41" s="2" t="s">
        <v>41</v>
      </c>
      <c r="F41" s="9" t="s">
        <v>42</v>
      </c>
      <c r="G41" s="2" t="s">
        <v>97</v>
      </c>
      <c r="H41" s="2" t="s">
        <v>19</v>
      </c>
      <c r="I41" s="2" t="s">
        <v>17</v>
      </c>
      <c r="J41" s="2" t="s">
        <v>18</v>
      </c>
      <c r="K41" s="2" t="s">
        <v>23</v>
      </c>
      <c r="M41" s="2" t="s">
        <v>57</v>
      </c>
    </row>
    <row r="42" spans="4:13" ht="12.95" customHeight="1" x14ac:dyDescent="0.15">
      <c r="D42" s="2" t="s">
        <v>40</v>
      </c>
      <c r="E42" s="2" t="s">
        <v>41</v>
      </c>
      <c r="F42" s="9" t="s">
        <v>42</v>
      </c>
      <c r="G42" s="2" t="s">
        <v>98</v>
      </c>
      <c r="H42" s="2" t="s">
        <v>16</v>
      </c>
      <c r="I42" s="2" t="s">
        <v>17</v>
      </c>
      <c r="J42" s="2" t="s">
        <v>18</v>
      </c>
      <c r="K42" s="2" t="s">
        <v>28</v>
      </c>
      <c r="M42" s="2" t="s">
        <v>44</v>
      </c>
    </row>
    <row r="43" spans="4:13" ht="12.95" customHeight="1" x14ac:dyDescent="0.15">
      <c r="D43" s="2" t="s">
        <v>40</v>
      </c>
      <c r="E43" s="2" t="s">
        <v>41</v>
      </c>
      <c r="F43" s="9" t="s">
        <v>42</v>
      </c>
      <c r="G43" s="2" t="s">
        <v>99</v>
      </c>
      <c r="H43" s="2" t="s">
        <v>19</v>
      </c>
      <c r="I43" s="2" t="s">
        <v>17</v>
      </c>
      <c r="J43" s="2" t="s">
        <v>18</v>
      </c>
      <c r="K43" s="2" t="s">
        <v>23</v>
      </c>
      <c r="M43" s="2" t="s">
        <v>57</v>
      </c>
    </row>
    <row r="44" spans="4:13" ht="12.95" customHeight="1" x14ac:dyDescent="0.15">
      <c r="D44" s="2" t="s">
        <v>40</v>
      </c>
      <c r="E44" s="2" t="s">
        <v>41</v>
      </c>
      <c r="F44" s="9" t="s">
        <v>42</v>
      </c>
      <c r="G44" s="2" t="s">
        <v>100</v>
      </c>
      <c r="H44" s="2" t="s">
        <v>16</v>
      </c>
      <c r="I44" s="2" t="s">
        <v>17</v>
      </c>
      <c r="J44" s="2" t="s">
        <v>18</v>
      </c>
      <c r="K44" s="2" t="s">
        <v>28</v>
      </c>
      <c r="M44" s="2" t="s">
        <v>44</v>
      </c>
    </row>
    <row r="45" spans="4:13" ht="12.95" customHeight="1" x14ac:dyDescent="0.15">
      <c r="D45" s="2" t="s">
        <v>40</v>
      </c>
      <c r="E45" s="2" t="s">
        <v>41</v>
      </c>
      <c r="F45" s="9" t="s">
        <v>42</v>
      </c>
      <c r="G45" s="2" t="s">
        <v>101</v>
      </c>
      <c r="H45" s="2" t="s">
        <v>19</v>
      </c>
      <c r="I45" s="2" t="s">
        <v>17</v>
      </c>
      <c r="J45" s="2" t="s">
        <v>18</v>
      </c>
      <c r="K45" s="2" t="s">
        <v>23</v>
      </c>
      <c r="M45" s="2" t="s">
        <v>57</v>
      </c>
    </row>
    <row r="46" spans="4:13" ht="12.95" customHeight="1" x14ac:dyDescent="0.15">
      <c r="D46" s="2" t="s">
        <v>52</v>
      </c>
      <c r="E46" s="2" t="s">
        <v>53</v>
      </c>
      <c r="F46" s="9" t="s">
        <v>54</v>
      </c>
      <c r="G46" s="2" t="s">
        <v>102</v>
      </c>
      <c r="H46" s="2" t="s">
        <v>19</v>
      </c>
      <c r="I46" s="2" t="s">
        <v>17</v>
      </c>
      <c r="J46" s="2" t="s">
        <v>18</v>
      </c>
      <c r="K46" s="2" t="s">
        <v>38</v>
      </c>
      <c r="M46" s="2" t="s">
        <v>45</v>
      </c>
    </row>
    <row r="47" spans="4:13" ht="12.95" customHeight="1" x14ac:dyDescent="0.15">
      <c r="D47" s="2" t="s">
        <v>52</v>
      </c>
      <c r="E47" s="2" t="s">
        <v>53</v>
      </c>
      <c r="F47" s="9" t="s">
        <v>54</v>
      </c>
      <c r="G47" s="2" t="s">
        <v>103</v>
      </c>
      <c r="H47" s="2" t="s">
        <v>16</v>
      </c>
      <c r="I47" s="2" t="s">
        <v>17</v>
      </c>
      <c r="J47" s="2" t="s">
        <v>18</v>
      </c>
      <c r="K47" s="2" t="s">
        <v>28</v>
      </c>
      <c r="M47" s="2" t="s">
        <v>44</v>
      </c>
    </row>
    <row r="48" spans="4:13" ht="12.95" customHeight="1" x14ac:dyDescent="0.15">
      <c r="D48" s="2" t="s">
        <v>52</v>
      </c>
      <c r="E48" s="2" t="s">
        <v>53</v>
      </c>
      <c r="F48" s="9" t="s">
        <v>54</v>
      </c>
      <c r="G48" s="2" t="s">
        <v>104</v>
      </c>
      <c r="H48" s="2" t="s">
        <v>19</v>
      </c>
      <c r="I48" s="2" t="s">
        <v>17</v>
      </c>
      <c r="J48" s="2" t="s">
        <v>18</v>
      </c>
      <c r="K48" s="2" t="s">
        <v>38</v>
      </c>
      <c r="M48" s="2" t="s">
        <v>45</v>
      </c>
    </row>
    <row r="49" spans="4:13" ht="12.95" customHeight="1" x14ac:dyDescent="0.15">
      <c r="D49" s="2" t="s">
        <v>52</v>
      </c>
      <c r="E49" s="2" t="s">
        <v>53</v>
      </c>
      <c r="F49" s="9" t="s">
        <v>54</v>
      </c>
      <c r="G49" s="2" t="s">
        <v>105</v>
      </c>
      <c r="H49" s="2" t="s">
        <v>16</v>
      </c>
      <c r="I49" s="2" t="s">
        <v>17</v>
      </c>
      <c r="J49" s="2" t="s">
        <v>18</v>
      </c>
      <c r="K49" s="2" t="s">
        <v>28</v>
      </c>
      <c r="M49" s="2" t="s">
        <v>44</v>
      </c>
    </row>
    <row r="50" spans="4:13" ht="12.95" customHeight="1" x14ac:dyDescent="0.15">
      <c r="D50" s="2" t="s">
        <v>52</v>
      </c>
      <c r="E50" s="2" t="s">
        <v>53</v>
      </c>
      <c r="F50" s="9" t="s">
        <v>54</v>
      </c>
      <c r="G50" s="2" t="s">
        <v>106</v>
      </c>
      <c r="H50" s="2" t="s">
        <v>19</v>
      </c>
      <c r="I50" s="2" t="s">
        <v>17</v>
      </c>
      <c r="J50" s="2" t="s">
        <v>18</v>
      </c>
      <c r="K50" s="2" t="s">
        <v>38</v>
      </c>
      <c r="M50" s="2" t="s">
        <v>45</v>
      </c>
    </row>
    <row r="51" spans="4:13" ht="12.95" customHeight="1" x14ac:dyDescent="0.15">
      <c r="D51" s="2" t="s">
        <v>52</v>
      </c>
      <c r="E51" s="2" t="s">
        <v>53</v>
      </c>
      <c r="F51" s="9" t="s">
        <v>54</v>
      </c>
      <c r="G51" s="2" t="s">
        <v>107</v>
      </c>
      <c r="H51" s="2" t="s">
        <v>16</v>
      </c>
      <c r="I51" s="2" t="s">
        <v>17</v>
      </c>
      <c r="J51" s="2" t="s">
        <v>18</v>
      </c>
      <c r="K51" s="2" t="s">
        <v>28</v>
      </c>
      <c r="M51" s="2" t="s">
        <v>44</v>
      </c>
    </row>
    <row r="52" spans="4:13" ht="12.95" customHeight="1" x14ac:dyDescent="0.15">
      <c r="D52" s="2" t="s">
        <v>52</v>
      </c>
      <c r="E52" s="2" t="s">
        <v>53</v>
      </c>
      <c r="F52" s="9" t="s">
        <v>54</v>
      </c>
      <c r="G52" s="2" t="s">
        <v>108</v>
      </c>
      <c r="H52" s="2" t="s">
        <v>19</v>
      </c>
      <c r="I52" s="2" t="s">
        <v>17</v>
      </c>
      <c r="J52" s="2" t="s">
        <v>18</v>
      </c>
      <c r="K52" s="2" t="s">
        <v>38</v>
      </c>
      <c r="M52" s="2" t="s">
        <v>45</v>
      </c>
    </row>
    <row r="53" spans="4:13" ht="12.95" customHeight="1" x14ac:dyDescent="0.15">
      <c r="D53" s="2" t="s">
        <v>52</v>
      </c>
      <c r="E53" s="2" t="s">
        <v>53</v>
      </c>
      <c r="F53" s="9" t="s">
        <v>54</v>
      </c>
      <c r="G53" s="2" t="s">
        <v>109</v>
      </c>
      <c r="H53" s="2" t="s">
        <v>16</v>
      </c>
      <c r="I53" s="2" t="s">
        <v>17</v>
      </c>
      <c r="J53" s="2" t="s">
        <v>18</v>
      </c>
      <c r="K53" s="2" t="s">
        <v>29</v>
      </c>
      <c r="M53" s="2" t="s">
        <v>50</v>
      </c>
    </row>
    <row r="54" spans="4:13" ht="12.95" customHeight="1" x14ac:dyDescent="0.15">
      <c r="D54" s="2" t="s">
        <v>52</v>
      </c>
      <c r="E54" s="2" t="s">
        <v>53</v>
      </c>
      <c r="F54" s="9" t="s">
        <v>54</v>
      </c>
      <c r="G54" s="2" t="s">
        <v>110</v>
      </c>
      <c r="H54" s="2" t="s">
        <v>19</v>
      </c>
      <c r="I54" s="2" t="s">
        <v>17</v>
      </c>
      <c r="J54" s="2" t="s">
        <v>18</v>
      </c>
      <c r="K54" s="2" t="s">
        <v>38</v>
      </c>
      <c r="M54" s="2" t="s">
        <v>45</v>
      </c>
    </row>
    <row r="55" spans="4:13" ht="12.95" customHeight="1" x14ac:dyDescent="0.15">
      <c r="D55" s="2" t="s">
        <v>52</v>
      </c>
      <c r="E55" s="2" t="s">
        <v>53</v>
      </c>
      <c r="F55" s="9" t="s">
        <v>54</v>
      </c>
      <c r="G55" s="2" t="s">
        <v>111</v>
      </c>
      <c r="H55" s="2" t="s">
        <v>16</v>
      </c>
      <c r="I55" s="2" t="s">
        <v>17</v>
      </c>
      <c r="J55" s="2" t="s">
        <v>18</v>
      </c>
      <c r="K55" s="2" t="s">
        <v>29</v>
      </c>
      <c r="M55" s="2" t="s">
        <v>50</v>
      </c>
    </row>
    <row r="56" spans="4:13" ht="12.95" customHeight="1" x14ac:dyDescent="0.15">
      <c r="D56" s="2" t="s">
        <v>52</v>
      </c>
      <c r="E56" s="2" t="s">
        <v>53</v>
      </c>
      <c r="F56" s="9" t="s">
        <v>54</v>
      </c>
      <c r="G56" s="2" t="s">
        <v>112</v>
      </c>
      <c r="H56" s="2" t="s">
        <v>19</v>
      </c>
      <c r="I56" s="2" t="s">
        <v>17</v>
      </c>
      <c r="J56" s="2" t="s">
        <v>18</v>
      </c>
      <c r="K56" s="2" t="s">
        <v>38</v>
      </c>
      <c r="M56" s="2" t="s">
        <v>45</v>
      </c>
    </row>
    <row r="57" spans="4:13" ht="12.95" customHeight="1" x14ac:dyDescent="0.15">
      <c r="D57" s="2" t="s">
        <v>52</v>
      </c>
      <c r="E57" s="2" t="s">
        <v>53</v>
      </c>
      <c r="F57" s="9" t="s">
        <v>54</v>
      </c>
      <c r="G57" s="2" t="s">
        <v>113</v>
      </c>
      <c r="H57" s="2" t="s">
        <v>16</v>
      </c>
      <c r="I57" s="2" t="s">
        <v>17</v>
      </c>
      <c r="J57" s="2" t="s">
        <v>18</v>
      </c>
      <c r="K57" s="2" t="s">
        <v>20</v>
      </c>
      <c r="M57" s="2" t="s">
        <v>51</v>
      </c>
    </row>
    <row r="58" spans="4:13" ht="12.95" customHeight="1" x14ac:dyDescent="0.15">
      <c r="D58" s="2" t="s">
        <v>52</v>
      </c>
      <c r="E58" s="2" t="s">
        <v>53</v>
      </c>
      <c r="F58" s="9" t="s">
        <v>54</v>
      </c>
      <c r="G58" s="2" t="s">
        <v>114</v>
      </c>
      <c r="H58" s="2" t="s">
        <v>19</v>
      </c>
      <c r="I58" s="2" t="s">
        <v>17</v>
      </c>
      <c r="J58" s="2" t="s">
        <v>18</v>
      </c>
      <c r="K58" s="2" t="s">
        <v>38</v>
      </c>
      <c r="M58" s="2" t="s">
        <v>45</v>
      </c>
    </row>
    <row r="59" spans="4:13" ht="12.95" customHeight="1" x14ac:dyDescent="0.15">
      <c r="D59" s="2" t="s">
        <v>52</v>
      </c>
      <c r="E59" s="2" t="s">
        <v>53</v>
      </c>
      <c r="F59" s="9" t="s">
        <v>54</v>
      </c>
      <c r="G59" s="2" t="s">
        <v>115</v>
      </c>
      <c r="H59" s="2" t="s">
        <v>16</v>
      </c>
      <c r="I59" s="2" t="s">
        <v>17</v>
      </c>
      <c r="J59" s="2" t="s">
        <v>18</v>
      </c>
      <c r="K59" s="2" t="s">
        <v>29</v>
      </c>
      <c r="M59" s="2" t="s">
        <v>50</v>
      </c>
    </row>
    <row r="60" spans="4:13" ht="12.95" customHeight="1" x14ac:dyDescent="0.15">
      <c r="D60" s="2" t="s">
        <v>52</v>
      </c>
      <c r="E60" s="2" t="s">
        <v>53</v>
      </c>
      <c r="F60" s="9" t="s">
        <v>54</v>
      </c>
      <c r="G60" s="2" t="s">
        <v>116</v>
      </c>
      <c r="H60" s="2" t="s">
        <v>19</v>
      </c>
      <c r="I60" s="2" t="s">
        <v>17</v>
      </c>
      <c r="J60" s="2" t="s">
        <v>18</v>
      </c>
      <c r="K60" s="2" t="s">
        <v>38</v>
      </c>
      <c r="M60" s="2" t="s">
        <v>45</v>
      </c>
    </row>
    <row r="61" spans="4:13" ht="12.95" customHeight="1" x14ac:dyDescent="0.15">
      <c r="D61" s="2" t="s">
        <v>52</v>
      </c>
      <c r="E61" s="2" t="s">
        <v>53</v>
      </c>
      <c r="F61" s="9" t="s">
        <v>54</v>
      </c>
      <c r="G61" s="2" t="s">
        <v>117</v>
      </c>
      <c r="H61" s="2" t="s">
        <v>16</v>
      </c>
      <c r="I61" s="2" t="s">
        <v>17</v>
      </c>
      <c r="J61" s="2" t="s">
        <v>18</v>
      </c>
      <c r="K61" s="2" t="s">
        <v>29</v>
      </c>
      <c r="M61" s="2" t="s">
        <v>50</v>
      </c>
    </row>
    <row r="62" spans="4:13" ht="12.95" customHeight="1" x14ac:dyDescent="0.15">
      <c r="D62" s="2" t="s">
        <v>52</v>
      </c>
      <c r="E62" s="2" t="s">
        <v>53</v>
      </c>
      <c r="F62" s="9" t="s">
        <v>54</v>
      </c>
      <c r="G62" s="2" t="s">
        <v>118</v>
      </c>
      <c r="H62" s="2" t="s">
        <v>19</v>
      </c>
      <c r="I62" s="2" t="s">
        <v>17</v>
      </c>
      <c r="J62" s="2" t="s">
        <v>18</v>
      </c>
      <c r="K62" s="2" t="s">
        <v>38</v>
      </c>
      <c r="M62" s="2" t="s">
        <v>45</v>
      </c>
    </row>
    <row r="63" spans="4:13" ht="12.95" customHeight="1" x14ac:dyDescent="0.15">
      <c r="D63" s="2" t="s">
        <v>52</v>
      </c>
      <c r="E63" s="2" t="s">
        <v>53</v>
      </c>
      <c r="F63" s="9" t="s">
        <v>54</v>
      </c>
      <c r="G63" s="2" t="s">
        <v>119</v>
      </c>
      <c r="H63" s="2" t="s">
        <v>16</v>
      </c>
      <c r="I63" s="2" t="s">
        <v>17</v>
      </c>
      <c r="J63" s="2" t="s">
        <v>18</v>
      </c>
      <c r="K63" s="2" t="s">
        <v>29</v>
      </c>
      <c r="M63" s="2" t="s">
        <v>50</v>
      </c>
    </row>
    <row r="64" spans="4:13" ht="12.95" customHeight="1" x14ac:dyDescent="0.15">
      <c r="D64" s="2" t="s">
        <v>52</v>
      </c>
      <c r="E64" s="2" t="s">
        <v>53</v>
      </c>
      <c r="F64" s="9" t="s">
        <v>54</v>
      </c>
      <c r="G64" s="2" t="s">
        <v>120</v>
      </c>
      <c r="H64" s="2" t="s">
        <v>19</v>
      </c>
      <c r="I64" s="2" t="s">
        <v>17</v>
      </c>
      <c r="J64" s="2" t="s">
        <v>18</v>
      </c>
      <c r="K64" s="2" t="s">
        <v>38</v>
      </c>
      <c r="M64" s="2" t="s">
        <v>45</v>
      </c>
    </row>
    <row r="65" spans="4:13" ht="12.95" customHeight="1" x14ac:dyDescent="0.15">
      <c r="D65" s="2" t="s">
        <v>52</v>
      </c>
      <c r="E65" s="2" t="s">
        <v>53</v>
      </c>
      <c r="F65" s="9" t="s">
        <v>54</v>
      </c>
      <c r="G65" s="2" t="s">
        <v>121</v>
      </c>
      <c r="H65" s="2" t="s">
        <v>16</v>
      </c>
      <c r="I65" s="2" t="s">
        <v>17</v>
      </c>
      <c r="J65" s="2" t="s">
        <v>18</v>
      </c>
      <c r="K65" s="2" t="s">
        <v>29</v>
      </c>
      <c r="M65" s="2" t="s">
        <v>50</v>
      </c>
    </row>
    <row r="66" spans="4:13" ht="12.95" customHeight="1" x14ac:dyDescent="0.15">
      <c r="D66" s="2" t="s">
        <v>52</v>
      </c>
      <c r="E66" s="2" t="s">
        <v>53</v>
      </c>
      <c r="F66" s="9" t="s">
        <v>54</v>
      </c>
      <c r="G66" s="2" t="s">
        <v>122</v>
      </c>
      <c r="H66" s="2" t="s">
        <v>19</v>
      </c>
      <c r="I66" s="2" t="s">
        <v>17</v>
      </c>
      <c r="J66" s="2" t="s">
        <v>18</v>
      </c>
      <c r="K66" s="2" t="s">
        <v>38</v>
      </c>
      <c r="M66" s="2" t="s">
        <v>45</v>
      </c>
    </row>
    <row r="67" spans="4:13" ht="12.95" customHeight="1" x14ac:dyDescent="0.15">
      <c r="D67" s="2" t="s">
        <v>52</v>
      </c>
      <c r="E67" s="2" t="s">
        <v>53</v>
      </c>
      <c r="F67" s="9" t="s">
        <v>54</v>
      </c>
      <c r="G67" s="2" t="s">
        <v>123</v>
      </c>
      <c r="H67" s="2" t="s">
        <v>16</v>
      </c>
      <c r="I67" s="2" t="s">
        <v>17</v>
      </c>
      <c r="J67" s="2" t="s">
        <v>18</v>
      </c>
      <c r="K67" s="2" t="s">
        <v>29</v>
      </c>
      <c r="M67" s="2" t="s">
        <v>50</v>
      </c>
    </row>
    <row r="68" spans="4:13" ht="12.95" customHeight="1" x14ac:dyDescent="0.15">
      <c r="D68" s="2" t="s">
        <v>52</v>
      </c>
      <c r="E68" s="2" t="s">
        <v>53</v>
      </c>
      <c r="F68" s="9" t="s">
        <v>54</v>
      </c>
      <c r="G68" s="2" t="s">
        <v>124</v>
      </c>
      <c r="H68" s="2" t="s">
        <v>19</v>
      </c>
      <c r="I68" s="2" t="s">
        <v>17</v>
      </c>
      <c r="J68" s="2" t="s">
        <v>18</v>
      </c>
      <c r="K68" s="2" t="s">
        <v>38</v>
      </c>
      <c r="M68" s="2" t="s">
        <v>45</v>
      </c>
    </row>
    <row r="69" spans="4:13" ht="12.95" customHeight="1" x14ac:dyDescent="0.15">
      <c r="D69" s="2" t="s">
        <v>52</v>
      </c>
      <c r="E69" s="2" t="s">
        <v>53</v>
      </c>
      <c r="F69" s="9" t="s">
        <v>54</v>
      </c>
      <c r="G69" s="2" t="s">
        <v>125</v>
      </c>
      <c r="H69" s="2" t="s">
        <v>16</v>
      </c>
      <c r="I69" s="2" t="s">
        <v>17</v>
      </c>
      <c r="J69" s="2" t="s">
        <v>18</v>
      </c>
      <c r="K69" s="2" t="s">
        <v>29</v>
      </c>
      <c r="M69" s="2" t="s">
        <v>50</v>
      </c>
    </row>
    <row r="70" spans="4:13" ht="12.95" customHeight="1" x14ac:dyDescent="0.15">
      <c r="D70" s="2" t="s">
        <v>52</v>
      </c>
      <c r="E70" s="2" t="s">
        <v>53</v>
      </c>
      <c r="F70" s="9" t="s">
        <v>54</v>
      </c>
      <c r="G70" s="2" t="s">
        <v>126</v>
      </c>
      <c r="H70" s="2" t="s">
        <v>19</v>
      </c>
      <c r="I70" s="2" t="s">
        <v>17</v>
      </c>
      <c r="J70" s="2" t="s">
        <v>18</v>
      </c>
      <c r="K70" s="2" t="s">
        <v>30</v>
      </c>
      <c r="M70" s="2" t="s">
        <v>55</v>
      </c>
    </row>
    <row r="71" spans="4:13" ht="12.95" customHeight="1" x14ac:dyDescent="0.15">
      <c r="D71" s="2" t="s">
        <v>52</v>
      </c>
      <c r="E71" s="2" t="s">
        <v>53</v>
      </c>
      <c r="F71" s="9" t="s">
        <v>54</v>
      </c>
      <c r="G71" s="2" t="s">
        <v>127</v>
      </c>
      <c r="H71" s="2" t="s">
        <v>16</v>
      </c>
      <c r="I71" s="2" t="s">
        <v>17</v>
      </c>
      <c r="J71" s="2" t="s">
        <v>18</v>
      </c>
      <c r="K71" s="2" t="s">
        <v>29</v>
      </c>
      <c r="M71" s="2" t="s">
        <v>50</v>
      </c>
    </row>
    <row r="72" spans="4:13" ht="12.95" customHeight="1" x14ac:dyDescent="0.15">
      <c r="D72" s="2" t="s">
        <v>52</v>
      </c>
      <c r="E72" s="2" t="s">
        <v>53</v>
      </c>
      <c r="F72" s="9" t="s">
        <v>54</v>
      </c>
      <c r="G72" s="2" t="s">
        <v>128</v>
      </c>
      <c r="H72" s="2" t="s">
        <v>19</v>
      </c>
      <c r="I72" s="2" t="s">
        <v>17</v>
      </c>
      <c r="J72" s="2" t="s">
        <v>18</v>
      </c>
      <c r="K72" s="2" t="s">
        <v>38</v>
      </c>
      <c r="M72" s="2" t="s">
        <v>45</v>
      </c>
    </row>
    <row r="73" spans="4:13" ht="12.95" customHeight="1" x14ac:dyDescent="0.15">
      <c r="D73" s="2" t="s">
        <v>52</v>
      </c>
      <c r="E73" s="2" t="s">
        <v>53</v>
      </c>
      <c r="F73" s="9" t="s">
        <v>54</v>
      </c>
      <c r="G73" s="2" t="s">
        <v>129</v>
      </c>
      <c r="H73" s="2" t="s">
        <v>16</v>
      </c>
      <c r="I73" s="2" t="s">
        <v>17</v>
      </c>
      <c r="J73" s="2" t="s">
        <v>18</v>
      </c>
      <c r="K73" s="2" t="s">
        <v>22</v>
      </c>
      <c r="M73" s="2" t="s">
        <v>56</v>
      </c>
    </row>
    <row r="74" spans="4:13" ht="12.95" customHeight="1" x14ac:dyDescent="0.15">
      <c r="D74" s="2" t="s">
        <v>52</v>
      </c>
      <c r="E74" s="2" t="s">
        <v>53</v>
      </c>
      <c r="F74" s="9" t="s">
        <v>54</v>
      </c>
      <c r="G74" s="2" t="s">
        <v>130</v>
      </c>
      <c r="H74" s="2" t="s">
        <v>19</v>
      </c>
      <c r="I74" s="2" t="s">
        <v>17</v>
      </c>
      <c r="J74" s="2" t="s">
        <v>18</v>
      </c>
      <c r="K74" s="2" t="s">
        <v>23</v>
      </c>
      <c r="M74" s="2" t="s">
        <v>57</v>
      </c>
    </row>
    <row r="75" spans="4:13" ht="12.95" customHeight="1" x14ac:dyDescent="0.15">
      <c r="D75" s="2" t="s">
        <v>52</v>
      </c>
      <c r="E75" s="2" t="s">
        <v>53</v>
      </c>
      <c r="F75" s="9" t="s">
        <v>54</v>
      </c>
      <c r="G75" s="2" t="s">
        <v>131</v>
      </c>
      <c r="H75" s="2" t="s">
        <v>16</v>
      </c>
      <c r="I75" s="2" t="s">
        <v>17</v>
      </c>
      <c r="J75" s="2" t="s">
        <v>18</v>
      </c>
      <c r="K75" s="2" t="s">
        <v>29</v>
      </c>
      <c r="M75" s="2" t="s">
        <v>50</v>
      </c>
    </row>
    <row r="76" spans="4:13" ht="12.95" customHeight="1" x14ac:dyDescent="0.15">
      <c r="D76" s="2" t="s">
        <v>52</v>
      </c>
      <c r="E76" s="2" t="s">
        <v>53</v>
      </c>
      <c r="F76" s="9" t="s">
        <v>54</v>
      </c>
      <c r="G76" s="2" t="s">
        <v>132</v>
      </c>
      <c r="H76" s="2" t="s">
        <v>19</v>
      </c>
      <c r="I76" s="2" t="s">
        <v>17</v>
      </c>
      <c r="J76" s="2" t="s">
        <v>18</v>
      </c>
      <c r="K76" s="2" t="s">
        <v>38</v>
      </c>
      <c r="M76" s="2" t="s">
        <v>45</v>
      </c>
    </row>
    <row r="77" spans="4:13" ht="12.95" customHeight="1" x14ac:dyDescent="0.15">
      <c r="D77" s="2" t="s">
        <v>52</v>
      </c>
      <c r="E77" s="2" t="s">
        <v>53</v>
      </c>
      <c r="F77" s="9" t="s">
        <v>54</v>
      </c>
      <c r="G77" s="2" t="s">
        <v>133</v>
      </c>
      <c r="H77" s="2" t="s">
        <v>16</v>
      </c>
      <c r="I77" s="2" t="s">
        <v>17</v>
      </c>
      <c r="J77" s="2" t="s">
        <v>18</v>
      </c>
      <c r="K77" s="2" t="s">
        <v>29</v>
      </c>
      <c r="M77" s="2" t="s">
        <v>50</v>
      </c>
    </row>
    <row r="78" spans="4:13" ht="12.95" customHeight="1" x14ac:dyDescent="0.15">
      <c r="D78" s="2" t="s">
        <v>52</v>
      </c>
      <c r="E78" s="2" t="s">
        <v>53</v>
      </c>
      <c r="F78" s="9" t="s">
        <v>54</v>
      </c>
      <c r="G78" s="2" t="s">
        <v>134</v>
      </c>
      <c r="H78" s="2" t="s">
        <v>19</v>
      </c>
      <c r="I78" s="2" t="s">
        <v>17</v>
      </c>
      <c r="J78" s="2" t="s">
        <v>18</v>
      </c>
      <c r="K78" s="2" t="s">
        <v>38</v>
      </c>
      <c r="M78" s="2" t="s">
        <v>45</v>
      </c>
    </row>
    <row r="79" spans="4:13" ht="12.95" customHeight="1" x14ac:dyDescent="0.15">
      <c r="D79" s="2" t="s">
        <v>52</v>
      </c>
      <c r="E79" s="2" t="s">
        <v>53</v>
      </c>
      <c r="F79" s="9" t="s">
        <v>54</v>
      </c>
      <c r="G79" s="2" t="s">
        <v>135</v>
      </c>
      <c r="H79" s="2" t="s">
        <v>16</v>
      </c>
      <c r="I79" s="2" t="s">
        <v>17</v>
      </c>
      <c r="J79" s="2" t="s">
        <v>18</v>
      </c>
      <c r="K79" s="2" t="s">
        <v>29</v>
      </c>
      <c r="M79" s="2" t="s">
        <v>50</v>
      </c>
    </row>
    <row r="80" spans="4:13" ht="12.95" customHeight="1" x14ac:dyDescent="0.15">
      <c r="D80" s="2" t="s">
        <v>52</v>
      </c>
      <c r="E80" s="2" t="s">
        <v>53</v>
      </c>
      <c r="F80" s="9" t="s">
        <v>54</v>
      </c>
      <c r="G80" s="2" t="s">
        <v>136</v>
      </c>
      <c r="H80" s="2" t="s">
        <v>19</v>
      </c>
      <c r="I80" s="2" t="s">
        <v>17</v>
      </c>
      <c r="J80" s="2" t="s">
        <v>18</v>
      </c>
      <c r="K80" s="2" t="s">
        <v>38</v>
      </c>
      <c r="M80" s="2" t="s">
        <v>45</v>
      </c>
    </row>
    <row r="81" spans="4:13" ht="12.95" customHeight="1" x14ac:dyDescent="0.15">
      <c r="D81" s="2" t="s">
        <v>52</v>
      </c>
      <c r="E81" s="2" t="s">
        <v>53</v>
      </c>
      <c r="F81" s="9" t="s">
        <v>54</v>
      </c>
      <c r="G81" s="2" t="s">
        <v>137</v>
      </c>
      <c r="H81" s="2" t="s">
        <v>16</v>
      </c>
      <c r="I81" s="2" t="s">
        <v>17</v>
      </c>
      <c r="J81" s="2" t="s">
        <v>18</v>
      </c>
      <c r="K81" s="2" t="s">
        <v>29</v>
      </c>
      <c r="M81" s="2" t="s">
        <v>50</v>
      </c>
    </row>
    <row r="82" spans="4:13" ht="12.95" customHeight="1" x14ac:dyDescent="0.15">
      <c r="D82" s="2" t="s">
        <v>52</v>
      </c>
      <c r="E82" s="2" t="s">
        <v>53</v>
      </c>
      <c r="F82" s="9" t="s">
        <v>54</v>
      </c>
      <c r="G82" s="2" t="s">
        <v>138</v>
      </c>
      <c r="H82" s="2" t="s">
        <v>19</v>
      </c>
      <c r="I82" s="2" t="s">
        <v>17</v>
      </c>
      <c r="J82" s="2" t="s">
        <v>18</v>
      </c>
      <c r="K82" s="2" t="s">
        <v>38</v>
      </c>
      <c r="M82" s="2" t="s">
        <v>45</v>
      </c>
    </row>
    <row r="83" spans="4:13" ht="12.95" customHeight="1" x14ac:dyDescent="0.15">
      <c r="D83" s="2" t="s">
        <v>52</v>
      </c>
      <c r="E83" s="2" t="s">
        <v>53</v>
      </c>
      <c r="F83" s="9" t="s">
        <v>54</v>
      </c>
      <c r="G83" s="2" t="s">
        <v>139</v>
      </c>
      <c r="H83" s="2" t="s">
        <v>19</v>
      </c>
      <c r="I83" s="2" t="s">
        <v>17</v>
      </c>
      <c r="J83" s="2" t="s">
        <v>18</v>
      </c>
      <c r="K83" s="2" t="s">
        <v>38</v>
      </c>
      <c r="M83" s="2" t="s">
        <v>45</v>
      </c>
    </row>
    <row r="84" spans="4:13" ht="12.95" customHeight="1" x14ac:dyDescent="0.15">
      <c r="D84" s="2" t="s">
        <v>52</v>
      </c>
      <c r="E84" s="2" t="s">
        <v>53</v>
      </c>
      <c r="F84" s="9" t="s">
        <v>54</v>
      </c>
      <c r="G84" s="2" t="s">
        <v>140</v>
      </c>
      <c r="H84" s="2" t="s">
        <v>19</v>
      </c>
      <c r="I84" s="2" t="s">
        <v>17</v>
      </c>
      <c r="J84" s="2" t="s">
        <v>18</v>
      </c>
      <c r="K84" s="2" t="s">
        <v>38</v>
      </c>
      <c r="M84" s="2" t="s">
        <v>45</v>
      </c>
    </row>
    <row r="85" spans="4:13" ht="12.95" customHeight="1" x14ac:dyDescent="0.15">
      <c r="D85" s="2" t="s">
        <v>52</v>
      </c>
      <c r="E85" s="2" t="s">
        <v>53</v>
      </c>
      <c r="F85" s="9" t="s">
        <v>54</v>
      </c>
      <c r="G85" s="2" t="s">
        <v>141</v>
      </c>
      <c r="H85" s="2" t="s">
        <v>19</v>
      </c>
      <c r="I85" s="2" t="s">
        <v>17</v>
      </c>
      <c r="J85" s="2" t="s">
        <v>18</v>
      </c>
      <c r="K85" s="2" t="s">
        <v>38</v>
      </c>
      <c r="M85" s="2" t="s">
        <v>45</v>
      </c>
    </row>
    <row r="86" spans="4:13" ht="12.95" customHeight="1" x14ac:dyDescent="0.15">
      <c r="D86" s="2" t="s">
        <v>142</v>
      </c>
      <c r="E86" s="2" t="s">
        <v>143</v>
      </c>
      <c r="F86" s="9" t="s">
        <v>144</v>
      </c>
      <c r="G86" s="2" t="s">
        <v>145</v>
      </c>
      <c r="H86" s="2" t="s">
        <v>19</v>
      </c>
      <c r="I86" s="2" t="s">
        <v>17</v>
      </c>
      <c r="J86" s="2" t="s">
        <v>18</v>
      </c>
      <c r="K86" s="2" t="s">
        <v>30</v>
      </c>
      <c r="M86" s="2" t="s">
        <v>55</v>
      </c>
    </row>
    <row r="87" spans="4:13" ht="12.95" customHeight="1" x14ac:dyDescent="0.15">
      <c r="D87" s="2" t="s">
        <v>142</v>
      </c>
      <c r="E87" s="2" t="s">
        <v>143</v>
      </c>
      <c r="F87" s="9" t="s">
        <v>144</v>
      </c>
      <c r="G87" s="2" t="s">
        <v>146</v>
      </c>
      <c r="H87" s="2" t="s">
        <v>19</v>
      </c>
      <c r="I87" s="2" t="s">
        <v>17</v>
      </c>
      <c r="J87" s="2" t="s">
        <v>18</v>
      </c>
      <c r="K87" s="2" t="s">
        <v>38</v>
      </c>
      <c r="M87" s="2" t="s">
        <v>45</v>
      </c>
    </row>
    <row r="88" spans="4:13" ht="12.95" customHeight="1" x14ac:dyDescent="0.15">
      <c r="D88" s="2" t="s">
        <v>142</v>
      </c>
      <c r="E88" s="2" t="s">
        <v>143</v>
      </c>
      <c r="F88" s="9" t="s">
        <v>144</v>
      </c>
      <c r="G88" s="2" t="s">
        <v>147</v>
      </c>
      <c r="H88" s="2" t="s">
        <v>16</v>
      </c>
      <c r="I88" s="2" t="s">
        <v>17</v>
      </c>
      <c r="J88" s="2" t="s">
        <v>18</v>
      </c>
      <c r="K88" s="2" t="s">
        <v>28</v>
      </c>
      <c r="M88" s="2" t="s">
        <v>44</v>
      </c>
    </row>
    <row r="89" spans="4:13" ht="12.95" customHeight="1" x14ac:dyDescent="0.15">
      <c r="D89" s="2" t="s">
        <v>142</v>
      </c>
      <c r="E89" s="2" t="s">
        <v>143</v>
      </c>
      <c r="F89" s="9" t="s">
        <v>144</v>
      </c>
      <c r="G89" s="2" t="s">
        <v>148</v>
      </c>
      <c r="H89" s="2" t="s">
        <v>19</v>
      </c>
      <c r="I89" s="2" t="s">
        <v>17</v>
      </c>
      <c r="J89" s="2" t="s">
        <v>18</v>
      </c>
      <c r="K89" s="2" t="s">
        <v>38</v>
      </c>
      <c r="M89" s="2" t="s">
        <v>45</v>
      </c>
    </row>
    <row r="90" spans="4:13" ht="12.95" customHeight="1" x14ac:dyDescent="0.15">
      <c r="D90" s="2" t="s">
        <v>142</v>
      </c>
      <c r="E90" s="2" t="s">
        <v>143</v>
      </c>
      <c r="F90" s="9" t="s">
        <v>144</v>
      </c>
      <c r="G90" s="2" t="s">
        <v>149</v>
      </c>
      <c r="H90" s="2" t="s">
        <v>16</v>
      </c>
      <c r="I90" s="2" t="s">
        <v>17</v>
      </c>
      <c r="J90" s="2" t="s">
        <v>18</v>
      </c>
      <c r="K90" s="2" t="s">
        <v>28</v>
      </c>
      <c r="M90" s="2" t="s">
        <v>44</v>
      </c>
    </row>
    <row r="91" spans="4:13" ht="12.95" customHeight="1" x14ac:dyDescent="0.15">
      <c r="D91" s="2" t="s">
        <v>142</v>
      </c>
      <c r="E91" s="2" t="s">
        <v>143</v>
      </c>
      <c r="F91" s="9" t="s">
        <v>144</v>
      </c>
      <c r="G91" s="2" t="s">
        <v>150</v>
      </c>
      <c r="H91" s="2" t="s">
        <v>19</v>
      </c>
      <c r="I91" s="2" t="s">
        <v>17</v>
      </c>
      <c r="J91" s="2" t="s">
        <v>18</v>
      </c>
      <c r="K91" s="2" t="s">
        <v>30</v>
      </c>
      <c r="M91" s="2" t="s">
        <v>55</v>
      </c>
    </row>
    <row r="92" spans="4:13" ht="12.95" customHeight="1" x14ac:dyDescent="0.15">
      <c r="D92" s="2" t="s">
        <v>142</v>
      </c>
      <c r="E92" s="2" t="s">
        <v>143</v>
      </c>
      <c r="F92" s="9" t="s">
        <v>144</v>
      </c>
      <c r="G92" s="2" t="s">
        <v>151</v>
      </c>
      <c r="H92" s="2" t="s">
        <v>16</v>
      </c>
      <c r="I92" s="2" t="s">
        <v>17</v>
      </c>
      <c r="J92" s="2" t="s">
        <v>18</v>
      </c>
      <c r="K92" s="2" t="s">
        <v>28</v>
      </c>
      <c r="M92" s="2" t="s">
        <v>44</v>
      </c>
    </row>
    <row r="93" spans="4:13" ht="12.95" customHeight="1" x14ac:dyDescent="0.15">
      <c r="D93" s="2" t="s">
        <v>142</v>
      </c>
      <c r="E93" s="2" t="s">
        <v>143</v>
      </c>
      <c r="F93" s="9" t="s">
        <v>144</v>
      </c>
      <c r="G93" s="2" t="s">
        <v>152</v>
      </c>
      <c r="H93" s="2" t="s">
        <v>19</v>
      </c>
      <c r="I93" s="2" t="s">
        <v>17</v>
      </c>
      <c r="J93" s="2" t="s">
        <v>18</v>
      </c>
      <c r="K93" s="2" t="s">
        <v>38</v>
      </c>
      <c r="M93" s="2" t="s">
        <v>45</v>
      </c>
    </row>
    <row r="94" spans="4:13" ht="12.95" customHeight="1" x14ac:dyDescent="0.15">
      <c r="D94" s="2" t="s">
        <v>142</v>
      </c>
      <c r="E94" s="2" t="s">
        <v>143</v>
      </c>
      <c r="F94" s="9" t="s">
        <v>144</v>
      </c>
      <c r="G94" s="2" t="s">
        <v>153</v>
      </c>
      <c r="H94" s="2" t="s">
        <v>16</v>
      </c>
      <c r="I94" s="2" t="s">
        <v>17</v>
      </c>
      <c r="J94" s="2" t="s">
        <v>18</v>
      </c>
      <c r="K94" s="2" t="s">
        <v>29</v>
      </c>
      <c r="M94" s="2" t="s">
        <v>50</v>
      </c>
    </row>
    <row r="95" spans="4:13" ht="12.95" customHeight="1" x14ac:dyDescent="0.15">
      <c r="D95" s="2" t="s">
        <v>142</v>
      </c>
      <c r="E95" s="2" t="s">
        <v>143</v>
      </c>
      <c r="F95" s="9" t="s">
        <v>144</v>
      </c>
      <c r="G95" s="2" t="s">
        <v>154</v>
      </c>
      <c r="H95" s="2" t="s">
        <v>19</v>
      </c>
      <c r="I95" s="2" t="s">
        <v>17</v>
      </c>
      <c r="J95" s="2" t="s">
        <v>18</v>
      </c>
      <c r="K95" s="2" t="s">
        <v>30</v>
      </c>
      <c r="M95" s="2" t="s">
        <v>55</v>
      </c>
    </row>
    <row r="96" spans="4:13" ht="12.95" customHeight="1" x14ac:dyDescent="0.15">
      <c r="D96" s="2" t="s">
        <v>142</v>
      </c>
      <c r="E96" s="2" t="s">
        <v>143</v>
      </c>
      <c r="F96" s="9" t="s">
        <v>144</v>
      </c>
      <c r="G96" s="2" t="s">
        <v>155</v>
      </c>
      <c r="H96" s="2" t="s">
        <v>16</v>
      </c>
      <c r="I96" s="2" t="s">
        <v>17</v>
      </c>
      <c r="J96" s="2" t="s">
        <v>18</v>
      </c>
      <c r="K96" s="2" t="s">
        <v>29</v>
      </c>
      <c r="M96" s="2" t="s">
        <v>50</v>
      </c>
    </row>
    <row r="97" spans="4:13" ht="12.95" customHeight="1" x14ac:dyDescent="0.15">
      <c r="D97" s="2" t="s">
        <v>142</v>
      </c>
      <c r="E97" s="2" t="s">
        <v>143</v>
      </c>
      <c r="F97" s="9" t="s">
        <v>144</v>
      </c>
      <c r="G97" s="2" t="s">
        <v>156</v>
      </c>
      <c r="H97" s="2" t="s">
        <v>19</v>
      </c>
      <c r="I97" s="2" t="s">
        <v>17</v>
      </c>
      <c r="J97" s="2" t="s">
        <v>18</v>
      </c>
      <c r="K97" s="2" t="s">
        <v>30</v>
      </c>
      <c r="M97" s="2" t="s">
        <v>55</v>
      </c>
    </row>
    <row r="98" spans="4:13" ht="12.95" customHeight="1" x14ac:dyDescent="0.15">
      <c r="D98" s="2" t="s">
        <v>142</v>
      </c>
      <c r="E98" s="2" t="s">
        <v>143</v>
      </c>
      <c r="F98" s="9" t="s">
        <v>144</v>
      </c>
      <c r="G98" s="2" t="s">
        <v>157</v>
      </c>
      <c r="H98" s="2" t="s">
        <v>16</v>
      </c>
      <c r="I98" s="2" t="s">
        <v>17</v>
      </c>
      <c r="J98" s="2" t="s">
        <v>18</v>
      </c>
      <c r="K98" s="2" t="s">
        <v>29</v>
      </c>
      <c r="M98" s="2" t="s">
        <v>50</v>
      </c>
    </row>
    <row r="99" spans="4:13" ht="12.95" customHeight="1" x14ac:dyDescent="0.15">
      <c r="D99" s="2" t="s">
        <v>142</v>
      </c>
      <c r="E99" s="2" t="s">
        <v>143</v>
      </c>
      <c r="F99" s="9" t="s">
        <v>144</v>
      </c>
      <c r="G99" s="2" t="s">
        <v>158</v>
      </c>
      <c r="H99" s="2" t="s">
        <v>16</v>
      </c>
      <c r="I99" s="2" t="s">
        <v>17</v>
      </c>
      <c r="J99" s="2" t="s">
        <v>18</v>
      </c>
      <c r="K99" s="2" t="s">
        <v>28</v>
      </c>
      <c r="M99" s="2" t="s">
        <v>44</v>
      </c>
    </row>
    <row r="100" spans="4:13" ht="12.95" customHeight="1" x14ac:dyDescent="0.15">
      <c r="D100" s="2" t="s">
        <v>142</v>
      </c>
      <c r="E100" s="2" t="s">
        <v>143</v>
      </c>
      <c r="F100" s="9" t="s">
        <v>144</v>
      </c>
      <c r="G100" s="2" t="s">
        <v>159</v>
      </c>
      <c r="H100" s="2" t="s">
        <v>19</v>
      </c>
      <c r="I100" s="2" t="s">
        <v>17</v>
      </c>
      <c r="J100" s="2" t="s">
        <v>18</v>
      </c>
      <c r="K100" s="2" t="s">
        <v>38</v>
      </c>
      <c r="M100" s="2" t="s">
        <v>45</v>
      </c>
    </row>
    <row r="101" spans="4:13" ht="12.95" customHeight="1" x14ac:dyDescent="0.15">
      <c r="D101" s="2" t="s">
        <v>142</v>
      </c>
      <c r="E101" s="2" t="s">
        <v>143</v>
      </c>
      <c r="F101" s="9" t="s">
        <v>144</v>
      </c>
      <c r="G101" s="2" t="s">
        <v>160</v>
      </c>
      <c r="H101" s="2" t="s">
        <v>16</v>
      </c>
      <c r="I101" s="2" t="s">
        <v>17</v>
      </c>
      <c r="J101" s="2" t="s">
        <v>18</v>
      </c>
      <c r="K101" s="2" t="s">
        <v>28</v>
      </c>
      <c r="M101" s="2" t="s">
        <v>44</v>
      </c>
    </row>
    <row r="102" spans="4:13" ht="12.95" customHeight="1" x14ac:dyDescent="0.15">
      <c r="D102" s="2" t="s">
        <v>142</v>
      </c>
      <c r="E102" s="2" t="s">
        <v>143</v>
      </c>
      <c r="F102" s="9" t="s">
        <v>144</v>
      </c>
      <c r="G102" s="2" t="s">
        <v>161</v>
      </c>
      <c r="H102" s="2" t="s">
        <v>19</v>
      </c>
      <c r="I102" s="2" t="s">
        <v>17</v>
      </c>
      <c r="J102" s="2" t="s">
        <v>18</v>
      </c>
      <c r="K102" s="2" t="s">
        <v>38</v>
      </c>
      <c r="M102" s="2" t="s">
        <v>45</v>
      </c>
    </row>
    <row r="103" spans="4:13" ht="12.95" customHeight="1" x14ac:dyDescent="0.15">
      <c r="D103" s="2" t="s">
        <v>142</v>
      </c>
      <c r="E103" s="2" t="s">
        <v>143</v>
      </c>
      <c r="F103" s="9" t="s">
        <v>144</v>
      </c>
      <c r="G103" s="2" t="s">
        <v>162</v>
      </c>
      <c r="H103" s="2" t="s">
        <v>16</v>
      </c>
      <c r="I103" s="2" t="s">
        <v>17</v>
      </c>
      <c r="J103" s="2" t="s">
        <v>18</v>
      </c>
      <c r="K103" s="2" t="s">
        <v>29</v>
      </c>
      <c r="M103" s="2" t="s">
        <v>50</v>
      </c>
    </row>
    <row r="104" spans="4:13" ht="12.95" customHeight="1" x14ac:dyDescent="0.15">
      <c r="D104" s="2" t="s">
        <v>142</v>
      </c>
      <c r="E104" s="2" t="s">
        <v>143</v>
      </c>
      <c r="F104" s="9" t="s">
        <v>144</v>
      </c>
      <c r="G104" s="2" t="s">
        <v>163</v>
      </c>
      <c r="H104" s="2" t="s">
        <v>19</v>
      </c>
      <c r="I104" s="2" t="s">
        <v>17</v>
      </c>
      <c r="J104" s="2" t="s">
        <v>18</v>
      </c>
      <c r="K104" s="2" t="s">
        <v>38</v>
      </c>
      <c r="M104" s="2" t="s">
        <v>45</v>
      </c>
    </row>
    <row r="105" spans="4:13" ht="12.95" customHeight="1" x14ac:dyDescent="0.15">
      <c r="D105" s="2" t="s">
        <v>142</v>
      </c>
      <c r="E105" s="2" t="s">
        <v>143</v>
      </c>
      <c r="F105" s="9" t="s">
        <v>144</v>
      </c>
      <c r="G105" s="2" t="s">
        <v>164</v>
      </c>
      <c r="H105" s="2" t="s">
        <v>16</v>
      </c>
      <c r="I105" s="2" t="s">
        <v>17</v>
      </c>
      <c r="J105" s="2" t="s">
        <v>18</v>
      </c>
      <c r="K105" s="2" t="s">
        <v>29</v>
      </c>
      <c r="M105" s="2" t="s">
        <v>50</v>
      </c>
    </row>
    <row r="106" spans="4:13" ht="12.95" customHeight="1" x14ac:dyDescent="0.15">
      <c r="D106" s="2" t="s">
        <v>142</v>
      </c>
      <c r="E106" s="2" t="s">
        <v>143</v>
      </c>
      <c r="F106" s="9" t="s">
        <v>144</v>
      </c>
      <c r="G106" s="2" t="s">
        <v>165</v>
      </c>
      <c r="H106" s="2" t="s">
        <v>19</v>
      </c>
      <c r="I106" s="2" t="s">
        <v>17</v>
      </c>
      <c r="J106" s="2" t="s">
        <v>18</v>
      </c>
      <c r="K106" s="2" t="s">
        <v>38</v>
      </c>
      <c r="M106" s="2" t="s">
        <v>45</v>
      </c>
    </row>
    <row r="107" spans="4:13" ht="12.95" customHeight="1" x14ac:dyDescent="0.15">
      <c r="D107" s="2" t="s">
        <v>142</v>
      </c>
      <c r="E107" s="2" t="s">
        <v>143</v>
      </c>
      <c r="F107" s="9" t="s">
        <v>144</v>
      </c>
      <c r="G107" s="2" t="s">
        <v>166</v>
      </c>
      <c r="H107" s="2" t="s">
        <v>16</v>
      </c>
      <c r="I107" s="2" t="s">
        <v>17</v>
      </c>
      <c r="J107" s="2" t="s">
        <v>18</v>
      </c>
      <c r="K107" s="2" t="s">
        <v>29</v>
      </c>
      <c r="M107" s="2" t="s">
        <v>50</v>
      </c>
    </row>
    <row r="108" spans="4:13" ht="12.95" customHeight="1" x14ac:dyDescent="0.15">
      <c r="D108" s="2" t="s">
        <v>142</v>
      </c>
      <c r="E108" s="2" t="s">
        <v>143</v>
      </c>
      <c r="F108" s="9" t="s">
        <v>144</v>
      </c>
      <c r="G108" s="2" t="s">
        <v>167</v>
      </c>
      <c r="H108" s="2" t="s">
        <v>19</v>
      </c>
      <c r="I108" s="2" t="s">
        <v>17</v>
      </c>
      <c r="J108" s="2" t="s">
        <v>18</v>
      </c>
      <c r="K108" s="2" t="s">
        <v>38</v>
      </c>
      <c r="M108" s="2" t="s">
        <v>45</v>
      </c>
    </row>
    <row r="109" spans="4:13" ht="12.95" customHeight="1" x14ac:dyDescent="0.15">
      <c r="D109" s="2" t="s">
        <v>142</v>
      </c>
      <c r="E109" s="2" t="s">
        <v>143</v>
      </c>
      <c r="F109" s="9" t="s">
        <v>144</v>
      </c>
      <c r="G109" s="2" t="s">
        <v>168</v>
      </c>
      <c r="H109" s="2" t="s">
        <v>16</v>
      </c>
      <c r="I109" s="2" t="s">
        <v>17</v>
      </c>
      <c r="J109" s="2" t="s">
        <v>18</v>
      </c>
      <c r="K109" s="2" t="s">
        <v>28</v>
      </c>
      <c r="M109" s="2" t="s">
        <v>44</v>
      </c>
    </row>
    <row r="110" spans="4:13" ht="12.95" customHeight="1" x14ac:dyDescent="0.15">
      <c r="D110" s="2" t="s">
        <v>142</v>
      </c>
      <c r="E110" s="2" t="s">
        <v>143</v>
      </c>
      <c r="F110" s="9" t="s">
        <v>144</v>
      </c>
      <c r="G110" s="2" t="s">
        <v>169</v>
      </c>
      <c r="H110" s="2" t="s">
        <v>19</v>
      </c>
      <c r="I110" s="2" t="s">
        <v>17</v>
      </c>
      <c r="J110" s="2" t="s">
        <v>18</v>
      </c>
      <c r="K110" s="2" t="s">
        <v>38</v>
      </c>
      <c r="M110" s="2" t="s">
        <v>45</v>
      </c>
    </row>
    <row r="111" spans="4:13" ht="12.95" customHeight="1" x14ac:dyDescent="0.15">
      <c r="D111" s="2" t="s">
        <v>142</v>
      </c>
      <c r="E111" s="2" t="s">
        <v>143</v>
      </c>
      <c r="F111" s="9" t="s">
        <v>144</v>
      </c>
      <c r="G111" s="2" t="s">
        <v>170</v>
      </c>
      <c r="H111" s="2" t="s">
        <v>16</v>
      </c>
      <c r="I111" s="2" t="s">
        <v>17</v>
      </c>
      <c r="J111" s="2" t="s">
        <v>18</v>
      </c>
      <c r="K111" s="2" t="s">
        <v>28</v>
      </c>
      <c r="M111" s="2" t="s">
        <v>44</v>
      </c>
    </row>
    <row r="112" spans="4:13" ht="12.95" customHeight="1" x14ac:dyDescent="0.15">
      <c r="D112" s="2" t="s">
        <v>142</v>
      </c>
      <c r="E112" s="2" t="s">
        <v>143</v>
      </c>
      <c r="F112" s="9" t="s">
        <v>144</v>
      </c>
      <c r="G112" s="2" t="s">
        <v>171</v>
      </c>
      <c r="H112" s="2" t="s">
        <v>19</v>
      </c>
      <c r="I112" s="2" t="s">
        <v>17</v>
      </c>
      <c r="J112" s="2" t="s">
        <v>18</v>
      </c>
      <c r="K112" s="2" t="s">
        <v>30</v>
      </c>
      <c r="M112" s="2" t="s">
        <v>55</v>
      </c>
    </row>
    <row r="113" spans="4:13" ht="12.95" customHeight="1" x14ac:dyDescent="0.15">
      <c r="D113" s="2" t="s">
        <v>142</v>
      </c>
      <c r="E113" s="2" t="s">
        <v>143</v>
      </c>
      <c r="F113" s="9" t="s">
        <v>144</v>
      </c>
      <c r="G113" s="2" t="s">
        <v>172</v>
      </c>
      <c r="H113" s="2" t="s">
        <v>16</v>
      </c>
      <c r="I113" s="2" t="s">
        <v>17</v>
      </c>
      <c r="J113" s="2" t="s">
        <v>18</v>
      </c>
      <c r="K113" s="2" t="s">
        <v>29</v>
      </c>
      <c r="M113" s="2" t="s">
        <v>50</v>
      </c>
    </row>
    <row r="114" spans="4:13" ht="12.95" customHeight="1" x14ac:dyDescent="0.15">
      <c r="D114" s="2" t="s">
        <v>142</v>
      </c>
      <c r="E114" s="2" t="s">
        <v>143</v>
      </c>
      <c r="F114" s="9" t="s">
        <v>144</v>
      </c>
      <c r="G114" s="2" t="s">
        <v>173</v>
      </c>
      <c r="H114" s="2" t="s">
        <v>19</v>
      </c>
      <c r="I114" s="2" t="s">
        <v>17</v>
      </c>
      <c r="J114" s="2" t="s">
        <v>18</v>
      </c>
      <c r="K114" s="2" t="s">
        <v>30</v>
      </c>
      <c r="M114" s="2" t="s">
        <v>55</v>
      </c>
    </row>
    <row r="115" spans="4:13" ht="12.95" customHeight="1" x14ac:dyDescent="0.15">
      <c r="D115" s="2" t="s">
        <v>142</v>
      </c>
      <c r="E115" s="2" t="s">
        <v>143</v>
      </c>
      <c r="F115" s="9" t="s">
        <v>144</v>
      </c>
      <c r="G115" s="2" t="s">
        <v>174</v>
      </c>
      <c r="H115" s="2" t="s">
        <v>16</v>
      </c>
      <c r="I115" s="2" t="s">
        <v>17</v>
      </c>
      <c r="J115" s="2" t="s">
        <v>18</v>
      </c>
      <c r="K115" s="2" t="s">
        <v>28</v>
      </c>
      <c r="M115" s="2" t="s">
        <v>44</v>
      </c>
    </row>
    <row r="116" spans="4:13" ht="12.95" customHeight="1" x14ac:dyDescent="0.15">
      <c r="D116" s="2" t="s">
        <v>142</v>
      </c>
      <c r="E116" s="2" t="s">
        <v>143</v>
      </c>
      <c r="F116" s="9" t="s">
        <v>144</v>
      </c>
      <c r="G116" s="2" t="s">
        <v>175</v>
      </c>
      <c r="H116" s="2" t="s">
        <v>19</v>
      </c>
      <c r="I116" s="2" t="s">
        <v>17</v>
      </c>
      <c r="J116" s="2" t="s">
        <v>18</v>
      </c>
      <c r="K116" s="2" t="s">
        <v>30</v>
      </c>
      <c r="M116" s="2" t="s">
        <v>55</v>
      </c>
    </row>
    <row r="117" spans="4:13" ht="12.95" customHeight="1" x14ac:dyDescent="0.15">
      <c r="D117" s="2" t="s">
        <v>142</v>
      </c>
      <c r="E117" s="2" t="s">
        <v>143</v>
      </c>
      <c r="F117" s="9" t="s">
        <v>144</v>
      </c>
      <c r="G117" s="2" t="s">
        <v>176</v>
      </c>
      <c r="H117" s="2" t="s">
        <v>16</v>
      </c>
      <c r="I117" s="2" t="s">
        <v>17</v>
      </c>
      <c r="J117" s="2" t="s">
        <v>18</v>
      </c>
      <c r="K117" s="2" t="s">
        <v>46</v>
      </c>
      <c r="M117" s="2" t="s">
        <v>47</v>
      </c>
    </row>
    <row r="118" spans="4:13" ht="12.95" customHeight="1" x14ac:dyDescent="0.15">
      <c r="D118" s="2" t="s">
        <v>142</v>
      </c>
      <c r="E118" s="2" t="s">
        <v>143</v>
      </c>
      <c r="F118" s="9" t="s">
        <v>144</v>
      </c>
      <c r="G118" s="2" t="s">
        <v>177</v>
      </c>
      <c r="H118" s="2" t="s">
        <v>16</v>
      </c>
      <c r="I118" s="2" t="s">
        <v>17</v>
      </c>
      <c r="J118" s="2" t="s">
        <v>18</v>
      </c>
      <c r="K118" s="2" t="s">
        <v>28</v>
      </c>
      <c r="M118" s="2" t="s">
        <v>44</v>
      </c>
    </row>
    <row r="119" spans="4:13" ht="12.95" customHeight="1" x14ac:dyDescent="0.15">
      <c r="D119" s="2" t="s">
        <v>142</v>
      </c>
      <c r="E119" s="2" t="s">
        <v>143</v>
      </c>
      <c r="F119" s="9" t="s">
        <v>144</v>
      </c>
      <c r="G119" s="2" t="s">
        <v>178</v>
      </c>
      <c r="H119" s="2" t="s">
        <v>19</v>
      </c>
      <c r="I119" s="2" t="s">
        <v>17</v>
      </c>
      <c r="J119" s="2" t="s">
        <v>18</v>
      </c>
      <c r="K119" s="2" t="s">
        <v>38</v>
      </c>
      <c r="M119" s="2" t="s">
        <v>45</v>
      </c>
    </row>
    <row r="120" spans="4:13" ht="12.95" customHeight="1" x14ac:dyDescent="0.15">
      <c r="D120" s="2" t="s">
        <v>142</v>
      </c>
      <c r="E120" s="2" t="s">
        <v>143</v>
      </c>
      <c r="F120" s="9" t="s">
        <v>144</v>
      </c>
      <c r="G120" s="2" t="s">
        <v>179</v>
      </c>
      <c r="H120" s="2" t="s">
        <v>16</v>
      </c>
      <c r="I120" s="2" t="s">
        <v>17</v>
      </c>
      <c r="J120" s="2" t="s">
        <v>18</v>
      </c>
      <c r="K120" s="2" t="s">
        <v>22</v>
      </c>
      <c r="M120" s="2" t="s">
        <v>56</v>
      </c>
    </row>
    <row r="121" spans="4:13" ht="12.95" customHeight="1" x14ac:dyDescent="0.15">
      <c r="D121" s="2" t="s">
        <v>142</v>
      </c>
      <c r="E121" s="2" t="s">
        <v>143</v>
      </c>
      <c r="F121" s="9" t="s">
        <v>144</v>
      </c>
      <c r="G121" s="2" t="s">
        <v>180</v>
      </c>
      <c r="H121" s="2" t="s">
        <v>19</v>
      </c>
      <c r="I121" s="2" t="s">
        <v>17</v>
      </c>
      <c r="J121" s="2" t="s">
        <v>18</v>
      </c>
      <c r="K121" s="2" t="s">
        <v>38</v>
      </c>
      <c r="M121" s="2" t="s">
        <v>45</v>
      </c>
    </row>
    <row r="122" spans="4:13" ht="12.95" customHeight="1" x14ac:dyDescent="0.15">
      <c r="D122" s="2" t="s">
        <v>142</v>
      </c>
      <c r="E122" s="2" t="s">
        <v>143</v>
      </c>
      <c r="F122" s="9" t="s">
        <v>144</v>
      </c>
      <c r="G122" s="2" t="s">
        <v>181</v>
      </c>
      <c r="H122" s="2" t="s">
        <v>16</v>
      </c>
      <c r="I122" s="2" t="s">
        <v>17</v>
      </c>
      <c r="J122" s="2" t="s">
        <v>18</v>
      </c>
      <c r="K122" s="2" t="s">
        <v>28</v>
      </c>
      <c r="M122" s="2" t="s">
        <v>44</v>
      </c>
    </row>
    <row r="123" spans="4:13" ht="12.95" customHeight="1" x14ac:dyDescent="0.15">
      <c r="D123" s="2" t="s">
        <v>142</v>
      </c>
      <c r="E123" s="2" t="s">
        <v>143</v>
      </c>
      <c r="F123" s="9" t="s">
        <v>144</v>
      </c>
      <c r="G123" s="2" t="s">
        <v>182</v>
      </c>
      <c r="H123" s="2" t="s">
        <v>19</v>
      </c>
      <c r="I123" s="2" t="s">
        <v>17</v>
      </c>
      <c r="J123" s="2" t="s">
        <v>18</v>
      </c>
      <c r="K123" s="2" t="s">
        <v>38</v>
      </c>
      <c r="M123" s="2" t="s">
        <v>45</v>
      </c>
    </row>
    <row r="124" spans="4:13" ht="12.95" customHeight="1" x14ac:dyDescent="0.15">
      <c r="D124" s="2" t="s">
        <v>142</v>
      </c>
      <c r="E124" s="2" t="s">
        <v>143</v>
      </c>
      <c r="F124" s="9" t="s">
        <v>144</v>
      </c>
      <c r="G124" s="2" t="s">
        <v>183</v>
      </c>
      <c r="H124" s="2" t="s">
        <v>16</v>
      </c>
      <c r="I124" s="2" t="s">
        <v>17</v>
      </c>
      <c r="J124" s="2" t="s">
        <v>18</v>
      </c>
      <c r="K124" s="2" t="s">
        <v>28</v>
      </c>
      <c r="M124" s="2" t="s">
        <v>44</v>
      </c>
    </row>
    <row r="125" spans="4:13" ht="12.95" customHeight="1" x14ac:dyDescent="0.15">
      <c r="D125" s="2" t="s">
        <v>142</v>
      </c>
      <c r="E125" s="2" t="s">
        <v>143</v>
      </c>
      <c r="F125" s="9" t="s">
        <v>144</v>
      </c>
      <c r="G125" s="2" t="s">
        <v>184</v>
      </c>
      <c r="H125" s="2" t="s">
        <v>19</v>
      </c>
      <c r="I125" s="2" t="s">
        <v>17</v>
      </c>
      <c r="J125" s="2" t="s">
        <v>18</v>
      </c>
      <c r="K125" s="2" t="s">
        <v>30</v>
      </c>
      <c r="M125" s="2" t="s">
        <v>55</v>
      </c>
    </row>
    <row r="126" spans="4:13" ht="12.95" customHeight="1" x14ac:dyDescent="0.15">
      <c r="D126" s="2" t="s">
        <v>142</v>
      </c>
      <c r="E126" s="2" t="s">
        <v>143</v>
      </c>
      <c r="F126" s="9" t="s">
        <v>144</v>
      </c>
      <c r="G126" s="2" t="s">
        <v>185</v>
      </c>
      <c r="H126" s="2" t="s">
        <v>16</v>
      </c>
      <c r="I126" s="2" t="s">
        <v>17</v>
      </c>
      <c r="J126" s="2" t="s">
        <v>18</v>
      </c>
      <c r="K126" s="2" t="s">
        <v>29</v>
      </c>
      <c r="M126" s="2" t="s">
        <v>50</v>
      </c>
    </row>
    <row r="127" spans="4:13" ht="12.95" customHeight="1" x14ac:dyDescent="0.15">
      <c r="D127" s="2" t="s">
        <v>142</v>
      </c>
      <c r="E127" s="2" t="s">
        <v>143</v>
      </c>
      <c r="F127" s="9" t="s">
        <v>144</v>
      </c>
      <c r="G127" s="2" t="s">
        <v>186</v>
      </c>
      <c r="H127" s="2" t="s">
        <v>19</v>
      </c>
      <c r="I127" s="2" t="s">
        <v>17</v>
      </c>
      <c r="J127" s="2" t="s">
        <v>18</v>
      </c>
      <c r="K127" s="2" t="s">
        <v>38</v>
      </c>
      <c r="M127" s="2" t="s">
        <v>45</v>
      </c>
    </row>
    <row r="128" spans="4:13" ht="12.95" customHeight="1" x14ac:dyDescent="0.15">
      <c r="D128" s="2" t="s">
        <v>142</v>
      </c>
      <c r="E128" s="2" t="s">
        <v>143</v>
      </c>
      <c r="F128" s="9" t="s">
        <v>144</v>
      </c>
      <c r="G128" s="2" t="s">
        <v>187</v>
      </c>
      <c r="H128" s="2" t="s">
        <v>16</v>
      </c>
      <c r="I128" s="2" t="s">
        <v>17</v>
      </c>
      <c r="J128" s="2" t="s">
        <v>18</v>
      </c>
      <c r="K128" s="2" t="s">
        <v>28</v>
      </c>
      <c r="M128" s="2" t="s">
        <v>44</v>
      </c>
    </row>
    <row r="129" spans="4:13" ht="12.95" customHeight="1" x14ac:dyDescent="0.15">
      <c r="D129" s="2" t="s">
        <v>142</v>
      </c>
      <c r="E129" s="2" t="s">
        <v>143</v>
      </c>
      <c r="F129" s="9" t="s">
        <v>144</v>
      </c>
      <c r="G129" s="2" t="s">
        <v>188</v>
      </c>
      <c r="H129" s="2" t="s">
        <v>19</v>
      </c>
      <c r="I129" s="2" t="s">
        <v>17</v>
      </c>
      <c r="J129" s="2" t="s">
        <v>18</v>
      </c>
      <c r="K129" s="2" t="s">
        <v>38</v>
      </c>
      <c r="M129" s="2" t="s">
        <v>45</v>
      </c>
    </row>
    <row r="130" spans="4:13" ht="12.95" customHeight="1" x14ac:dyDescent="0.15">
      <c r="D130" s="2" t="s">
        <v>142</v>
      </c>
      <c r="E130" s="2" t="s">
        <v>143</v>
      </c>
      <c r="F130" s="9" t="s">
        <v>144</v>
      </c>
      <c r="G130" s="2" t="s">
        <v>189</v>
      </c>
      <c r="H130" s="2" t="s">
        <v>16</v>
      </c>
      <c r="I130" s="2" t="s">
        <v>17</v>
      </c>
      <c r="J130" s="2" t="s">
        <v>18</v>
      </c>
      <c r="K130" s="2" t="s">
        <v>28</v>
      </c>
      <c r="M130" s="2" t="s">
        <v>44</v>
      </c>
    </row>
    <row r="131" spans="4:13" ht="12.95" customHeight="1" x14ac:dyDescent="0.15">
      <c r="D131" s="2" t="s">
        <v>142</v>
      </c>
      <c r="E131" s="2" t="s">
        <v>143</v>
      </c>
      <c r="F131" s="9" t="s">
        <v>144</v>
      </c>
      <c r="G131" s="2" t="s">
        <v>190</v>
      </c>
      <c r="H131" s="2" t="s">
        <v>19</v>
      </c>
      <c r="I131" s="2" t="s">
        <v>17</v>
      </c>
      <c r="J131" s="2" t="s">
        <v>18</v>
      </c>
      <c r="K131" s="2" t="s">
        <v>30</v>
      </c>
      <c r="M131" s="2" t="s">
        <v>55</v>
      </c>
    </row>
    <row r="132" spans="4:13" ht="12.95" customHeight="1" x14ac:dyDescent="0.15">
      <c r="D132" s="2" t="s">
        <v>142</v>
      </c>
      <c r="E132" s="2" t="s">
        <v>143</v>
      </c>
      <c r="F132" s="9" t="s">
        <v>144</v>
      </c>
      <c r="G132" s="2" t="s">
        <v>191</v>
      </c>
      <c r="H132" s="2" t="s">
        <v>16</v>
      </c>
      <c r="I132" s="2" t="s">
        <v>17</v>
      </c>
      <c r="J132" s="2" t="s">
        <v>18</v>
      </c>
      <c r="K132" s="2" t="s">
        <v>28</v>
      </c>
      <c r="M132" s="2" t="s">
        <v>44</v>
      </c>
    </row>
    <row r="133" spans="4:13" ht="12.95" customHeight="1" x14ac:dyDescent="0.15">
      <c r="D133" s="2" t="s">
        <v>142</v>
      </c>
      <c r="E133" s="2" t="s">
        <v>143</v>
      </c>
      <c r="F133" s="9" t="s">
        <v>144</v>
      </c>
      <c r="G133" s="2" t="s">
        <v>192</v>
      </c>
      <c r="H133" s="2" t="s">
        <v>19</v>
      </c>
      <c r="I133" s="2" t="s">
        <v>17</v>
      </c>
      <c r="J133" s="2" t="s">
        <v>18</v>
      </c>
      <c r="K133" s="2" t="s">
        <v>30</v>
      </c>
      <c r="M133" s="2" t="s">
        <v>55</v>
      </c>
    </row>
    <row r="134" spans="4:13" ht="12.95" customHeight="1" x14ac:dyDescent="0.15">
      <c r="D134" s="2" t="s">
        <v>142</v>
      </c>
      <c r="E134" s="2" t="s">
        <v>143</v>
      </c>
      <c r="F134" s="9" t="s">
        <v>144</v>
      </c>
      <c r="G134" s="2" t="s">
        <v>193</v>
      </c>
      <c r="H134" s="2" t="s">
        <v>16</v>
      </c>
      <c r="I134" s="2" t="s">
        <v>17</v>
      </c>
      <c r="J134" s="2" t="s">
        <v>18</v>
      </c>
      <c r="K134" s="2" t="s">
        <v>28</v>
      </c>
      <c r="M134" s="2" t="s">
        <v>44</v>
      </c>
    </row>
    <row r="135" spans="4:13" ht="12.95" customHeight="1" x14ac:dyDescent="0.15">
      <c r="D135" s="2" t="s">
        <v>142</v>
      </c>
      <c r="E135" s="2" t="s">
        <v>143</v>
      </c>
      <c r="F135" s="9" t="s">
        <v>144</v>
      </c>
      <c r="G135" s="2" t="s">
        <v>194</v>
      </c>
      <c r="H135" s="2" t="s">
        <v>19</v>
      </c>
      <c r="I135" s="2" t="s">
        <v>17</v>
      </c>
      <c r="J135" s="2" t="s">
        <v>18</v>
      </c>
      <c r="K135" s="2" t="s">
        <v>38</v>
      </c>
      <c r="M135" s="2" t="s">
        <v>45</v>
      </c>
    </row>
    <row r="136" spans="4:13" ht="12.95" customHeight="1" x14ac:dyDescent="0.15">
      <c r="D136" s="2" t="s">
        <v>142</v>
      </c>
      <c r="E136" s="2" t="s">
        <v>143</v>
      </c>
      <c r="F136" s="9" t="s">
        <v>144</v>
      </c>
      <c r="G136" s="2" t="s">
        <v>195</v>
      </c>
      <c r="H136" s="2" t="s">
        <v>16</v>
      </c>
      <c r="I136" s="2" t="s">
        <v>17</v>
      </c>
      <c r="J136" s="2" t="s">
        <v>18</v>
      </c>
      <c r="K136" s="2" t="s">
        <v>28</v>
      </c>
      <c r="M136" s="2" t="s">
        <v>44</v>
      </c>
    </row>
    <row r="137" spans="4:13" ht="12.95" customHeight="1" x14ac:dyDescent="0.15">
      <c r="D137" s="2" t="s">
        <v>142</v>
      </c>
      <c r="E137" s="2" t="s">
        <v>143</v>
      </c>
      <c r="F137" s="9" t="s">
        <v>144</v>
      </c>
      <c r="G137" s="2" t="s">
        <v>196</v>
      </c>
      <c r="H137" s="2" t="s">
        <v>19</v>
      </c>
      <c r="I137" s="2" t="s">
        <v>17</v>
      </c>
      <c r="J137" s="2" t="s">
        <v>18</v>
      </c>
      <c r="K137" s="2" t="s">
        <v>38</v>
      </c>
      <c r="M137" s="2" t="s">
        <v>45</v>
      </c>
    </row>
    <row r="138" spans="4:13" ht="12.95" customHeight="1" x14ac:dyDescent="0.15">
      <c r="D138" s="2" t="s">
        <v>142</v>
      </c>
      <c r="E138" s="2" t="s">
        <v>143</v>
      </c>
      <c r="F138" s="9" t="s">
        <v>144</v>
      </c>
      <c r="G138" s="2" t="s">
        <v>197</v>
      </c>
      <c r="H138" s="2" t="s">
        <v>16</v>
      </c>
      <c r="I138" s="2" t="s">
        <v>17</v>
      </c>
      <c r="J138" s="2" t="s">
        <v>18</v>
      </c>
      <c r="K138" s="2" t="s">
        <v>29</v>
      </c>
      <c r="M138" s="2" t="s">
        <v>50</v>
      </c>
    </row>
    <row r="139" spans="4:13" ht="12.95" customHeight="1" x14ac:dyDescent="0.15">
      <c r="D139" s="2" t="s">
        <v>142</v>
      </c>
      <c r="E139" s="2" t="s">
        <v>143</v>
      </c>
      <c r="F139" s="9" t="s">
        <v>144</v>
      </c>
      <c r="G139" s="2" t="s">
        <v>198</v>
      </c>
      <c r="H139" s="2" t="s">
        <v>19</v>
      </c>
      <c r="I139" s="2" t="s">
        <v>17</v>
      </c>
      <c r="J139" s="2" t="s">
        <v>18</v>
      </c>
      <c r="K139" s="2" t="s">
        <v>38</v>
      </c>
      <c r="M139" s="2" t="s">
        <v>45</v>
      </c>
    </row>
    <row r="140" spans="4:13" ht="12.95" customHeight="1" x14ac:dyDescent="0.15">
      <c r="D140" s="2" t="s">
        <v>142</v>
      </c>
      <c r="E140" s="2" t="s">
        <v>143</v>
      </c>
      <c r="F140" s="9" t="s">
        <v>144</v>
      </c>
      <c r="G140" s="2" t="s">
        <v>199</v>
      </c>
      <c r="H140" s="2" t="s">
        <v>16</v>
      </c>
      <c r="I140" s="2" t="s">
        <v>17</v>
      </c>
      <c r="J140" s="2" t="s">
        <v>18</v>
      </c>
      <c r="K140" s="2" t="s">
        <v>29</v>
      </c>
      <c r="M140" s="2" t="s">
        <v>50</v>
      </c>
    </row>
    <row r="141" spans="4:13" ht="12.95" customHeight="1" x14ac:dyDescent="0.15">
      <c r="D141" s="2" t="s">
        <v>142</v>
      </c>
      <c r="E141" s="2" t="s">
        <v>143</v>
      </c>
      <c r="F141" s="9" t="s">
        <v>144</v>
      </c>
      <c r="G141" s="2" t="s">
        <v>200</v>
      </c>
      <c r="H141" s="2" t="s">
        <v>19</v>
      </c>
      <c r="I141" s="2" t="s">
        <v>17</v>
      </c>
      <c r="J141" s="2" t="s">
        <v>18</v>
      </c>
      <c r="K141" s="2" t="s">
        <v>30</v>
      </c>
      <c r="M141" s="2" t="s">
        <v>55</v>
      </c>
    </row>
    <row r="142" spans="4:13" ht="12.95" customHeight="1" x14ac:dyDescent="0.15">
      <c r="D142" s="2" t="s">
        <v>142</v>
      </c>
      <c r="E142" s="2" t="s">
        <v>143</v>
      </c>
      <c r="F142" s="9" t="s">
        <v>144</v>
      </c>
      <c r="G142" s="2" t="s">
        <v>201</v>
      </c>
      <c r="H142" s="2" t="s">
        <v>16</v>
      </c>
      <c r="I142" s="2" t="s">
        <v>17</v>
      </c>
      <c r="J142" s="2" t="s">
        <v>18</v>
      </c>
      <c r="K142" s="2" t="s">
        <v>28</v>
      </c>
      <c r="M142" s="2" t="s">
        <v>44</v>
      </c>
    </row>
    <row r="143" spans="4:13" ht="12.95" customHeight="1" x14ac:dyDescent="0.15">
      <c r="D143" s="2" t="s">
        <v>142</v>
      </c>
      <c r="E143" s="2" t="s">
        <v>143</v>
      </c>
      <c r="F143" s="9" t="s">
        <v>144</v>
      </c>
      <c r="G143" s="2" t="s">
        <v>202</v>
      </c>
      <c r="H143" s="2" t="s">
        <v>19</v>
      </c>
      <c r="I143" s="2" t="s">
        <v>17</v>
      </c>
      <c r="J143" s="2" t="s">
        <v>18</v>
      </c>
      <c r="K143" s="2" t="s">
        <v>38</v>
      </c>
      <c r="M143" s="2" t="s">
        <v>45</v>
      </c>
    </row>
    <row r="144" spans="4:13" ht="12.95" customHeight="1" x14ac:dyDescent="0.15">
      <c r="D144" s="2" t="s">
        <v>142</v>
      </c>
      <c r="E144" s="2" t="s">
        <v>143</v>
      </c>
      <c r="F144" s="9" t="s">
        <v>144</v>
      </c>
      <c r="G144" s="2" t="s">
        <v>203</v>
      </c>
      <c r="H144" s="2" t="s">
        <v>16</v>
      </c>
      <c r="I144" s="2" t="s">
        <v>17</v>
      </c>
      <c r="J144" s="2" t="s">
        <v>18</v>
      </c>
      <c r="K144" s="2" t="s">
        <v>28</v>
      </c>
      <c r="M144" s="2" t="s">
        <v>44</v>
      </c>
    </row>
    <row r="145" spans="4:13" ht="12.95" customHeight="1" x14ac:dyDescent="0.15">
      <c r="D145" s="2" t="s">
        <v>142</v>
      </c>
      <c r="E145" s="2" t="s">
        <v>143</v>
      </c>
      <c r="F145" s="9" t="s">
        <v>144</v>
      </c>
      <c r="G145" s="2" t="s">
        <v>204</v>
      </c>
      <c r="H145" s="2" t="s">
        <v>19</v>
      </c>
      <c r="I145" s="2" t="s">
        <v>17</v>
      </c>
      <c r="J145" s="2" t="s">
        <v>18</v>
      </c>
      <c r="K145" s="2" t="s">
        <v>38</v>
      </c>
      <c r="M145" s="2" t="s">
        <v>45</v>
      </c>
    </row>
    <row r="146" spans="4:13" ht="12.95" customHeight="1" x14ac:dyDescent="0.15">
      <c r="D146" s="2" t="s">
        <v>142</v>
      </c>
      <c r="E146" s="2" t="s">
        <v>143</v>
      </c>
      <c r="F146" s="9" t="s">
        <v>144</v>
      </c>
      <c r="G146" s="2" t="s">
        <v>205</v>
      </c>
      <c r="H146" s="2" t="s">
        <v>19</v>
      </c>
      <c r="I146" s="2" t="s">
        <v>17</v>
      </c>
      <c r="J146" s="2" t="s">
        <v>18</v>
      </c>
      <c r="K146" s="2" t="s">
        <v>38</v>
      </c>
      <c r="M146" s="2" t="s">
        <v>45</v>
      </c>
    </row>
    <row r="147" spans="4:13" ht="12.95" customHeight="1" x14ac:dyDescent="0.15">
      <c r="D147" s="2" t="s">
        <v>142</v>
      </c>
      <c r="E147" s="2" t="s">
        <v>143</v>
      </c>
      <c r="F147" s="9" t="s">
        <v>144</v>
      </c>
      <c r="G147" s="2" t="s">
        <v>206</v>
      </c>
      <c r="H147" s="2" t="s">
        <v>16</v>
      </c>
      <c r="I147" s="2" t="s">
        <v>17</v>
      </c>
      <c r="J147" s="2" t="s">
        <v>18</v>
      </c>
      <c r="K147" s="2" t="s">
        <v>28</v>
      </c>
      <c r="M147" s="2" t="s">
        <v>44</v>
      </c>
    </row>
    <row r="148" spans="4:13" ht="12.95" customHeight="1" x14ac:dyDescent="0.15">
      <c r="D148" s="2" t="s">
        <v>142</v>
      </c>
      <c r="E148" s="2" t="s">
        <v>143</v>
      </c>
      <c r="F148" s="9" t="s">
        <v>144</v>
      </c>
      <c r="G148" s="2" t="s">
        <v>207</v>
      </c>
      <c r="H148" s="2" t="s">
        <v>19</v>
      </c>
      <c r="I148" s="2" t="s">
        <v>17</v>
      </c>
      <c r="J148" s="2" t="s">
        <v>18</v>
      </c>
      <c r="K148" s="2" t="s">
        <v>38</v>
      </c>
      <c r="M148" s="2" t="s">
        <v>45</v>
      </c>
    </row>
    <row r="149" spans="4:13" ht="12.95" customHeight="1" x14ac:dyDescent="0.15">
      <c r="D149" s="2" t="s">
        <v>142</v>
      </c>
      <c r="E149" s="2" t="s">
        <v>143</v>
      </c>
      <c r="F149" s="9" t="s">
        <v>144</v>
      </c>
      <c r="G149" s="2" t="s">
        <v>208</v>
      </c>
      <c r="H149" s="2" t="s">
        <v>16</v>
      </c>
      <c r="I149" s="2" t="s">
        <v>17</v>
      </c>
      <c r="J149" s="2" t="s">
        <v>18</v>
      </c>
      <c r="K149" s="2" t="s">
        <v>28</v>
      </c>
      <c r="M149" s="2" t="s">
        <v>44</v>
      </c>
    </row>
    <row r="150" spans="4:13" ht="12.95" customHeight="1" x14ac:dyDescent="0.15">
      <c r="D150" s="2" t="s">
        <v>142</v>
      </c>
      <c r="E150" s="2" t="s">
        <v>143</v>
      </c>
      <c r="F150" s="9" t="s">
        <v>144</v>
      </c>
      <c r="G150" s="2" t="s">
        <v>209</v>
      </c>
      <c r="H150" s="2" t="s">
        <v>19</v>
      </c>
      <c r="I150" s="2" t="s">
        <v>17</v>
      </c>
      <c r="J150" s="2" t="s">
        <v>18</v>
      </c>
      <c r="K150" s="2" t="s">
        <v>30</v>
      </c>
      <c r="M150" s="2" t="s">
        <v>55</v>
      </c>
    </row>
    <row r="151" spans="4:13" ht="12.95" customHeight="1" x14ac:dyDescent="0.15">
      <c r="D151" s="2" t="s">
        <v>142</v>
      </c>
      <c r="E151" s="2" t="s">
        <v>143</v>
      </c>
      <c r="F151" s="9" t="s">
        <v>144</v>
      </c>
      <c r="G151" s="2" t="s">
        <v>210</v>
      </c>
      <c r="H151" s="2" t="s">
        <v>16</v>
      </c>
      <c r="I151" s="2" t="s">
        <v>17</v>
      </c>
      <c r="J151" s="2" t="s">
        <v>18</v>
      </c>
      <c r="K151" s="2" t="s">
        <v>28</v>
      </c>
      <c r="M151" s="2" t="s">
        <v>44</v>
      </c>
    </row>
    <row r="152" spans="4:13" ht="12.95" customHeight="1" x14ac:dyDescent="0.15">
      <c r="D152" s="2" t="s">
        <v>142</v>
      </c>
      <c r="E152" s="2" t="s">
        <v>143</v>
      </c>
      <c r="F152" s="9" t="s">
        <v>144</v>
      </c>
      <c r="G152" s="2" t="s">
        <v>211</v>
      </c>
      <c r="H152" s="2" t="s">
        <v>19</v>
      </c>
      <c r="I152" s="2" t="s">
        <v>17</v>
      </c>
      <c r="J152" s="2" t="s">
        <v>18</v>
      </c>
      <c r="K152" s="2" t="s">
        <v>38</v>
      </c>
      <c r="M152" s="2" t="s">
        <v>45</v>
      </c>
    </row>
    <row r="153" spans="4:13" ht="12.95" customHeight="1" x14ac:dyDescent="0.15">
      <c r="D153" s="2" t="s">
        <v>212</v>
      </c>
      <c r="E153" s="2" t="s">
        <v>213</v>
      </c>
      <c r="F153" s="9" t="s">
        <v>54</v>
      </c>
      <c r="G153" s="2" t="s">
        <v>214</v>
      </c>
      <c r="H153" s="2" t="s">
        <v>19</v>
      </c>
      <c r="I153" s="2" t="s">
        <v>17</v>
      </c>
      <c r="J153" s="2" t="s">
        <v>18</v>
      </c>
      <c r="K153" s="2" t="s">
        <v>21</v>
      </c>
      <c r="M153" s="2" t="s">
        <v>43</v>
      </c>
    </row>
    <row r="154" spans="4:13" ht="12.95" customHeight="1" x14ac:dyDescent="0.15">
      <c r="D154" s="2" t="s">
        <v>212</v>
      </c>
      <c r="E154" s="2" t="s">
        <v>213</v>
      </c>
      <c r="F154" s="9" t="s">
        <v>54</v>
      </c>
      <c r="G154" s="2" t="s">
        <v>215</v>
      </c>
      <c r="H154" s="2" t="s">
        <v>16</v>
      </c>
      <c r="I154" s="2" t="s">
        <v>17</v>
      </c>
      <c r="J154" s="2" t="s">
        <v>18</v>
      </c>
      <c r="K154" s="2" t="s">
        <v>20</v>
      </c>
      <c r="M154" s="2" t="s">
        <v>51</v>
      </c>
    </row>
    <row r="155" spans="4:13" ht="12.95" customHeight="1" x14ac:dyDescent="0.15">
      <c r="D155" s="2" t="s">
        <v>212</v>
      </c>
      <c r="E155" s="2" t="s">
        <v>213</v>
      </c>
      <c r="F155" s="9" t="s">
        <v>54</v>
      </c>
      <c r="G155" s="2" t="s">
        <v>216</v>
      </c>
      <c r="H155" s="2" t="s">
        <v>19</v>
      </c>
      <c r="I155" s="2" t="s">
        <v>17</v>
      </c>
      <c r="J155" s="2" t="s">
        <v>18</v>
      </c>
      <c r="K155" s="2" t="s">
        <v>21</v>
      </c>
      <c r="M155" s="2" t="s">
        <v>43</v>
      </c>
    </row>
    <row r="156" spans="4:13" ht="12.95" customHeight="1" x14ac:dyDescent="0.15">
      <c r="D156" s="2" t="s">
        <v>212</v>
      </c>
      <c r="E156" s="2" t="s">
        <v>213</v>
      </c>
      <c r="F156" s="9" t="s">
        <v>54</v>
      </c>
      <c r="G156" s="2" t="s">
        <v>217</v>
      </c>
      <c r="H156" s="2" t="s">
        <v>16</v>
      </c>
      <c r="I156" s="2" t="s">
        <v>17</v>
      </c>
      <c r="J156" s="2" t="s">
        <v>18</v>
      </c>
      <c r="K156" s="2" t="s">
        <v>20</v>
      </c>
      <c r="M156" s="2" t="s">
        <v>51</v>
      </c>
    </row>
    <row r="157" spans="4:13" ht="12.95" customHeight="1" x14ac:dyDescent="0.15">
      <c r="D157" s="2" t="s">
        <v>212</v>
      </c>
      <c r="E157" s="2" t="s">
        <v>213</v>
      </c>
      <c r="F157" s="9" t="s">
        <v>54</v>
      </c>
      <c r="G157" s="2" t="s">
        <v>218</v>
      </c>
      <c r="H157" s="2" t="s">
        <v>16</v>
      </c>
      <c r="I157" s="2" t="s">
        <v>17</v>
      </c>
      <c r="J157" s="2" t="s">
        <v>18</v>
      </c>
      <c r="K157" s="2" t="s">
        <v>20</v>
      </c>
      <c r="M157" s="2" t="s">
        <v>51</v>
      </c>
    </row>
    <row r="158" spans="4:13" ht="12.95" customHeight="1" x14ac:dyDescent="0.15">
      <c r="D158" s="2" t="s">
        <v>212</v>
      </c>
      <c r="E158" s="2" t="s">
        <v>213</v>
      </c>
      <c r="F158" s="9" t="s">
        <v>54</v>
      </c>
      <c r="G158" s="2" t="s">
        <v>219</v>
      </c>
      <c r="H158" s="2" t="s">
        <v>19</v>
      </c>
      <c r="I158" s="2" t="s">
        <v>17</v>
      </c>
      <c r="J158" s="2" t="s">
        <v>18</v>
      </c>
      <c r="K158" s="2" t="s">
        <v>21</v>
      </c>
      <c r="M158" s="2" t="s">
        <v>43</v>
      </c>
    </row>
    <row r="159" spans="4:13" ht="12.95" customHeight="1" x14ac:dyDescent="0.15">
      <c r="D159" s="2" t="s">
        <v>212</v>
      </c>
      <c r="E159" s="2" t="s">
        <v>213</v>
      </c>
      <c r="F159" s="9" t="s">
        <v>54</v>
      </c>
      <c r="G159" s="2" t="s">
        <v>220</v>
      </c>
      <c r="H159" s="2" t="s">
        <v>16</v>
      </c>
      <c r="I159" s="2" t="s">
        <v>17</v>
      </c>
      <c r="J159" s="2" t="s">
        <v>18</v>
      </c>
      <c r="K159" s="2" t="s">
        <v>20</v>
      </c>
      <c r="M159" s="2" t="s">
        <v>51</v>
      </c>
    </row>
    <row r="160" spans="4:13" ht="12.95" customHeight="1" x14ac:dyDescent="0.15">
      <c r="D160" s="2" t="s">
        <v>212</v>
      </c>
      <c r="E160" s="2" t="s">
        <v>213</v>
      </c>
      <c r="F160" s="9" t="s">
        <v>54</v>
      </c>
      <c r="G160" s="2" t="s">
        <v>221</v>
      </c>
      <c r="H160" s="2" t="s">
        <v>16</v>
      </c>
      <c r="I160" s="2" t="s">
        <v>17</v>
      </c>
      <c r="J160" s="2" t="s">
        <v>18</v>
      </c>
      <c r="K160" s="2" t="s">
        <v>20</v>
      </c>
      <c r="M160" s="2" t="s">
        <v>51</v>
      </c>
    </row>
    <row r="161" spans="4:13" ht="12.95" customHeight="1" x14ac:dyDescent="0.15">
      <c r="D161" s="2" t="s">
        <v>212</v>
      </c>
      <c r="E161" s="2" t="s">
        <v>213</v>
      </c>
      <c r="F161" s="9" t="s">
        <v>54</v>
      </c>
      <c r="G161" s="2" t="s">
        <v>222</v>
      </c>
      <c r="H161" s="2" t="s">
        <v>19</v>
      </c>
      <c r="I161" s="2" t="s">
        <v>17</v>
      </c>
      <c r="J161" s="2" t="s">
        <v>18</v>
      </c>
      <c r="K161" s="2" t="s">
        <v>21</v>
      </c>
      <c r="M161" s="2" t="s">
        <v>43</v>
      </c>
    </row>
    <row r="162" spans="4:13" ht="12.95" customHeight="1" x14ac:dyDescent="0.15">
      <c r="D162" s="2" t="s">
        <v>212</v>
      </c>
      <c r="E162" s="2" t="s">
        <v>213</v>
      </c>
      <c r="F162" s="9" t="s">
        <v>54</v>
      </c>
      <c r="G162" s="2" t="s">
        <v>223</v>
      </c>
      <c r="H162" s="2" t="s">
        <v>16</v>
      </c>
      <c r="I162" s="2" t="s">
        <v>17</v>
      </c>
      <c r="J162" s="2" t="s">
        <v>18</v>
      </c>
      <c r="K162" s="2" t="s">
        <v>20</v>
      </c>
      <c r="M162" s="2" t="s">
        <v>51</v>
      </c>
    </row>
    <row r="163" spans="4:13" ht="12.95" customHeight="1" x14ac:dyDescent="0.15">
      <c r="D163" s="2" t="s">
        <v>212</v>
      </c>
      <c r="E163" s="2" t="s">
        <v>213</v>
      </c>
      <c r="F163" s="9" t="s">
        <v>54</v>
      </c>
      <c r="G163" s="2" t="s">
        <v>224</v>
      </c>
      <c r="H163" s="2" t="s">
        <v>19</v>
      </c>
      <c r="I163" s="2" t="s">
        <v>17</v>
      </c>
      <c r="J163" s="2" t="s">
        <v>18</v>
      </c>
      <c r="K163" s="2" t="s">
        <v>21</v>
      </c>
      <c r="M163" s="2" t="s">
        <v>43</v>
      </c>
    </row>
    <row r="164" spans="4:13" ht="12.95" customHeight="1" x14ac:dyDescent="0.15">
      <c r="D164" s="2" t="s">
        <v>212</v>
      </c>
      <c r="E164" s="2" t="s">
        <v>213</v>
      </c>
      <c r="F164" s="9" t="s">
        <v>54</v>
      </c>
      <c r="G164" s="2" t="s">
        <v>225</v>
      </c>
      <c r="H164" s="2" t="s">
        <v>16</v>
      </c>
      <c r="I164" s="2" t="s">
        <v>17</v>
      </c>
      <c r="J164" s="2" t="s">
        <v>18</v>
      </c>
      <c r="K164" s="2" t="s">
        <v>20</v>
      </c>
      <c r="M164" s="2" t="s">
        <v>51</v>
      </c>
    </row>
    <row r="165" spans="4:13" ht="12.95" customHeight="1" x14ac:dyDescent="0.15">
      <c r="D165" s="2" t="s">
        <v>212</v>
      </c>
      <c r="E165" s="2" t="s">
        <v>213</v>
      </c>
      <c r="F165" s="9" t="s">
        <v>54</v>
      </c>
      <c r="G165" s="2" t="s">
        <v>226</v>
      </c>
      <c r="H165" s="2" t="s">
        <v>19</v>
      </c>
      <c r="I165" s="2" t="s">
        <v>17</v>
      </c>
      <c r="J165" s="2" t="s">
        <v>18</v>
      </c>
      <c r="K165" s="2" t="s">
        <v>21</v>
      </c>
      <c r="M165" s="2" t="s">
        <v>43</v>
      </c>
    </row>
    <row r="166" spans="4:13" ht="12.95" customHeight="1" x14ac:dyDescent="0.15">
      <c r="D166" s="2" t="s">
        <v>212</v>
      </c>
      <c r="E166" s="2" t="s">
        <v>213</v>
      </c>
      <c r="F166" s="9" t="s">
        <v>54</v>
      </c>
      <c r="G166" s="2" t="s">
        <v>227</v>
      </c>
      <c r="H166" s="2" t="s">
        <v>16</v>
      </c>
      <c r="I166" s="2" t="s">
        <v>17</v>
      </c>
      <c r="J166" s="2" t="s">
        <v>18</v>
      </c>
      <c r="K166" s="2" t="s">
        <v>20</v>
      </c>
      <c r="M166" s="2" t="s">
        <v>51</v>
      </c>
    </row>
    <row r="167" spans="4:13" ht="12.95" customHeight="1" x14ac:dyDescent="0.15">
      <c r="D167" s="2" t="s">
        <v>212</v>
      </c>
      <c r="E167" s="2" t="s">
        <v>213</v>
      </c>
      <c r="F167" s="9" t="s">
        <v>54</v>
      </c>
      <c r="G167" s="2" t="s">
        <v>228</v>
      </c>
      <c r="H167" s="2" t="s">
        <v>19</v>
      </c>
      <c r="I167" s="2" t="s">
        <v>17</v>
      </c>
      <c r="J167" s="2" t="s">
        <v>18</v>
      </c>
      <c r="K167" s="2" t="s">
        <v>21</v>
      </c>
      <c r="M167" s="2" t="s">
        <v>43</v>
      </c>
    </row>
    <row r="168" spans="4:13" ht="12.95" customHeight="1" x14ac:dyDescent="0.15">
      <c r="D168" s="2" t="s">
        <v>212</v>
      </c>
      <c r="E168" s="2" t="s">
        <v>213</v>
      </c>
      <c r="F168" s="9" t="s">
        <v>54</v>
      </c>
      <c r="G168" s="2" t="s">
        <v>229</v>
      </c>
      <c r="H168" s="2" t="s">
        <v>16</v>
      </c>
      <c r="I168" s="2" t="s">
        <v>17</v>
      </c>
      <c r="J168" s="2" t="s">
        <v>18</v>
      </c>
      <c r="K168" s="2" t="s">
        <v>20</v>
      </c>
      <c r="M168" s="2" t="s">
        <v>51</v>
      </c>
    </row>
    <row r="169" spans="4:13" ht="12.95" customHeight="1" x14ac:dyDescent="0.15">
      <c r="D169" s="2" t="s">
        <v>212</v>
      </c>
      <c r="E169" s="2" t="s">
        <v>213</v>
      </c>
      <c r="F169" s="9" t="s">
        <v>54</v>
      </c>
      <c r="G169" s="2" t="s">
        <v>230</v>
      </c>
      <c r="H169" s="2" t="s">
        <v>19</v>
      </c>
      <c r="I169" s="2" t="s">
        <v>17</v>
      </c>
      <c r="J169" s="2" t="s">
        <v>18</v>
      </c>
      <c r="K169" s="2" t="s">
        <v>21</v>
      </c>
      <c r="M169" s="2" t="s">
        <v>43</v>
      </c>
    </row>
    <row r="170" spans="4:13" ht="12.95" customHeight="1" x14ac:dyDescent="0.15">
      <c r="D170" s="2" t="s">
        <v>212</v>
      </c>
      <c r="E170" s="2" t="s">
        <v>213</v>
      </c>
      <c r="F170" s="9" t="s">
        <v>54</v>
      </c>
      <c r="G170" s="2" t="s">
        <v>231</v>
      </c>
      <c r="H170" s="2" t="s">
        <v>16</v>
      </c>
      <c r="I170" s="2" t="s">
        <v>17</v>
      </c>
      <c r="J170" s="2" t="s">
        <v>18</v>
      </c>
      <c r="K170" s="2" t="s">
        <v>20</v>
      </c>
      <c r="M170" s="2" t="s">
        <v>51</v>
      </c>
    </row>
    <row r="171" spans="4:13" ht="12.95" customHeight="1" x14ac:dyDescent="0.15">
      <c r="D171" s="2" t="s">
        <v>212</v>
      </c>
      <c r="E171" s="2" t="s">
        <v>213</v>
      </c>
      <c r="F171" s="9" t="s">
        <v>54</v>
      </c>
      <c r="G171" s="2" t="s">
        <v>232</v>
      </c>
      <c r="H171" s="2" t="s">
        <v>19</v>
      </c>
      <c r="I171" s="2" t="s">
        <v>17</v>
      </c>
      <c r="J171" s="2" t="s">
        <v>18</v>
      </c>
      <c r="K171" s="2" t="s">
        <v>23</v>
      </c>
      <c r="M171" s="2" t="s">
        <v>57</v>
      </c>
    </row>
    <row r="172" spans="4:13" ht="12.95" customHeight="1" x14ac:dyDescent="0.15">
      <c r="D172" s="2" t="s">
        <v>212</v>
      </c>
      <c r="E172" s="2" t="s">
        <v>213</v>
      </c>
      <c r="F172" s="9" t="s">
        <v>54</v>
      </c>
      <c r="G172" s="2" t="s">
        <v>233</v>
      </c>
      <c r="H172" s="2" t="s">
        <v>16</v>
      </c>
      <c r="I172" s="2" t="s">
        <v>17</v>
      </c>
      <c r="J172" s="2" t="s">
        <v>18</v>
      </c>
      <c r="K172" s="2" t="s">
        <v>22</v>
      </c>
      <c r="M172" s="2" t="s">
        <v>56</v>
      </c>
    </row>
    <row r="173" spans="4:13" ht="12.95" customHeight="1" x14ac:dyDescent="0.15">
      <c r="D173" s="2" t="s">
        <v>212</v>
      </c>
      <c r="E173" s="2" t="s">
        <v>213</v>
      </c>
      <c r="F173" s="9" t="s">
        <v>54</v>
      </c>
      <c r="G173" s="2" t="s">
        <v>234</v>
      </c>
      <c r="H173" s="2" t="s">
        <v>19</v>
      </c>
      <c r="I173" s="2" t="s">
        <v>17</v>
      </c>
      <c r="J173" s="2" t="s">
        <v>18</v>
      </c>
      <c r="K173" s="2" t="s">
        <v>23</v>
      </c>
      <c r="M173" s="2" t="s">
        <v>57</v>
      </c>
    </row>
    <row r="174" spans="4:13" ht="12.95" customHeight="1" x14ac:dyDescent="0.15">
      <c r="D174" s="2" t="s">
        <v>212</v>
      </c>
      <c r="E174" s="2" t="s">
        <v>213</v>
      </c>
      <c r="F174" s="9" t="s">
        <v>54</v>
      </c>
      <c r="G174" s="2" t="s">
        <v>235</v>
      </c>
      <c r="H174" s="2" t="s">
        <v>16</v>
      </c>
      <c r="I174" s="2" t="s">
        <v>17</v>
      </c>
      <c r="J174" s="2" t="s">
        <v>18</v>
      </c>
      <c r="K174" s="2" t="s">
        <v>22</v>
      </c>
      <c r="M174" s="2" t="s">
        <v>56</v>
      </c>
    </row>
    <row r="175" spans="4:13" ht="12.95" customHeight="1" x14ac:dyDescent="0.15">
      <c r="D175" s="2" t="s">
        <v>212</v>
      </c>
      <c r="E175" s="2" t="s">
        <v>213</v>
      </c>
      <c r="F175" s="9" t="s">
        <v>54</v>
      </c>
      <c r="G175" s="2" t="s">
        <v>236</v>
      </c>
      <c r="H175" s="2" t="s">
        <v>19</v>
      </c>
      <c r="I175" s="2" t="s">
        <v>17</v>
      </c>
      <c r="J175" s="2" t="s">
        <v>18</v>
      </c>
      <c r="K175" s="2" t="s">
        <v>23</v>
      </c>
      <c r="M175" s="2" t="s">
        <v>57</v>
      </c>
    </row>
    <row r="176" spans="4:13" ht="12.95" customHeight="1" x14ac:dyDescent="0.15">
      <c r="D176" s="2" t="s">
        <v>212</v>
      </c>
      <c r="E176" s="2" t="s">
        <v>213</v>
      </c>
      <c r="F176" s="9" t="s">
        <v>54</v>
      </c>
      <c r="G176" s="2" t="s">
        <v>237</v>
      </c>
      <c r="H176" s="2" t="s">
        <v>16</v>
      </c>
      <c r="I176" s="2" t="s">
        <v>17</v>
      </c>
      <c r="J176" s="2" t="s">
        <v>18</v>
      </c>
      <c r="K176" s="2" t="s">
        <v>22</v>
      </c>
      <c r="M176" s="2" t="s">
        <v>56</v>
      </c>
    </row>
    <row r="177" spans="4:13" ht="12.95" customHeight="1" x14ac:dyDescent="0.15">
      <c r="D177" s="2" t="s">
        <v>212</v>
      </c>
      <c r="E177" s="2" t="s">
        <v>213</v>
      </c>
      <c r="F177" s="9" t="s">
        <v>54</v>
      </c>
      <c r="G177" s="2" t="s">
        <v>238</v>
      </c>
      <c r="H177" s="2" t="s">
        <v>19</v>
      </c>
      <c r="I177" s="2" t="s">
        <v>17</v>
      </c>
      <c r="J177" s="2" t="s">
        <v>18</v>
      </c>
      <c r="K177" s="2" t="s">
        <v>23</v>
      </c>
      <c r="M177" s="2" t="s">
        <v>57</v>
      </c>
    </row>
    <row r="178" spans="4:13" ht="12.95" customHeight="1" x14ac:dyDescent="0.15">
      <c r="D178" s="2" t="s">
        <v>212</v>
      </c>
      <c r="E178" s="2" t="s">
        <v>213</v>
      </c>
      <c r="F178" s="9" t="s">
        <v>54</v>
      </c>
      <c r="G178" s="2" t="s">
        <v>239</v>
      </c>
      <c r="H178" s="2" t="s">
        <v>16</v>
      </c>
      <c r="I178" s="2" t="s">
        <v>17</v>
      </c>
      <c r="J178" s="2" t="s">
        <v>18</v>
      </c>
      <c r="K178" s="2" t="s">
        <v>58</v>
      </c>
      <c r="M178" s="2" t="s">
        <v>59</v>
      </c>
    </row>
    <row r="179" spans="4:13" ht="12.95" customHeight="1" x14ac:dyDescent="0.15">
      <c r="D179" s="2" t="s">
        <v>212</v>
      </c>
      <c r="E179" s="2" t="s">
        <v>213</v>
      </c>
      <c r="F179" s="9" t="s">
        <v>54</v>
      </c>
      <c r="G179" s="2" t="s">
        <v>240</v>
      </c>
      <c r="H179" s="2" t="s">
        <v>19</v>
      </c>
      <c r="I179" s="2" t="s">
        <v>17</v>
      </c>
      <c r="J179" s="2" t="s">
        <v>18</v>
      </c>
      <c r="K179" s="2" t="s">
        <v>23</v>
      </c>
      <c r="M179" s="2" t="s">
        <v>57</v>
      </c>
    </row>
    <row r="180" spans="4:13" ht="12.95" customHeight="1" x14ac:dyDescent="0.15">
      <c r="D180" s="2" t="s">
        <v>212</v>
      </c>
      <c r="E180" s="2" t="s">
        <v>213</v>
      </c>
      <c r="F180" s="9" t="s">
        <v>54</v>
      </c>
      <c r="G180" s="2" t="s">
        <v>241</v>
      </c>
      <c r="H180" s="2" t="s">
        <v>16</v>
      </c>
      <c r="I180" s="2" t="s">
        <v>17</v>
      </c>
      <c r="J180" s="2" t="s">
        <v>18</v>
      </c>
      <c r="K180" s="2" t="s">
        <v>22</v>
      </c>
      <c r="M180" s="2" t="s">
        <v>56</v>
      </c>
    </row>
    <row r="181" spans="4:13" ht="12.95" customHeight="1" x14ac:dyDescent="0.15">
      <c r="D181" s="2" t="s">
        <v>212</v>
      </c>
      <c r="E181" s="2" t="s">
        <v>213</v>
      </c>
      <c r="F181" s="9" t="s">
        <v>54</v>
      </c>
      <c r="G181" s="2" t="s">
        <v>242</v>
      </c>
      <c r="H181" s="2" t="s">
        <v>19</v>
      </c>
      <c r="I181" s="2" t="s">
        <v>17</v>
      </c>
      <c r="J181" s="2" t="s">
        <v>18</v>
      </c>
      <c r="K181" s="2" t="s">
        <v>23</v>
      </c>
      <c r="M181" s="2" t="s">
        <v>57</v>
      </c>
    </row>
    <row r="182" spans="4:13" ht="12.95" customHeight="1" x14ac:dyDescent="0.15">
      <c r="D182" s="2" t="s">
        <v>212</v>
      </c>
      <c r="E182" s="2" t="s">
        <v>213</v>
      </c>
      <c r="F182" s="9" t="s">
        <v>54</v>
      </c>
      <c r="G182" s="2" t="s">
        <v>243</v>
      </c>
      <c r="H182" s="2" t="s">
        <v>16</v>
      </c>
      <c r="I182" s="2" t="s">
        <v>17</v>
      </c>
      <c r="J182" s="2" t="s">
        <v>18</v>
      </c>
      <c r="K182" s="2" t="s">
        <v>58</v>
      </c>
      <c r="M182" s="2" t="s">
        <v>59</v>
      </c>
    </row>
    <row r="183" spans="4:13" ht="12.95" customHeight="1" x14ac:dyDescent="0.15">
      <c r="D183" s="2" t="s">
        <v>212</v>
      </c>
      <c r="E183" s="2" t="s">
        <v>213</v>
      </c>
      <c r="F183" s="9" t="s">
        <v>54</v>
      </c>
      <c r="G183" s="2" t="s">
        <v>244</v>
      </c>
      <c r="H183" s="2" t="s">
        <v>19</v>
      </c>
      <c r="I183" s="2" t="s">
        <v>17</v>
      </c>
      <c r="J183" s="2" t="s">
        <v>18</v>
      </c>
      <c r="K183" s="2" t="s">
        <v>23</v>
      </c>
      <c r="M183" s="2" t="s">
        <v>57</v>
      </c>
    </row>
    <row r="184" spans="4:13" ht="12.95" customHeight="1" x14ac:dyDescent="0.15">
      <c r="D184" s="2" t="s">
        <v>212</v>
      </c>
      <c r="E184" s="2" t="s">
        <v>213</v>
      </c>
      <c r="F184" s="9" t="s">
        <v>54</v>
      </c>
      <c r="G184" s="2" t="s">
        <v>245</v>
      </c>
      <c r="H184" s="2" t="s">
        <v>16</v>
      </c>
      <c r="I184" s="2" t="s">
        <v>17</v>
      </c>
      <c r="J184" s="2" t="s">
        <v>18</v>
      </c>
      <c r="K184" s="2" t="s">
        <v>22</v>
      </c>
      <c r="M184" s="2" t="s">
        <v>56</v>
      </c>
    </row>
    <row r="185" spans="4:13" ht="12.95" customHeight="1" x14ac:dyDescent="0.15">
      <c r="D185" s="2" t="s">
        <v>212</v>
      </c>
      <c r="E185" s="2" t="s">
        <v>213</v>
      </c>
      <c r="F185" s="9" t="s">
        <v>54</v>
      </c>
      <c r="G185" s="2" t="s">
        <v>246</v>
      </c>
      <c r="H185" s="2" t="s">
        <v>19</v>
      </c>
      <c r="I185" s="2" t="s">
        <v>17</v>
      </c>
      <c r="J185" s="2" t="s">
        <v>18</v>
      </c>
      <c r="K185" s="2" t="s">
        <v>23</v>
      </c>
      <c r="M185" s="2" t="s">
        <v>57</v>
      </c>
    </row>
    <row r="186" spans="4:13" ht="12.95" customHeight="1" x14ac:dyDescent="0.15">
      <c r="D186" s="2" t="s">
        <v>212</v>
      </c>
      <c r="E186" s="2" t="s">
        <v>213</v>
      </c>
      <c r="F186" s="9" t="s">
        <v>54</v>
      </c>
      <c r="G186" s="2" t="s">
        <v>247</v>
      </c>
      <c r="H186" s="2" t="s">
        <v>16</v>
      </c>
      <c r="I186" s="2" t="s">
        <v>17</v>
      </c>
      <c r="J186" s="2" t="s">
        <v>18</v>
      </c>
      <c r="K186" s="2" t="s">
        <v>22</v>
      </c>
      <c r="M186" s="2" t="s">
        <v>56</v>
      </c>
    </row>
    <row r="187" spans="4:13" ht="12.95" customHeight="1" x14ac:dyDescent="0.15">
      <c r="D187" s="2" t="s">
        <v>212</v>
      </c>
      <c r="E187" s="2" t="s">
        <v>213</v>
      </c>
      <c r="F187" s="9" t="s">
        <v>54</v>
      </c>
      <c r="G187" s="2" t="s">
        <v>248</v>
      </c>
      <c r="H187" s="2" t="s">
        <v>19</v>
      </c>
      <c r="I187" s="2" t="s">
        <v>17</v>
      </c>
      <c r="J187" s="2" t="s">
        <v>18</v>
      </c>
      <c r="K187" s="2" t="s">
        <v>23</v>
      </c>
      <c r="M187" s="2" t="s">
        <v>57</v>
      </c>
    </row>
    <row r="188" spans="4:13" ht="12.95" customHeight="1" x14ac:dyDescent="0.15">
      <c r="D188" s="2" t="s">
        <v>212</v>
      </c>
      <c r="E188" s="2" t="s">
        <v>213</v>
      </c>
      <c r="F188" s="9" t="s">
        <v>54</v>
      </c>
      <c r="G188" s="2" t="s">
        <v>249</v>
      </c>
      <c r="H188" s="2" t="s">
        <v>16</v>
      </c>
      <c r="I188" s="2" t="s">
        <v>17</v>
      </c>
      <c r="J188" s="2" t="s">
        <v>18</v>
      </c>
      <c r="K188" s="2" t="s">
        <v>58</v>
      </c>
      <c r="M188" s="2" t="s">
        <v>59</v>
      </c>
    </row>
    <row r="189" spans="4:13" ht="12.95" customHeight="1" x14ac:dyDescent="0.15">
      <c r="D189" s="2" t="s">
        <v>212</v>
      </c>
      <c r="E189" s="2" t="s">
        <v>213</v>
      </c>
      <c r="F189" s="9" t="s">
        <v>54</v>
      </c>
      <c r="G189" s="2" t="s">
        <v>250</v>
      </c>
      <c r="H189" s="2" t="s">
        <v>19</v>
      </c>
      <c r="I189" s="2" t="s">
        <v>17</v>
      </c>
      <c r="J189" s="2" t="s">
        <v>18</v>
      </c>
      <c r="K189" s="2" t="s">
        <v>23</v>
      </c>
      <c r="M189" s="2" t="s">
        <v>57</v>
      </c>
    </row>
    <row r="190" spans="4:13" ht="12.95" customHeight="1" x14ac:dyDescent="0.15">
      <c r="D190" s="2" t="s">
        <v>212</v>
      </c>
      <c r="E190" s="2" t="s">
        <v>213</v>
      </c>
      <c r="F190" s="9" t="s">
        <v>54</v>
      </c>
      <c r="G190" s="2" t="s">
        <v>251</v>
      </c>
      <c r="H190" s="2" t="s">
        <v>16</v>
      </c>
      <c r="I190" s="2" t="s">
        <v>17</v>
      </c>
      <c r="J190" s="2" t="s">
        <v>18</v>
      </c>
      <c r="K190" s="2" t="s">
        <v>20</v>
      </c>
      <c r="M190" s="2" t="s">
        <v>51</v>
      </c>
    </row>
    <row r="191" spans="4:13" ht="12.95" customHeight="1" x14ac:dyDescent="0.15">
      <c r="D191" s="2" t="s">
        <v>212</v>
      </c>
      <c r="E191" s="2" t="s">
        <v>213</v>
      </c>
      <c r="F191" s="9" t="s">
        <v>54</v>
      </c>
      <c r="G191" s="2" t="s">
        <v>252</v>
      </c>
      <c r="H191" s="2" t="s">
        <v>19</v>
      </c>
      <c r="I191" s="2" t="s">
        <v>17</v>
      </c>
      <c r="J191" s="2" t="s">
        <v>18</v>
      </c>
      <c r="K191" s="2" t="s">
        <v>23</v>
      </c>
      <c r="M191" s="2" t="s">
        <v>57</v>
      </c>
    </row>
    <row r="192" spans="4:13" ht="12.95" customHeight="1" x14ac:dyDescent="0.15">
      <c r="D192" s="2" t="s">
        <v>212</v>
      </c>
      <c r="E192" s="2" t="s">
        <v>213</v>
      </c>
      <c r="F192" s="9" t="s">
        <v>54</v>
      </c>
      <c r="G192" s="2" t="s">
        <v>253</v>
      </c>
      <c r="H192" s="2" t="s">
        <v>16</v>
      </c>
      <c r="I192" s="2" t="s">
        <v>17</v>
      </c>
      <c r="J192" s="2" t="s">
        <v>18</v>
      </c>
      <c r="K192" s="2" t="s">
        <v>22</v>
      </c>
      <c r="M192" s="2" t="s">
        <v>56</v>
      </c>
    </row>
    <row r="193" spans="4:13" ht="12.95" customHeight="1" x14ac:dyDescent="0.15">
      <c r="D193" s="2" t="s">
        <v>212</v>
      </c>
      <c r="E193" s="2" t="s">
        <v>213</v>
      </c>
      <c r="F193" s="9" t="s">
        <v>54</v>
      </c>
      <c r="G193" s="2" t="s">
        <v>254</v>
      </c>
      <c r="H193" s="2" t="s">
        <v>19</v>
      </c>
      <c r="I193" s="2" t="s">
        <v>17</v>
      </c>
      <c r="J193" s="2" t="s">
        <v>18</v>
      </c>
      <c r="K193" s="2" t="s">
        <v>23</v>
      </c>
      <c r="M193" s="2" t="s">
        <v>57</v>
      </c>
    </row>
    <row r="194" spans="4:13" ht="12.95" customHeight="1" x14ac:dyDescent="0.15">
      <c r="D194" s="2" t="s">
        <v>255</v>
      </c>
      <c r="E194" s="2" t="s">
        <v>256</v>
      </c>
      <c r="F194" s="9" t="s">
        <v>42</v>
      </c>
      <c r="G194" s="2" t="s">
        <v>257</v>
      </c>
      <c r="H194" s="2" t="s">
        <v>19</v>
      </c>
      <c r="I194" s="2" t="s">
        <v>17</v>
      </c>
      <c r="J194" s="2" t="s">
        <v>18</v>
      </c>
      <c r="K194" s="2" t="s">
        <v>38</v>
      </c>
      <c r="M194" s="2" t="s">
        <v>45</v>
      </c>
    </row>
    <row r="195" spans="4:13" ht="12.95" customHeight="1" x14ac:dyDescent="0.15">
      <c r="D195" s="2" t="s">
        <v>255</v>
      </c>
      <c r="E195" s="2" t="s">
        <v>256</v>
      </c>
      <c r="F195" s="9" t="s">
        <v>42</v>
      </c>
      <c r="G195" s="2" t="s">
        <v>258</v>
      </c>
      <c r="H195" s="2" t="s">
        <v>16</v>
      </c>
      <c r="I195" s="2" t="s">
        <v>17</v>
      </c>
      <c r="J195" s="2" t="s">
        <v>18</v>
      </c>
      <c r="K195" s="2" t="s">
        <v>39</v>
      </c>
      <c r="M195" s="2" t="s">
        <v>60</v>
      </c>
    </row>
    <row r="196" spans="4:13" ht="12.95" customHeight="1" x14ac:dyDescent="0.15">
      <c r="D196" s="2" t="s">
        <v>255</v>
      </c>
      <c r="E196" s="2" t="s">
        <v>256</v>
      </c>
      <c r="F196" s="9" t="s">
        <v>42</v>
      </c>
      <c r="G196" s="2" t="s">
        <v>259</v>
      </c>
      <c r="H196" s="2" t="s">
        <v>19</v>
      </c>
      <c r="I196" s="2" t="s">
        <v>17</v>
      </c>
      <c r="J196" s="2" t="s">
        <v>18</v>
      </c>
      <c r="K196" s="2" t="s">
        <v>38</v>
      </c>
      <c r="M196" s="2" t="s">
        <v>45</v>
      </c>
    </row>
    <row r="197" spans="4:13" ht="12.95" customHeight="1" x14ac:dyDescent="0.15">
      <c r="D197" s="2" t="s">
        <v>255</v>
      </c>
      <c r="E197" s="2" t="s">
        <v>256</v>
      </c>
      <c r="F197" s="9" t="s">
        <v>42</v>
      </c>
      <c r="G197" s="2" t="s">
        <v>260</v>
      </c>
      <c r="H197" s="2" t="s">
        <v>19</v>
      </c>
      <c r="I197" s="2" t="s">
        <v>17</v>
      </c>
      <c r="J197" s="2" t="s">
        <v>18</v>
      </c>
      <c r="K197" s="2" t="s">
        <v>30</v>
      </c>
      <c r="M197" s="2" t="s">
        <v>55</v>
      </c>
    </row>
    <row r="198" spans="4:13" ht="12.95" customHeight="1" x14ac:dyDescent="0.15">
      <c r="D198" s="2" t="s">
        <v>255</v>
      </c>
      <c r="E198" s="2" t="s">
        <v>256</v>
      </c>
      <c r="F198" s="9" t="s">
        <v>42</v>
      </c>
      <c r="G198" s="2" t="s">
        <v>261</v>
      </c>
      <c r="H198" s="2" t="s">
        <v>19</v>
      </c>
      <c r="I198" s="2" t="s">
        <v>17</v>
      </c>
      <c r="J198" s="2" t="s">
        <v>18</v>
      </c>
      <c r="K198" s="2" t="s">
        <v>30</v>
      </c>
      <c r="M198" s="2" t="s">
        <v>55</v>
      </c>
    </row>
    <row r="199" spans="4:13" ht="12.95" customHeight="1" x14ac:dyDescent="0.15">
      <c r="D199" s="2" t="s">
        <v>255</v>
      </c>
      <c r="E199" s="2" t="s">
        <v>256</v>
      </c>
      <c r="F199" s="9" t="s">
        <v>42</v>
      </c>
      <c r="G199" s="2" t="s">
        <v>262</v>
      </c>
      <c r="H199" s="2" t="s">
        <v>16</v>
      </c>
      <c r="I199" s="2" t="s">
        <v>17</v>
      </c>
      <c r="J199" s="2" t="s">
        <v>18</v>
      </c>
      <c r="K199" s="2" t="s">
        <v>29</v>
      </c>
      <c r="M199" s="2" t="s">
        <v>50</v>
      </c>
    </row>
    <row r="200" spans="4:13" ht="12.95" customHeight="1" x14ac:dyDescent="0.15">
      <c r="D200" s="2" t="s">
        <v>255</v>
      </c>
      <c r="E200" s="2" t="s">
        <v>256</v>
      </c>
      <c r="F200" s="9" t="s">
        <v>42</v>
      </c>
      <c r="G200" s="2" t="s">
        <v>263</v>
      </c>
      <c r="H200" s="2" t="s">
        <v>19</v>
      </c>
      <c r="I200" s="2" t="s">
        <v>17</v>
      </c>
      <c r="J200" s="2" t="s">
        <v>18</v>
      </c>
      <c r="K200" s="2" t="s">
        <v>38</v>
      </c>
      <c r="M200" s="2" t="s">
        <v>45</v>
      </c>
    </row>
    <row r="201" spans="4:13" ht="12.95" customHeight="1" x14ac:dyDescent="0.15">
      <c r="D201" s="2" t="s">
        <v>255</v>
      </c>
      <c r="E201" s="2" t="s">
        <v>256</v>
      </c>
      <c r="F201" s="9" t="s">
        <v>42</v>
      </c>
      <c r="G201" s="2" t="s">
        <v>264</v>
      </c>
      <c r="H201" s="2" t="s">
        <v>16</v>
      </c>
      <c r="I201" s="2" t="s">
        <v>17</v>
      </c>
      <c r="J201" s="2" t="s">
        <v>18</v>
      </c>
      <c r="K201" s="2" t="s">
        <v>29</v>
      </c>
      <c r="M201" s="2" t="s">
        <v>50</v>
      </c>
    </row>
    <row r="202" spans="4:13" ht="12.95" customHeight="1" x14ac:dyDescent="0.15">
      <c r="D202" s="2" t="s">
        <v>255</v>
      </c>
      <c r="E202" s="2" t="s">
        <v>256</v>
      </c>
      <c r="F202" s="9" t="s">
        <v>42</v>
      </c>
      <c r="G202" s="2" t="s">
        <v>265</v>
      </c>
      <c r="H202" s="2" t="s">
        <v>19</v>
      </c>
      <c r="I202" s="2" t="s">
        <v>17</v>
      </c>
      <c r="J202" s="2" t="s">
        <v>18</v>
      </c>
      <c r="K202" s="2" t="s">
        <v>38</v>
      </c>
      <c r="M202" s="2" t="s">
        <v>45</v>
      </c>
    </row>
    <row r="203" spans="4:13" ht="12.95" customHeight="1" x14ac:dyDescent="0.15">
      <c r="D203" s="2" t="s">
        <v>255</v>
      </c>
      <c r="E203" s="2" t="s">
        <v>256</v>
      </c>
      <c r="F203" s="9" t="s">
        <v>42</v>
      </c>
      <c r="G203" s="2" t="s">
        <v>266</v>
      </c>
      <c r="H203" s="2" t="s">
        <v>16</v>
      </c>
      <c r="I203" s="2" t="s">
        <v>17</v>
      </c>
      <c r="J203" s="2" t="s">
        <v>18</v>
      </c>
      <c r="K203" s="2" t="s">
        <v>28</v>
      </c>
      <c r="M203" s="2" t="s">
        <v>44</v>
      </c>
    </row>
    <row r="204" spans="4:13" ht="12.95" customHeight="1" x14ac:dyDescent="0.15">
      <c r="D204" s="2" t="s">
        <v>255</v>
      </c>
      <c r="E204" s="2" t="s">
        <v>256</v>
      </c>
      <c r="F204" s="9" t="s">
        <v>42</v>
      </c>
      <c r="G204" s="2" t="s">
        <v>267</v>
      </c>
      <c r="H204" s="2" t="s">
        <v>19</v>
      </c>
      <c r="I204" s="2" t="s">
        <v>17</v>
      </c>
      <c r="J204" s="2" t="s">
        <v>18</v>
      </c>
      <c r="K204" s="2" t="s">
        <v>30</v>
      </c>
      <c r="M204" s="2" t="s">
        <v>55</v>
      </c>
    </row>
    <row r="205" spans="4:13" ht="12.95" customHeight="1" x14ac:dyDescent="0.15">
      <c r="D205" s="2" t="s">
        <v>255</v>
      </c>
      <c r="E205" s="2" t="s">
        <v>256</v>
      </c>
      <c r="F205" s="9" t="s">
        <v>42</v>
      </c>
      <c r="G205" s="2" t="s">
        <v>268</v>
      </c>
      <c r="H205" s="2" t="s">
        <v>16</v>
      </c>
      <c r="I205" s="2" t="s">
        <v>17</v>
      </c>
      <c r="J205" s="2" t="s">
        <v>18</v>
      </c>
      <c r="K205" s="2" t="s">
        <v>39</v>
      </c>
      <c r="M205" s="2" t="s">
        <v>60</v>
      </c>
    </row>
    <row r="206" spans="4:13" ht="12.95" customHeight="1" x14ac:dyDescent="0.15">
      <c r="D206" s="2" t="s">
        <v>255</v>
      </c>
      <c r="E206" s="2" t="s">
        <v>256</v>
      </c>
      <c r="F206" s="9" t="s">
        <v>42</v>
      </c>
      <c r="G206" s="2" t="s">
        <v>269</v>
      </c>
      <c r="H206" s="2" t="s">
        <v>19</v>
      </c>
      <c r="I206" s="2" t="s">
        <v>17</v>
      </c>
      <c r="J206" s="2" t="s">
        <v>18</v>
      </c>
      <c r="K206" s="2" t="s">
        <v>48</v>
      </c>
      <c r="M206" s="2" t="s">
        <v>49</v>
      </c>
    </row>
    <row r="207" spans="4:13" ht="12.95" customHeight="1" x14ac:dyDescent="0.15">
      <c r="D207" s="2" t="s">
        <v>255</v>
      </c>
      <c r="E207" s="2" t="s">
        <v>256</v>
      </c>
      <c r="F207" s="9" t="s">
        <v>42</v>
      </c>
      <c r="G207" s="2" t="s">
        <v>270</v>
      </c>
      <c r="H207" s="2" t="s">
        <v>16</v>
      </c>
      <c r="I207" s="2" t="s">
        <v>17</v>
      </c>
      <c r="J207" s="2" t="s">
        <v>18</v>
      </c>
      <c r="K207" s="2" t="s">
        <v>29</v>
      </c>
      <c r="M207" s="2" t="s">
        <v>50</v>
      </c>
    </row>
    <row r="208" spans="4:13" ht="12.95" customHeight="1" x14ac:dyDescent="0.15">
      <c r="D208" s="2" t="s">
        <v>255</v>
      </c>
      <c r="E208" s="2" t="s">
        <v>256</v>
      </c>
      <c r="F208" s="9" t="s">
        <v>42</v>
      </c>
      <c r="G208" s="2" t="s">
        <v>271</v>
      </c>
      <c r="H208" s="2" t="s">
        <v>19</v>
      </c>
      <c r="I208" s="2" t="s">
        <v>17</v>
      </c>
      <c r="J208" s="2" t="s">
        <v>18</v>
      </c>
      <c r="K208" s="2" t="s">
        <v>38</v>
      </c>
      <c r="M208" s="2" t="s">
        <v>45</v>
      </c>
    </row>
    <row r="209" spans="4:13" ht="12.95" customHeight="1" x14ac:dyDescent="0.15">
      <c r="D209" s="2" t="s">
        <v>255</v>
      </c>
      <c r="E209" s="2" t="s">
        <v>256</v>
      </c>
      <c r="F209" s="9" t="s">
        <v>42</v>
      </c>
      <c r="G209" s="2" t="s">
        <v>272</v>
      </c>
      <c r="H209" s="2" t="s">
        <v>19</v>
      </c>
      <c r="I209" s="2" t="s">
        <v>17</v>
      </c>
      <c r="J209" s="2" t="s">
        <v>18</v>
      </c>
      <c r="K209" s="2" t="s">
        <v>48</v>
      </c>
      <c r="M209" s="2" t="s">
        <v>49</v>
      </c>
    </row>
    <row r="210" spans="4:13" ht="12.95" customHeight="1" x14ac:dyDescent="0.15">
      <c r="D210" s="2" t="s">
        <v>255</v>
      </c>
      <c r="E210" s="2" t="s">
        <v>256</v>
      </c>
      <c r="F210" s="9" t="s">
        <v>42</v>
      </c>
      <c r="G210" s="2" t="s">
        <v>273</v>
      </c>
      <c r="H210" s="2" t="s">
        <v>16</v>
      </c>
      <c r="I210" s="2" t="s">
        <v>17</v>
      </c>
      <c r="J210" s="2" t="s">
        <v>18</v>
      </c>
      <c r="K210" s="2" t="s">
        <v>39</v>
      </c>
      <c r="M210" s="2" t="s">
        <v>60</v>
      </c>
    </row>
    <row r="211" spans="4:13" ht="12.95" customHeight="1" x14ac:dyDescent="0.15">
      <c r="D211" s="2" t="s">
        <v>255</v>
      </c>
      <c r="E211" s="2" t="s">
        <v>256</v>
      </c>
      <c r="F211" s="9" t="s">
        <v>42</v>
      </c>
      <c r="G211" s="2" t="s">
        <v>274</v>
      </c>
      <c r="H211" s="2" t="s">
        <v>16</v>
      </c>
      <c r="I211" s="2" t="s">
        <v>17</v>
      </c>
      <c r="J211" s="2" t="s">
        <v>18</v>
      </c>
      <c r="K211" s="2" t="s">
        <v>39</v>
      </c>
      <c r="M211" s="2" t="s">
        <v>60</v>
      </c>
    </row>
    <row r="212" spans="4:13" ht="12.95" customHeight="1" x14ac:dyDescent="0.15">
      <c r="D212" s="2" t="s">
        <v>275</v>
      </c>
      <c r="E212" s="2" t="s">
        <v>276</v>
      </c>
      <c r="F212" s="9" t="s">
        <v>277</v>
      </c>
      <c r="G212" s="2" t="s">
        <v>278</v>
      </c>
      <c r="H212" s="2" t="s">
        <v>19</v>
      </c>
      <c r="I212" s="2" t="s">
        <v>17</v>
      </c>
      <c r="J212" s="2" t="s">
        <v>18</v>
      </c>
      <c r="K212" s="2" t="s">
        <v>30</v>
      </c>
      <c r="M212" s="2" t="s">
        <v>55</v>
      </c>
    </row>
    <row r="213" spans="4:13" ht="12.95" customHeight="1" x14ac:dyDescent="0.15">
      <c r="D213" s="2" t="s">
        <v>275</v>
      </c>
      <c r="E213" s="2" t="s">
        <v>276</v>
      </c>
      <c r="F213" s="9" t="s">
        <v>277</v>
      </c>
      <c r="G213" s="2" t="s">
        <v>279</v>
      </c>
      <c r="H213" s="2" t="s">
        <v>16</v>
      </c>
      <c r="I213" s="2" t="s">
        <v>17</v>
      </c>
      <c r="J213" s="2" t="s">
        <v>18</v>
      </c>
      <c r="K213" s="2" t="s">
        <v>28</v>
      </c>
      <c r="M213" s="2" t="s">
        <v>44</v>
      </c>
    </row>
    <row r="214" spans="4:13" ht="12.95" customHeight="1" x14ac:dyDescent="0.15">
      <c r="D214" s="2" t="s">
        <v>280</v>
      </c>
      <c r="E214" s="2" t="s">
        <v>281</v>
      </c>
      <c r="F214" s="9" t="s">
        <v>277</v>
      </c>
      <c r="G214" s="2" t="s">
        <v>282</v>
      </c>
      <c r="H214" s="2" t="s">
        <v>19</v>
      </c>
      <c r="I214" s="2" t="s">
        <v>17</v>
      </c>
      <c r="J214" s="2" t="s">
        <v>18</v>
      </c>
      <c r="K214" s="2" t="s">
        <v>23</v>
      </c>
      <c r="M214" s="2" t="s">
        <v>57</v>
      </c>
    </row>
    <row r="215" spans="4:13" ht="12.95" customHeight="1" x14ac:dyDescent="0.15">
      <c r="D215" s="2" t="s">
        <v>280</v>
      </c>
      <c r="E215" s="2" t="s">
        <v>281</v>
      </c>
      <c r="F215" s="9" t="s">
        <v>277</v>
      </c>
      <c r="G215" s="2" t="s">
        <v>283</v>
      </c>
      <c r="H215" s="2" t="s">
        <v>16</v>
      </c>
      <c r="I215" s="2" t="s">
        <v>17</v>
      </c>
      <c r="J215" s="2" t="s">
        <v>18</v>
      </c>
      <c r="K215" s="2" t="s">
        <v>284</v>
      </c>
      <c r="M215" s="2" t="s">
        <v>285</v>
      </c>
    </row>
    <row r="216" spans="4:13" ht="12.95" customHeight="1" x14ac:dyDescent="0.15">
      <c r="D216" s="2" t="s">
        <v>280</v>
      </c>
      <c r="E216" s="2" t="s">
        <v>281</v>
      </c>
      <c r="F216" s="9" t="s">
        <v>277</v>
      </c>
      <c r="G216" s="2" t="s">
        <v>286</v>
      </c>
      <c r="H216" s="2" t="s">
        <v>19</v>
      </c>
      <c r="I216" s="2" t="s">
        <v>17</v>
      </c>
      <c r="J216" s="2" t="s">
        <v>18</v>
      </c>
      <c r="K216" s="2" t="s">
        <v>23</v>
      </c>
      <c r="M216" s="2" t="s">
        <v>57</v>
      </c>
    </row>
    <row r="217" spans="4:13" ht="12.95" customHeight="1" x14ac:dyDescent="0.15">
      <c r="D217" s="2" t="s">
        <v>287</v>
      </c>
      <c r="E217" s="2" t="s">
        <v>288</v>
      </c>
      <c r="F217" s="9" t="s">
        <v>277</v>
      </c>
      <c r="G217" s="2" t="s">
        <v>289</v>
      </c>
      <c r="H217" s="2" t="s">
        <v>19</v>
      </c>
      <c r="I217" s="2" t="s">
        <v>17</v>
      </c>
      <c r="J217" s="2" t="s">
        <v>18</v>
      </c>
      <c r="K217" s="2" t="s">
        <v>38</v>
      </c>
      <c r="M217" s="2" t="s">
        <v>45</v>
      </c>
    </row>
    <row r="218" spans="4:13" ht="12.95" customHeight="1" x14ac:dyDescent="0.15">
      <c r="D218" s="2" t="s">
        <v>287</v>
      </c>
      <c r="E218" s="2" t="s">
        <v>288</v>
      </c>
      <c r="F218" s="9" t="s">
        <v>277</v>
      </c>
      <c r="G218" s="2" t="s">
        <v>290</v>
      </c>
      <c r="H218" s="2" t="s">
        <v>16</v>
      </c>
      <c r="I218" s="2" t="s">
        <v>17</v>
      </c>
      <c r="J218" s="2" t="s">
        <v>18</v>
      </c>
      <c r="K218" s="2" t="s">
        <v>22</v>
      </c>
      <c r="M218" s="2" t="s">
        <v>56</v>
      </c>
    </row>
    <row r="219" spans="4:13" ht="12.95" customHeight="1" x14ac:dyDescent="0.15">
      <c r="D219" s="2" t="s">
        <v>291</v>
      </c>
      <c r="E219" s="2" t="s">
        <v>292</v>
      </c>
      <c r="F219" s="9" t="s">
        <v>293</v>
      </c>
      <c r="G219" s="2" t="s">
        <v>294</v>
      </c>
      <c r="H219" s="2" t="s">
        <v>19</v>
      </c>
      <c r="I219" s="2" t="s">
        <v>17</v>
      </c>
      <c r="J219" s="2" t="s">
        <v>18</v>
      </c>
      <c r="K219" s="2" t="s">
        <v>23</v>
      </c>
      <c r="M219" s="2" t="s">
        <v>57</v>
      </c>
    </row>
    <row r="220" spans="4:13" ht="12.95" customHeight="1" x14ac:dyDescent="0.15">
      <c r="D220" s="2" t="s">
        <v>291</v>
      </c>
      <c r="E220" s="2" t="s">
        <v>292</v>
      </c>
      <c r="F220" s="9" t="s">
        <v>293</v>
      </c>
      <c r="G220" s="2" t="s">
        <v>295</v>
      </c>
      <c r="H220" s="2" t="s">
        <v>16</v>
      </c>
      <c r="I220" s="2" t="s">
        <v>17</v>
      </c>
      <c r="J220" s="2" t="s">
        <v>18</v>
      </c>
      <c r="K220" s="2" t="s">
        <v>22</v>
      </c>
      <c r="M220" s="2" t="s">
        <v>56</v>
      </c>
    </row>
    <row r="221" spans="4:13" ht="12.95" customHeight="1" x14ac:dyDescent="0.15">
      <c r="D221" s="2" t="s">
        <v>296</v>
      </c>
      <c r="E221" s="2" t="s">
        <v>297</v>
      </c>
      <c r="F221" s="9" t="s">
        <v>298</v>
      </c>
      <c r="G221" s="2" t="s">
        <v>299</v>
      </c>
      <c r="H221" s="2" t="s">
        <v>19</v>
      </c>
      <c r="I221" s="2" t="s">
        <v>17</v>
      </c>
      <c r="J221" s="2" t="s">
        <v>18</v>
      </c>
      <c r="K221" s="2" t="s">
        <v>23</v>
      </c>
      <c r="M221" s="2" t="s">
        <v>57</v>
      </c>
    </row>
    <row r="222" spans="4:13" ht="12.95" customHeight="1" x14ac:dyDescent="0.15">
      <c r="D222" s="2" t="s">
        <v>296</v>
      </c>
      <c r="E222" s="2" t="s">
        <v>297</v>
      </c>
      <c r="F222" s="9" t="s">
        <v>298</v>
      </c>
      <c r="G222" s="2" t="s">
        <v>300</v>
      </c>
      <c r="H222" s="2" t="s">
        <v>16</v>
      </c>
      <c r="I222" s="2" t="s">
        <v>17</v>
      </c>
      <c r="J222" s="2" t="s">
        <v>18</v>
      </c>
      <c r="K222" s="2" t="s">
        <v>28</v>
      </c>
      <c r="M222" s="2" t="s">
        <v>44</v>
      </c>
    </row>
    <row r="223" spans="4:13" ht="12.95" customHeight="1" x14ac:dyDescent="0.15">
      <c r="D223" s="2" t="s">
        <v>296</v>
      </c>
      <c r="E223" s="2" t="s">
        <v>297</v>
      </c>
      <c r="F223" s="9" t="s">
        <v>298</v>
      </c>
      <c r="G223" s="2" t="s">
        <v>301</v>
      </c>
      <c r="H223" s="2" t="s">
        <v>19</v>
      </c>
      <c r="I223" s="2" t="s">
        <v>17</v>
      </c>
      <c r="J223" s="2" t="s">
        <v>18</v>
      </c>
      <c r="K223" s="2" t="s">
        <v>30</v>
      </c>
      <c r="M223" s="2" t="s">
        <v>55</v>
      </c>
    </row>
    <row r="224" spans="4:13" ht="12.95" customHeight="1" x14ac:dyDescent="0.15">
      <c r="D224" s="2" t="s">
        <v>296</v>
      </c>
      <c r="E224" s="2" t="s">
        <v>297</v>
      </c>
      <c r="F224" s="9" t="s">
        <v>298</v>
      </c>
      <c r="G224" s="2" t="s">
        <v>302</v>
      </c>
      <c r="H224" s="2" t="s">
        <v>16</v>
      </c>
      <c r="I224" s="2" t="s">
        <v>17</v>
      </c>
      <c r="J224" s="2" t="s">
        <v>18</v>
      </c>
      <c r="K224" s="2" t="s">
        <v>20</v>
      </c>
      <c r="M224" s="2" t="s">
        <v>51</v>
      </c>
    </row>
    <row r="225" spans="4:13" ht="12.95" customHeight="1" x14ac:dyDescent="0.15">
      <c r="D225" s="2" t="s">
        <v>303</v>
      </c>
      <c r="E225" s="2" t="s">
        <v>304</v>
      </c>
      <c r="F225" s="9" t="s">
        <v>54</v>
      </c>
      <c r="G225" s="2" t="s">
        <v>305</v>
      </c>
      <c r="H225" s="2" t="s">
        <v>19</v>
      </c>
      <c r="I225" s="2" t="s">
        <v>17</v>
      </c>
      <c r="J225" s="2" t="s">
        <v>18</v>
      </c>
      <c r="K225" s="2" t="s">
        <v>21</v>
      </c>
      <c r="M225" s="2" t="s">
        <v>43</v>
      </c>
    </row>
    <row r="226" spans="4:13" ht="12.95" customHeight="1" x14ac:dyDescent="0.15">
      <c r="D226" s="2" t="s">
        <v>303</v>
      </c>
      <c r="E226" s="2" t="s">
        <v>304</v>
      </c>
      <c r="F226" s="9" t="s">
        <v>54</v>
      </c>
      <c r="G226" s="2" t="s">
        <v>306</v>
      </c>
      <c r="H226" s="2" t="s">
        <v>16</v>
      </c>
      <c r="I226" s="2" t="s">
        <v>17</v>
      </c>
      <c r="J226" s="2" t="s">
        <v>18</v>
      </c>
      <c r="K226" s="2" t="s">
        <v>20</v>
      </c>
      <c r="M226" s="2" t="s">
        <v>51</v>
      </c>
    </row>
    <row r="227" spans="4:13" ht="12.95" customHeight="1" x14ac:dyDescent="0.15">
      <c r="D227" s="2" t="s">
        <v>303</v>
      </c>
      <c r="E227" s="2" t="s">
        <v>304</v>
      </c>
      <c r="F227" s="9" t="s">
        <v>54</v>
      </c>
      <c r="G227" s="2" t="s">
        <v>307</v>
      </c>
      <c r="H227" s="2" t="s">
        <v>19</v>
      </c>
      <c r="I227" s="2" t="s">
        <v>17</v>
      </c>
      <c r="J227" s="2" t="s">
        <v>18</v>
      </c>
      <c r="K227" s="2" t="s">
        <v>21</v>
      </c>
      <c r="M227" s="2" t="s">
        <v>43</v>
      </c>
    </row>
    <row r="228" spans="4:13" ht="12.95" customHeight="1" x14ac:dyDescent="0.15">
      <c r="D228" s="2" t="s">
        <v>303</v>
      </c>
      <c r="E228" s="2" t="s">
        <v>304</v>
      </c>
      <c r="F228" s="9" t="s">
        <v>54</v>
      </c>
      <c r="G228" s="2" t="s">
        <v>308</v>
      </c>
      <c r="H228" s="2" t="s">
        <v>16</v>
      </c>
      <c r="I228" s="2" t="s">
        <v>17</v>
      </c>
      <c r="J228" s="2" t="s">
        <v>18</v>
      </c>
      <c r="K228" s="2" t="s">
        <v>22</v>
      </c>
      <c r="M228" s="2" t="s">
        <v>56</v>
      </c>
    </row>
    <row r="229" spans="4:13" ht="12.95" customHeight="1" x14ac:dyDescent="0.15">
      <c r="D229" s="2" t="s">
        <v>303</v>
      </c>
      <c r="E229" s="2" t="s">
        <v>304</v>
      </c>
      <c r="F229" s="9" t="s">
        <v>54</v>
      </c>
      <c r="G229" s="2" t="s">
        <v>309</v>
      </c>
      <c r="H229" s="2" t="s">
        <v>19</v>
      </c>
      <c r="I229" s="2" t="s">
        <v>17</v>
      </c>
      <c r="J229" s="2" t="s">
        <v>18</v>
      </c>
      <c r="K229" s="2" t="s">
        <v>21</v>
      </c>
      <c r="M229" s="2" t="s">
        <v>43</v>
      </c>
    </row>
    <row r="230" spans="4:13" ht="12.95" customHeight="1" x14ac:dyDescent="0.15">
      <c r="D230" s="2" t="s">
        <v>303</v>
      </c>
      <c r="E230" s="2" t="s">
        <v>304</v>
      </c>
      <c r="F230" s="9" t="s">
        <v>54</v>
      </c>
      <c r="G230" s="2" t="s">
        <v>310</v>
      </c>
      <c r="H230" s="2" t="s">
        <v>16</v>
      </c>
      <c r="I230" s="2" t="s">
        <v>17</v>
      </c>
      <c r="J230" s="2" t="s">
        <v>18</v>
      </c>
      <c r="K230" s="2" t="s">
        <v>58</v>
      </c>
      <c r="M230" s="2" t="s">
        <v>59</v>
      </c>
    </row>
    <row r="231" spans="4:13" ht="12.95" customHeight="1" x14ac:dyDescent="0.15">
      <c r="D231" s="2" t="s">
        <v>303</v>
      </c>
      <c r="E231" s="2" t="s">
        <v>304</v>
      </c>
      <c r="F231" s="9" t="s">
        <v>54</v>
      </c>
      <c r="G231" s="2" t="s">
        <v>311</v>
      </c>
      <c r="H231" s="2" t="s">
        <v>19</v>
      </c>
      <c r="I231" s="2" t="s">
        <v>17</v>
      </c>
      <c r="J231" s="2" t="s">
        <v>18</v>
      </c>
      <c r="K231" s="2" t="s">
        <v>21</v>
      </c>
      <c r="M231" s="2" t="s">
        <v>43</v>
      </c>
    </row>
    <row r="232" spans="4:13" ht="12.95" customHeight="1" x14ac:dyDescent="0.15">
      <c r="D232" s="2" t="s">
        <v>303</v>
      </c>
      <c r="E232" s="2" t="s">
        <v>304</v>
      </c>
      <c r="F232" s="9" t="s">
        <v>54</v>
      </c>
      <c r="G232" s="2" t="s">
        <v>312</v>
      </c>
      <c r="H232" s="2" t="s">
        <v>16</v>
      </c>
      <c r="I232" s="2" t="s">
        <v>17</v>
      </c>
      <c r="J232" s="2" t="s">
        <v>18</v>
      </c>
      <c r="K232" s="2" t="s">
        <v>22</v>
      </c>
      <c r="M232" s="2" t="s">
        <v>56</v>
      </c>
    </row>
    <row r="233" spans="4:13" ht="12.95" customHeight="1" x14ac:dyDescent="0.15">
      <c r="D233" s="2" t="s">
        <v>303</v>
      </c>
      <c r="E233" s="2" t="s">
        <v>304</v>
      </c>
      <c r="F233" s="9" t="s">
        <v>54</v>
      </c>
      <c r="G233" s="2" t="s">
        <v>313</v>
      </c>
      <c r="H233" s="2" t="s">
        <v>19</v>
      </c>
      <c r="I233" s="2" t="s">
        <v>17</v>
      </c>
      <c r="J233" s="2" t="s">
        <v>18</v>
      </c>
      <c r="K233" s="2" t="s">
        <v>23</v>
      </c>
      <c r="M233" s="2" t="s">
        <v>57</v>
      </c>
    </row>
    <row r="234" spans="4:13" ht="12.95" customHeight="1" x14ac:dyDescent="0.15">
      <c r="D234" s="2" t="s">
        <v>303</v>
      </c>
      <c r="E234" s="2" t="s">
        <v>304</v>
      </c>
      <c r="F234" s="9" t="s">
        <v>54</v>
      </c>
      <c r="G234" s="2" t="s">
        <v>314</v>
      </c>
      <c r="H234" s="2" t="s">
        <v>16</v>
      </c>
      <c r="I234" s="2" t="s">
        <v>17</v>
      </c>
      <c r="J234" s="2" t="s">
        <v>18</v>
      </c>
      <c r="K234" s="2" t="s">
        <v>22</v>
      </c>
      <c r="M234" s="2" t="s">
        <v>56</v>
      </c>
    </row>
    <row r="235" spans="4:13" ht="12.95" customHeight="1" x14ac:dyDescent="0.15">
      <c r="D235" s="2" t="s">
        <v>303</v>
      </c>
      <c r="E235" s="2" t="s">
        <v>304</v>
      </c>
      <c r="F235" s="9" t="s">
        <v>54</v>
      </c>
      <c r="G235" s="2" t="s">
        <v>315</v>
      </c>
      <c r="H235" s="2" t="s">
        <v>19</v>
      </c>
      <c r="I235" s="2" t="s">
        <v>17</v>
      </c>
      <c r="J235" s="2" t="s">
        <v>18</v>
      </c>
      <c r="K235" s="2" t="s">
        <v>21</v>
      </c>
      <c r="M235" s="2" t="s">
        <v>43</v>
      </c>
    </row>
    <row r="236" spans="4:13" ht="12.95" customHeight="1" x14ac:dyDescent="0.15">
      <c r="D236" s="2" t="s">
        <v>303</v>
      </c>
      <c r="E236" s="2" t="s">
        <v>304</v>
      </c>
      <c r="F236" s="9" t="s">
        <v>54</v>
      </c>
      <c r="G236" s="2" t="s">
        <v>316</v>
      </c>
      <c r="H236" s="2" t="s">
        <v>16</v>
      </c>
      <c r="I236" s="2" t="s">
        <v>17</v>
      </c>
      <c r="J236" s="2" t="s">
        <v>18</v>
      </c>
      <c r="K236" s="2" t="s">
        <v>22</v>
      </c>
      <c r="M236" s="2" t="s">
        <v>56</v>
      </c>
    </row>
    <row r="237" spans="4:13" ht="12.95" customHeight="1" x14ac:dyDescent="0.15">
      <c r="D237" s="2" t="s">
        <v>303</v>
      </c>
      <c r="E237" s="2" t="s">
        <v>304</v>
      </c>
      <c r="F237" s="9" t="s">
        <v>54</v>
      </c>
      <c r="G237" s="2" t="s">
        <v>317</v>
      </c>
      <c r="H237" s="2" t="s">
        <v>19</v>
      </c>
      <c r="I237" s="2" t="s">
        <v>17</v>
      </c>
      <c r="J237" s="2" t="s">
        <v>18</v>
      </c>
      <c r="K237" s="2" t="s">
        <v>23</v>
      </c>
      <c r="M237" s="2" t="s">
        <v>57</v>
      </c>
    </row>
    <row r="238" spans="4:13" ht="12.95" customHeight="1" x14ac:dyDescent="0.15">
      <c r="D238" s="2" t="s">
        <v>303</v>
      </c>
      <c r="E238" s="2" t="s">
        <v>304</v>
      </c>
      <c r="F238" s="9" t="s">
        <v>54</v>
      </c>
      <c r="G238" s="2" t="s">
        <v>318</v>
      </c>
      <c r="H238" s="2" t="s">
        <v>16</v>
      </c>
      <c r="I238" s="2" t="s">
        <v>17</v>
      </c>
      <c r="J238" s="2" t="s">
        <v>18</v>
      </c>
      <c r="K238" s="2" t="s">
        <v>22</v>
      </c>
      <c r="M238" s="2" t="s">
        <v>56</v>
      </c>
    </row>
    <row r="239" spans="4:13" ht="12.95" customHeight="1" x14ac:dyDescent="0.15">
      <c r="D239" s="2" t="s">
        <v>303</v>
      </c>
      <c r="E239" s="2" t="s">
        <v>304</v>
      </c>
      <c r="F239" s="9" t="s">
        <v>54</v>
      </c>
      <c r="G239" s="2" t="s">
        <v>319</v>
      </c>
      <c r="H239" s="2" t="s">
        <v>19</v>
      </c>
      <c r="I239" s="2" t="s">
        <v>17</v>
      </c>
      <c r="J239" s="2" t="s">
        <v>18</v>
      </c>
      <c r="K239" s="2" t="s">
        <v>21</v>
      </c>
      <c r="M239" s="2" t="s">
        <v>43</v>
      </c>
    </row>
    <row r="240" spans="4:13" ht="12.95" customHeight="1" x14ac:dyDescent="0.15">
      <c r="D240" s="2" t="s">
        <v>303</v>
      </c>
      <c r="E240" s="2" t="s">
        <v>304</v>
      </c>
      <c r="F240" s="9" t="s">
        <v>54</v>
      </c>
      <c r="G240" s="2" t="s">
        <v>320</v>
      </c>
      <c r="H240" s="2" t="s">
        <v>19</v>
      </c>
      <c r="I240" s="2" t="s">
        <v>17</v>
      </c>
      <c r="J240" s="2" t="s">
        <v>18</v>
      </c>
      <c r="K240" s="2" t="s">
        <v>21</v>
      </c>
      <c r="M240" s="2" t="s">
        <v>43</v>
      </c>
    </row>
    <row r="241" spans="4:13" ht="12.95" customHeight="1" x14ac:dyDescent="0.15">
      <c r="D241" s="2" t="s">
        <v>303</v>
      </c>
      <c r="E241" s="2" t="s">
        <v>304</v>
      </c>
      <c r="F241" s="9" t="s">
        <v>54</v>
      </c>
      <c r="G241" s="2" t="s">
        <v>321</v>
      </c>
      <c r="H241" s="2" t="s">
        <v>16</v>
      </c>
      <c r="I241" s="2" t="s">
        <v>17</v>
      </c>
      <c r="J241" s="2" t="s">
        <v>18</v>
      </c>
      <c r="K241" s="2" t="s">
        <v>22</v>
      </c>
      <c r="M241" s="2" t="s">
        <v>56</v>
      </c>
    </row>
    <row r="242" spans="4:13" ht="12.95" customHeight="1" x14ac:dyDescent="0.15">
      <c r="D242" s="2" t="s">
        <v>303</v>
      </c>
      <c r="E242" s="2" t="s">
        <v>304</v>
      </c>
      <c r="F242" s="9" t="s">
        <v>54</v>
      </c>
      <c r="G242" s="2" t="s">
        <v>322</v>
      </c>
      <c r="H242" s="2" t="s">
        <v>19</v>
      </c>
      <c r="I242" s="2" t="s">
        <v>17</v>
      </c>
      <c r="J242" s="2" t="s">
        <v>18</v>
      </c>
      <c r="K242" s="2" t="s">
        <v>38</v>
      </c>
      <c r="M242" s="2" t="s">
        <v>45</v>
      </c>
    </row>
    <row r="243" spans="4:13" ht="12.95" customHeight="1" x14ac:dyDescent="0.15">
      <c r="D243" s="2" t="s">
        <v>303</v>
      </c>
      <c r="E243" s="2" t="s">
        <v>304</v>
      </c>
      <c r="F243" s="9" t="s">
        <v>54</v>
      </c>
      <c r="G243" s="2" t="s">
        <v>323</v>
      </c>
      <c r="H243" s="2" t="s">
        <v>16</v>
      </c>
      <c r="I243" s="2" t="s">
        <v>17</v>
      </c>
      <c r="J243" s="2" t="s">
        <v>18</v>
      </c>
      <c r="K243" s="2" t="s">
        <v>22</v>
      </c>
      <c r="M243" s="2" t="s">
        <v>56</v>
      </c>
    </row>
    <row r="244" spans="4:13" ht="12.95" customHeight="1" x14ac:dyDescent="0.15">
      <c r="D244" s="2" t="s">
        <v>303</v>
      </c>
      <c r="E244" s="2" t="s">
        <v>304</v>
      </c>
      <c r="F244" s="9" t="s">
        <v>54</v>
      </c>
      <c r="G244" s="2" t="s">
        <v>324</v>
      </c>
      <c r="H244" s="2" t="s">
        <v>19</v>
      </c>
      <c r="I244" s="2" t="s">
        <v>17</v>
      </c>
      <c r="J244" s="2" t="s">
        <v>18</v>
      </c>
      <c r="K244" s="2" t="s">
        <v>325</v>
      </c>
      <c r="M244" s="2" t="s">
        <v>326</v>
      </c>
    </row>
    <row r="245" spans="4:13" ht="12.95" customHeight="1" x14ac:dyDescent="0.15">
      <c r="D245" s="2" t="s">
        <v>303</v>
      </c>
      <c r="E245" s="2" t="s">
        <v>304</v>
      </c>
      <c r="F245" s="9" t="s">
        <v>54</v>
      </c>
      <c r="G245" s="2" t="s">
        <v>327</v>
      </c>
      <c r="H245" s="2" t="s">
        <v>16</v>
      </c>
      <c r="I245" s="2" t="s">
        <v>17</v>
      </c>
      <c r="J245" s="2" t="s">
        <v>18</v>
      </c>
      <c r="K245" s="2" t="s">
        <v>22</v>
      </c>
      <c r="M245" s="2" t="s">
        <v>56</v>
      </c>
    </row>
    <row r="246" spans="4:13" ht="12.95" customHeight="1" x14ac:dyDescent="0.15">
      <c r="D246" s="2" t="s">
        <v>303</v>
      </c>
      <c r="E246" s="2" t="s">
        <v>304</v>
      </c>
      <c r="F246" s="9" t="s">
        <v>54</v>
      </c>
      <c r="G246" s="2" t="s">
        <v>328</v>
      </c>
      <c r="H246" s="2" t="s">
        <v>19</v>
      </c>
      <c r="I246" s="2" t="s">
        <v>17</v>
      </c>
      <c r="J246" s="2" t="s">
        <v>18</v>
      </c>
      <c r="K246" s="2" t="s">
        <v>23</v>
      </c>
      <c r="M246" s="2" t="s">
        <v>57</v>
      </c>
    </row>
    <row r="247" spans="4:13" ht="12.95" customHeight="1" x14ac:dyDescent="0.15">
      <c r="D247" s="2" t="s">
        <v>303</v>
      </c>
      <c r="E247" s="2" t="s">
        <v>304</v>
      </c>
      <c r="F247" s="9" t="s">
        <v>54</v>
      </c>
      <c r="G247" s="2" t="s">
        <v>329</v>
      </c>
      <c r="H247" s="2" t="s">
        <v>16</v>
      </c>
      <c r="I247" s="2" t="s">
        <v>17</v>
      </c>
      <c r="J247" s="2" t="s">
        <v>18</v>
      </c>
      <c r="K247" s="2" t="s">
        <v>58</v>
      </c>
      <c r="M247" s="2" t="s">
        <v>59</v>
      </c>
    </row>
    <row r="248" spans="4:13" ht="12.95" customHeight="1" x14ac:dyDescent="0.15">
      <c r="D248" s="2" t="s">
        <v>303</v>
      </c>
      <c r="E248" s="2" t="s">
        <v>304</v>
      </c>
      <c r="F248" s="9" t="s">
        <v>54</v>
      </c>
      <c r="G248" s="2" t="s">
        <v>330</v>
      </c>
      <c r="H248" s="2" t="s">
        <v>19</v>
      </c>
      <c r="I248" s="2" t="s">
        <v>17</v>
      </c>
      <c r="J248" s="2" t="s">
        <v>18</v>
      </c>
      <c r="K248" s="2" t="s">
        <v>325</v>
      </c>
      <c r="M248" s="2" t="s">
        <v>326</v>
      </c>
    </row>
    <row r="249" spans="4:13" ht="12.95" customHeight="1" x14ac:dyDescent="0.15">
      <c r="D249" s="2" t="s">
        <v>303</v>
      </c>
      <c r="E249" s="2" t="s">
        <v>304</v>
      </c>
      <c r="F249" s="9" t="s">
        <v>54</v>
      </c>
      <c r="G249" s="2" t="s">
        <v>331</v>
      </c>
      <c r="H249" s="2" t="s">
        <v>16</v>
      </c>
      <c r="I249" s="2" t="s">
        <v>17</v>
      </c>
      <c r="J249" s="2" t="s">
        <v>18</v>
      </c>
      <c r="K249" s="2" t="s">
        <v>22</v>
      </c>
      <c r="M249" s="2" t="s">
        <v>56</v>
      </c>
    </row>
    <row r="250" spans="4:13" ht="12.95" customHeight="1" x14ac:dyDescent="0.15">
      <c r="D250" s="2" t="s">
        <v>303</v>
      </c>
      <c r="E250" s="2" t="s">
        <v>304</v>
      </c>
      <c r="F250" s="9" t="s">
        <v>54</v>
      </c>
      <c r="G250" s="2" t="s">
        <v>332</v>
      </c>
      <c r="H250" s="2" t="s">
        <v>19</v>
      </c>
      <c r="I250" s="2" t="s">
        <v>17</v>
      </c>
      <c r="J250" s="2" t="s">
        <v>18</v>
      </c>
      <c r="K250" s="2" t="s">
        <v>325</v>
      </c>
      <c r="M250" s="2" t="s">
        <v>326</v>
      </c>
    </row>
    <row r="251" spans="4:13" ht="12.95" customHeight="1" x14ac:dyDescent="0.15">
      <c r="D251" s="2" t="s">
        <v>303</v>
      </c>
      <c r="E251" s="2" t="s">
        <v>304</v>
      </c>
      <c r="F251" s="9" t="s">
        <v>54</v>
      </c>
      <c r="G251" s="2" t="s">
        <v>333</v>
      </c>
      <c r="H251" s="2" t="s">
        <v>16</v>
      </c>
      <c r="I251" s="2" t="s">
        <v>17</v>
      </c>
      <c r="J251" s="2" t="s">
        <v>18</v>
      </c>
      <c r="K251" s="2" t="s">
        <v>58</v>
      </c>
      <c r="M251" s="2" t="s">
        <v>59</v>
      </c>
    </row>
    <row r="252" spans="4:13" ht="12.95" customHeight="1" x14ac:dyDescent="0.15">
      <c r="D252" s="2" t="s">
        <v>303</v>
      </c>
      <c r="E252" s="2" t="s">
        <v>304</v>
      </c>
      <c r="F252" s="9" t="s">
        <v>54</v>
      </c>
      <c r="G252" s="2" t="s">
        <v>334</v>
      </c>
      <c r="H252" s="2" t="s">
        <v>19</v>
      </c>
      <c r="I252" s="2" t="s">
        <v>17</v>
      </c>
      <c r="J252" s="2" t="s">
        <v>18</v>
      </c>
      <c r="K252" s="2" t="s">
        <v>23</v>
      </c>
      <c r="M252" s="2" t="s">
        <v>57</v>
      </c>
    </row>
    <row r="253" spans="4:13" ht="12.95" customHeight="1" x14ac:dyDescent="0.15">
      <c r="D253" s="2" t="s">
        <v>303</v>
      </c>
      <c r="E253" s="2" t="s">
        <v>304</v>
      </c>
      <c r="F253" s="9" t="s">
        <v>54</v>
      </c>
      <c r="G253" s="2" t="s">
        <v>335</v>
      </c>
      <c r="H253" s="2" t="s">
        <v>16</v>
      </c>
      <c r="I253" s="2" t="s">
        <v>17</v>
      </c>
      <c r="J253" s="2" t="s">
        <v>18</v>
      </c>
      <c r="K253" s="2" t="s">
        <v>22</v>
      </c>
      <c r="M253" s="2" t="s">
        <v>56</v>
      </c>
    </row>
    <row r="254" spans="4:13" ht="12.95" customHeight="1" x14ac:dyDescent="0.15">
      <c r="D254" s="2" t="s">
        <v>303</v>
      </c>
      <c r="E254" s="2" t="s">
        <v>304</v>
      </c>
      <c r="F254" s="9" t="s">
        <v>54</v>
      </c>
      <c r="G254" s="2" t="s">
        <v>336</v>
      </c>
      <c r="H254" s="2" t="s">
        <v>19</v>
      </c>
      <c r="I254" s="2" t="s">
        <v>17</v>
      </c>
      <c r="J254" s="2" t="s">
        <v>18</v>
      </c>
      <c r="K254" s="2" t="s">
        <v>23</v>
      </c>
      <c r="M254" s="2" t="s">
        <v>57</v>
      </c>
    </row>
    <row r="255" spans="4:13" ht="12.95" customHeight="1" x14ac:dyDescent="0.15">
      <c r="D255" s="2" t="s">
        <v>303</v>
      </c>
      <c r="E255" s="2" t="s">
        <v>304</v>
      </c>
      <c r="F255" s="9" t="s">
        <v>54</v>
      </c>
      <c r="G255" s="2" t="s">
        <v>337</v>
      </c>
      <c r="H255" s="2" t="s">
        <v>16</v>
      </c>
      <c r="I255" s="2" t="s">
        <v>17</v>
      </c>
      <c r="J255" s="2" t="s">
        <v>18</v>
      </c>
      <c r="K255" s="2" t="s">
        <v>58</v>
      </c>
      <c r="M255" s="2" t="s">
        <v>59</v>
      </c>
    </row>
    <row r="256" spans="4:13" ht="12.95" customHeight="1" x14ac:dyDescent="0.15">
      <c r="D256" s="2" t="s">
        <v>303</v>
      </c>
      <c r="E256" s="2" t="s">
        <v>304</v>
      </c>
      <c r="F256" s="9" t="s">
        <v>54</v>
      </c>
      <c r="G256" s="2" t="s">
        <v>338</v>
      </c>
      <c r="H256" s="2" t="s">
        <v>19</v>
      </c>
      <c r="I256" s="2" t="s">
        <v>17</v>
      </c>
      <c r="J256" s="2" t="s">
        <v>18</v>
      </c>
      <c r="K256" s="2" t="s">
        <v>23</v>
      </c>
      <c r="M256" s="2" t="s">
        <v>57</v>
      </c>
    </row>
    <row r="257" spans="4:13" ht="12.95" customHeight="1" x14ac:dyDescent="0.15">
      <c r="D257" s="2" t="s">
        <v>303</v>
      </c>
      <c r="E257" s="2" t="s">
        <v>304</v>
      </c>
      <c r="F257" s="9" t="s">
        <v>54</v>
      </c>
      <c r="G257" s="2" t="s">
        <v>339</v>
      </c>
      <c r="H257" s="2" t="s">
        <v>16</v>
      </c>
      <c r="I257" s="2" t="s">
        <v>17</v>
      </c>
      <c r="J257" s="2" t="s">
        <v>18</v>
      </c>
      <c r="K257" s="2" t="s">
        <v>58</v>
      </c>
      <c r="M257" s="2" t="s">
        <v>59</v>
      </c>
    </row>
    <row r="258" spans="4:13" ht="12.95" customHeight="1" x14ac:dyDescent="0.15">
      <c r="D258" s="2" t="s">
        <v>303</v>
      </c>
      <c r="E258" s="2" t="s">
        <v>304</v>
      </c>
      <c r="F258" s="9" t="s">
        <v>54</v>
      </c>
      <c r="G258" s="2" t="s">
        <v>340</v>
      </c>
      <c r="H258" s="2" t="s">
        <v>19</v>
      </c>
      <c r="I258" s="2" t="s">
        <v>17</v>
      </c>
      <c r="J258" s="2" t="s">
        <v>18</v>
      </c>
      <c r="K258" s="2" t="s">
        <v>23</v>
      </c>
      <c r="M258" s="2" t="s">
        <v>57</v>
      </c>
    </row>
    <row r="259" spans="4:13" ht="12.95" customHeight="1" x14ac:dyDescent="0.15">
      <c r="D259" s="2" t="s">
        <v>303</v>
      </c>
      <c r="E259" s="2" t="s">
        <v>304</v>
      </c>
      <c r="F259" s="9" t="s">
        <v>54</v>
      </c>
      <c r="G259" s="2" t="s">
        <v>341</v>
      </c>
      <c r="H259" s="2" t="s">
        <v>16</v>
      </c>
      <c r="I259" s="2" t="s">
        <v>17</v>
      </c>
      <c r="J259" s="2" t="s">
        <v>18</v>
      </c>
      <c r="K259" s="2" t="s">
        <v>58</v>
      </c>
      <c r="M259" s="2" t="s">
        <v>59</v>
      </c>
    </row>
    <row r="260" spans="4:13" ht="12.95" customHeight="1" x14ac:dyDescent="0.15">
      <c r="D260" s="2" t="s">
        <v>303</v>
      </c>
      <c r="E260" s="2" t="s">
        <v>304</v>
      </c>
      <c r="F260" s="9" t="s">
        <v>54</v>
      </c>
      <c r="G260" s="2" t="s">
        <v>342</v>
      </c>
      <c r="H260" s="2" t="s">
        <v>19</v>
      </c>
      <c r="I260" s="2" t="s">
        <v>17</v>
      </c>
      <c r="J260" s="2" t="s">
        <v>18</v>
      </c>
      <c r="K260" s="2" t="s">
        <v>325</v>
      </c>
      <c r="M260" s="2" t="s">
        <v>326</v>
      </c>
    </row>
    <row r="261" spans="4:13" ht="12.95" customHeight="1" x14ac:dyDescent="0.15">
      <c r="D261" s="2" t="s">
        <v>303</v>
      </c>
      <c r="E261" s="2" t="s">
        <v>304</v>
      </c>
      <c r="F261" s="9" t="s">
        <v>54</v>
      </c>
      <c r="G261" s="2" t="s">
        <v>343</v>
      </c>
      <c r="H261" s="2" t="s">
        <v>16</v>
      </c>
      <c r="I261" s="2" t="s">
        <v>17</v>
      </c>
      <c r="J261" s="2" t="s">
        <v>18</v>
      </c>
      <c r="K261" s="2" t="s">
        <v>58</v>
      </c>
      <c r="M261" s="2" t="s">
        <v>59</v>
      </c>
    </row>
    <row r="262" spans="4:13" ht="12.95" customHeight="1" x14ac:dyDescent="0.15">
      <c r="D262" s="2" t="s">
        <v>303</v>
      </c>
      <c r="E262" s="2" t="s">
        <v>304</v>
      </c>
      <c r="F262" s="9" t="s">
        <v>54</v>
      </c>
      <c r="G262" s="2" t="s">
        <v>344</v>
      </c>
      <c r="H262" s="2" t="s">
        <v>19</v>
      </c>
      <c r="I262" s="2" t="s">
        <v>17</v>
      </c>
      <c r="J262" s="2" t="s">
        <v>18</v>
      </c>
      <c r="K262" s="2" t="s">
        <v>23</v>
      </c>
      <c r="M262" s="2" t="s">
        <v>57</v>
      </c>
    </row>
    <row r="263" spans="4:13" ht="12.95" customHeight="1" x14ac:dyDescent="0.15">
      <c r="D263" s="2" t="s">
        <v>345</v>
      </c>
      <c r="E263" s="2" t="s">
        <v>346</v>
      </c>
      <c r="F263" s="9" t="s">
        <v>54</v>
      </c>
      <c r="G263" s="2" t="s">
        <v>347</v>
      </c>
      <c r="H263" s="2" t="s">
        <v>19</v>
      </c>
      <c r="I263" s="2" t="s">
        <v>17</v>
      </c>
      <c r="J263" s="2" t="s">
        <v>18</v>
      </c>
      <c r="K263" s="2" t="s">
        <v>21</v>
      </c>
      <c r="M263" s="2" t="s">
        <v>43</v>
      </c>
    </row>
    <row r="264" spans="4:13" ht="12.95" customHeight="1" x14ac:dyDescent="0.15">
      <c r="D264" s="2" t="s">
        <v>345</v>
      </c>
      <c r="E264" s="2" t="s">
        <v>346</v>
      </c>
      <c r="F264" s="9" t="s">
        <v>54</v>
      </c>
      <c r="G264" s="2" t="s">
        <v>348</v>
      </c>
      <c r="H264" s="2" t="s">
        <v>16</v>
      </c>
      <c r="I264" s="2" t="s">
        <v>17</v>
      </c>
      <c r="J264" s="2" t="s">
        <v>18</v>
      </c>
      <c r="K264" s="2" t="s">
        <v>22</v>
      </c>
      <c r="M264" s="2" t="s">
        <v>56</v>
      </c>
    </row>
    <row r="265" spans="4:13" ht="12.95" customHeight="1" x14ac:dyDescent="0.15">
      <c r="D265" s="2" t="s">
        <v>345</v>
      </c>
      <c r="E265" s="2" t="s">
        <v>346</v>
      </c>
      <c r="F265" s="9" t="s">
        <v>54</v>
      </c>
      <c r="G265" s="2" t="s">
        <v>349</v>
      </c>
      <c r="H265" s="2" t="s">
        <v>19</v>
      </c>
      <c r="I265" s="2" t="s">
        <v>17</v>
      </c>
      <c r="J265" s="2" t="s">
        <v>18</v>
      </c>
      <c r="K265" s="2" t="s">
        <v>21</v>
      </c>
      <c r="M265" s="2" t="s">
        <v>43</v>
      </c>
    </row>
    <row r="266" spans="4:13" ht="12.95" customHeight="1" x14ac:dyDescent="0.15">
      <c r="D266" s="2" t="s">
        <v>345</v>
      </c>
      <c r="E266" s="2" t="s">
        <v>346</v>
      </c>
      <c r="F266" s="9" t="s">
        <v>54</v>
      </c>
      <c r="G266" s="2" t="s">
        <v>350</v>
      </c>
      <c r="H266" s="2" t="s">
        <v>16</v>
      </c>
      <c r="I266" s="2" t="s">
        <v>17</v>
      </c>
      <c r="J266" s="2" t="s">
        <v>18</v>
      </c>
      <c r="K266" s="2" t="s">
        <v>20</v>
      </c>
      <c r="M266" s="2" t="s">
        <v>51</v>
      </c>
    </row>
    <row r="267" spans="4:13" ht="12.95" customHeight="1" x14ac:dyDescent="0.15">
      <c r="D267" s="2" t="s">
        <v>345</v>
      </c>
      <c r="E267" s="2" t="s">
        <v>346</v>
      </c>
      <c r="F267" s="9" t="s">
        <v>54</v>
      </c>
      <c r="G267" s="2" t="s">
        <v>351</v>
      </c>
      <c r="H267" s="2" t="s">
        <v>19</v>
      </c>
      <c r="I267" s="2" t="s">
        <v>17</v>
      </c>
      <c r="J267" s="2" t="s">
        <v>18</v>
      </c>
      <c r="K267" s="2" t="s">
        <v>21</v>
      </c>
      <c r="M267" s="2" t="s">
        <v>43</v>
      </c>
    </row>
    <row r="268" spans="4:13" ht="12.95" customHeight="1" x14ac:dyDescent="0.15">
      <c r="D268" s="2" t="s">
        <v>345</v>
      </c>
      <c r="E268" s="2" t="s">
        <v>346</v>
      </c>
      <c r="F268" s="9" t="s">
        <v>54</v>
      </c>
      <c r="G268" s="2" t="s">
        <v>352</v>
      </c>
      <c r="H268" s="2" t="s">
        <v>16</v>
      </c>
      <c r="I268" s="2" t="s">
        <v>17</v>
      </c>
      <c r="J268" s="2" t="s">
        <v>18</v>
      </c>
      <c r="K268" s="2" t="s">
        <v>20</v>
      </c>
      <c r="M268" s="2" t="s">
        <v>51</v>
      </c>
    </row>
    <row r="269" spans="4:13" ht="12.95" customHeight="1" x14ac:dyDescent="0.15">
      <c r="D269" s="2" t="s">
        <v>345</v>
      </c>
      <c r="E269" s="2" t="s">
        <v>346</v>
      </c>
      <c r="F269" s="9" t="s">
        <v>54</v>
      </c>
      <c r="G269" s="2" t="s">
        <v>353</v>
      </c>
      <c r="H269" s="2" t="s">
        <v>19</v>
      </c>
      <c r="I269" s="2" t="s">
        <v>17</v>
      </c>
      <c r="J269" s="2" t="s">
        <v>18</v>
      </c>
      <c r="K269" s="2" t="s">
        <v>21</v>
      </c>
      <c r="M269" s="2" t="s">
        <v>43</v>
      </c>
    </row>
    <row r="270" spans="4:13" ht="12.95" customHeight="1" x14ac:dyDescent="0.15">
      <c r="D270" s="2" t="s">
        <v>345</v>
      </c>
      <c r="E270" s="2" t="s">
        <v>346</v>
      </c>
      <c r="F270" s="9" t="s">
        <v>54</v>
      </c>
      <c r="G270" s="2" t="s">
        <v>354</v>
      </c>
      <c r="H270" s="2" t="s">
        <v>16</v>
      </c>
      <c r="I270" s="2" t="s">
        <v>17</v>
      </c>
      <c r="J270" s="2" t="s">
        <v>18</v>
      </c>
      <c r="K270" s="2" t="s">
        <v>20</v>
      </c>
      <c r="M270" s="2" t="s">
        <v>51</v>
      </c>
    </row>
    <row r="271" spans="4:13" ht="12.95" customHeight="1" x14ac:dyDescent="0.15">
      <c r="D271" s="2" t="s">
        <v>345</v>
      </c>
      <c r="E271" s="2" t="s">
        <v>346</v>
      </c>
      <c r="F271" s="9" t="s">
        <v>54</v>
      </c>
      <c r="G271" s="2" t="s">
        <v>355</v>
      </c>
      <c r="H271" s="2" t="s">
        <v>19</v>
      </c>
      <c r="I271" s="2" t="s">
        <v>17</v>
      </c>
      <c r="J271" s="2" t="s">
        <v>18</v>
      </c>
      <c r="K271" s="2" t="s">
        <v>21</v>
      </c>
      <c r="M271" s="2" t="s">
        <v>43</v>
      </c>
    </row>
    <row r="272" spans="4:13" ht="12.95" customHeight="1" x14ac:dyDescent="0.15">
      <c r="D272" s="2" t="s">
        <v>345</v>
      </c>
      <c r="E272" s="2" t="s">
        <v>346</v>
      </c>
      <c r="F272" s="9" t="s">
        <v>54</v>
      </c>
      <c r="G272" s="2" t="s">
        <v>356</v>
      </c>
      <c r="H272" s="2" t="s">
        <v>16</v>
      </c>
      <c r="I272" s="2" t="s">
        <v>17</v>
      </c>
      <c r="J272" s="2" t="s">
        <v>18</v>
      </c>
      <c r="K272" s="2" t="s">
        <v>20</v>
      </c>
      <c r="M272" s="2" t="s">
        <v>51</v>
      </c>
    </row>
    <row r="273" spans="4:13" ht="12.95" customHeight="1" x14ac:dyDescent="0.15">
      <c r="D273" s="2" t="s">
        <v>345</v>
      </c>
      <c r="E273" s="2" t="s">
        <v>346</v>
      </c>
      <c r="F273" s="9" t="s">
        <v>54</v>
      </c>
      <c r="G273" s="2" t="s">
        <v>357</v>
      </c>
      <c r="H273" s="2" t="s">
        <v>19</v>
      </c>
      <c r="I273" s="2" t="s">
        <v>17</v>
      </c>
      <c r="J273" s="2" t="s">
        <v>18</v>
      </c>
      <c r="K273" s="2" t="s">
        <v>21</v>
      </c>
      <c r="M273" s="2" t="s">
        <v>43</v>
      </c>
    </row>
    <row r="274" spans="4:13" ht="12.95" customHeight="1" x14ac:dyDescent="0.15">
      <c r="D274" s="2" t="s">
        <v>345</v>
      </c>
      <c r="E274" s="2" t="s">
        <v>346</v>
      </c>
      <c r="F274" s="9" t="s">
        <v>54</v>
      </c>
      <c r="G274" s="2" t="s">
        <v>358</v>
      </c>
      <c r="H274" s="2" t="s">
        <v>16</v>
      </c>
      <c r="I274" s="2" t="s">
        <v>17</v>
      </c>
      <c r="J274" s="2" t="s">
        <v>18</v>
      </c>
      <c r="K274" s="2" t="s">
        <v>20</v>
      </c>
      <c r="M274" s="2" t="s">
        <v>51</v>
      </c>
    </row>
    <row r="275" spans="4:13" ht="12.95" customHeight="1" x14ac:dyDescent="0.15">
      <c r="D275" s="2" t="s">
        <v>345</v>
      </c>
      <c r="E275" s="2" t="s">
        <v>346</v>
      </c>
      <c r="F275" s="9" t="s">
        <v>54</v>
      </c>
      <c r="G275" s="2" t="s">
        <v>359</v>
      </c>
      <c r="H275" s="2" t="s">
        <v>19</v>
      </c>
      <c r="I275" s="2" t="s">
        <v>17</v>
      </c>
      <c r="J275" s="2" t="s">
        <v>18</v>
      </c>
      <c r="K275" s="2" t="s">
        <v>21</v>
      </c>
      <c r="M275" s="2" t="s">
        <v>43</v>
      </c>
    </row>
    <row r="276" spans="4:13" ht="12.95" customHeight="1" x14ac:dyDescent="0.15">
      <c r="D276" s="2" t="s">
        <v>345</v>
      </c>
      <c r="E276" s="2" t="s">
        <v>346</v>
      </c>
      <c r="F276" s="9" t="s">
        <v>54</v>
      </c>
      <c r="G276" s="2" t="s">
        <v>360</v>
      </c>
      <c r="H276" s="2" t="s">
        <v>16</v>
      </c>
      <c r="I276" s="2" t="s">
        <v>17</v>
      </c>
      <c r="J276" s="2" t="s">
        <v>18</v>
      </c>
      <c r="K276" s="2" t="s">
        <v>20</v>
      </c>
      <c r="M276" s="2" t="s">
        <v>51</v>
      </c>
    </row>
    <row r="277" spans="4:13" ht="12.95" customHeight="1" x14ac:dyDescent="0.15">
      <c r="D277" s="2" t="s">
        <v>345</v>
      </c>
      <c r="E277" s="2" t="s">
        <v>346</v>
      </c>
      <c r="F277" s="9" t="s">
        <v>54</v>
      </c>
      <c r="G277" s="2" t="s">
        <v>361</v>
      </c>
      <c r="H277" s="2" t="s">
        <v>19</v>
      </c>
      <c r="I277" s="2" t="s">
        <v>17</v>
      </c>
      <c r="J277" s="2" t="s">
        <v>18</v>
      </c>
      <c r="K277" s="2" t="s">
        <v>21</v>
      </c>
      <c r="M277" s="2" t="s">
        <v>43</v>
      </c>
    </row>
    <row r="278" spans="4:13" ht="12.95" customHeight="1" x14ac:dyDescent="0.15">
      <c r="D278" s="2" t="s">
        <v>345</v>
      </c>
      <c r="E278" s="2" t="s">
        <v>346</v>
      </c>
      <c r="F278" s="9" t="s">
        <v>54</v>
      </c>
      <c r="G278" s="2" t="s">
        <v>362</v>
      </c>
      <c r="H278" s="2" t="s">
        <v>16</v>
      </c>
      <c r="I278" s="2" t="s">
        <v>17</v>
      </c>
      <c r="J278" s="2" t="s">
        <v>18</v>
      </c>
      <c r="K278" s="2" t="s">
        <v>28</v>
      </c>
      <c r="M278" s="2" t="s">
        <v>44</v>
      </c>
    </row>
    <row r="279" spans="4:13" ht="12.95" customHeight="1" x14ac:dyDescent="0.15">
      <c r="D279" s="2" t="s">
        <v>345</v>
      </c>
      <c r="E279" s="2" t="s">
        <v>346</v>
      </c>
      <c r="F279" s="9" t="s">
        <v>54</v>
      </c>
      <c r="G279" s="2" t="s">
        <v>363</v>
      </c>
      <c r="H279" s="2" t="s">
        <v>19</v>
      </c>
      <c r="I279" s="2" t="s">
        <v>17</v>
      </c>
      <c r="J279" s="2" t="s">
        <v>18</v>
      </c>
      <c r="K279" s="2" t="s">
        <v>30</v>
      </c>
      <c r="M279" s="2" t="s">
        <v>55</v>
      </c>
    </row>
    <row r="280" spans="4:13" ht="12.95" customHeight="1" x14ac:dyDescent="0.15">
      <c r="D280" s="2" t="s">
        <v>345</v>
      </c>
      <c r="E280" s="2" t="s">
        <v>346</v>
      </c>
      <c r="F280" s="9" t="s">
        <v>54</v>
      </c>
      <c r="G280" s="2" t="s">
        <v>364</v>
      </c>
      <c r="H280" s="2" t="s">
        <v>16</v>
      </c>
      <c r="I280" s="2" t="s">
        <v>17</v>
      </c>
      <c r="J280" s="2" t="s">
        <v>18</v>
      </c>
      <c r="K280" s="2" t="s">
        <v>20</v>
      </c>
      <c r="M280" s="2" t="s">
        <v>51</v>
      </c>
    </row>
    <row r="281" spans="4:13" ht="12.95" customHeight="1" x14ac:dyDescent="0.15">
      <c r="D281" s="2" t="s">
        <v>345</v>
      </c>
      <c r="E281" s="2" t="s">
        <v>346</v>
      </c>
      <c r="F281" s="9" t="s">
        <v>54</v>
      </c>
      <c r="G281" s="2" t="s">
        <v>365</v>
      </c>
      <c r="H281" s="2" t="s">
        <v>19</v>
      </c>
      <c r="I281" s="2" t="s">
        <v>17</v>
      </c>
      <c r="J281" s="2" t="s">
        <v>18</v>
      </c>
      <c r="K281" s="2" t="s">
        <v>21</v>
      </c>
      <c r="M281" s="2" t="s">
        <v>43</v>
      </c>
    </row>
    <row r="282" spans="4:13" ht="12.95" customHeight="1" x14ac:dyDescent="0.15">
      <c r="D282" s="2" t="s">
        <v>345</v>
      </c>
      <c r="E282" s="2" t="s">
        <v>346</v>
      </c>
      <c r="F282" s="9" t="s">
        <v>54</v>
      </c>
      <c r="G282" s="2" t="s">
        <v>366</v>
      </c>
      <c r="H282" s="2" t="s">
        <v>16</v>
      </c>
      <c r="I282" s="2" t="s">
        <v>17</v>
      </c>
      <c r="J282" s="2" t="s">
        <v>18</v>
      </c>
      <c r="K282" s="2" t="s">
        <v>20</v>
      </c>
      <c r="M282" s="2" t="s">
        <v>51</v>
      </c>
    </row>
    <row r="283" spans="4:13" ht="12.95" customHeight="1" x14ac:dyDescent="0.15">
      <c r="D283" s="2" t="s">
        <v>345</v>
      </c>
      <c r="E283" s="2" t="s">
        <v>346</v>
      </c>
      <c r="F283" s="9" t="s">
        <v>54</v>
      </c>
      <c r="G283" s="2" t="s">
        <v>367</v>
      </c>
      <c r="H283" s="2" t="s">
        <v>19</v>
      </c>
      <c r="I283" s="2" t="s">
        <v>17</v>
      </c>
      <c r="J283" s="2" t="s">
        <v>18</v>
      </c>
      <c r="K283" s="2" t="s">
        <v>23</v>
      </c>
      <c r="M283" s="2" t="s">
        <v>57</v>
      </c>
    </row>
    <row r="284" spans="4:13" ht="12.95" customHeight="1" x14ac:dyDescent="0.15">
      <c r="D284" s="2" t="s">
        <v>345</v>
      </c>
      <c r="E284" s="2" t="s">
        <v>346</v>
      </c>
      <c r="F284" s="9" t="s">
        <v>54</v>
      </c>
      <c r="G284" s="2" t="s">
        <v>368</v>
      </c>
      <c r="H284" s="2" t="s">
        <v>16</v>
      </c>
      <c r="I284" s="2" t="s">
        <v>17</v>
      </c>
      <c r="J284" s="2" t="s">
        <v>18</v>
      </c>
      <c r="K284" s="2" t="s">
        <v>20</v>
      </c>
      <c r="M284" s="2" t="s">
        <v>51</v>
      </c>
    </row>
    <row r="285" spans="4:13" ht="12.95" customHeight="1" x14ac:dyDescent="0.15">
      <c r="D285" s="2" t="s">
        <v>345</v>
      </c>
      <c r="E285" s="2" t="s">
        <v>346</v>
      </c>
      <c r="F285" s="9" t="s">
        <v>54</v>
      </c>
      <c r="G285" s="2" t="s">
        <v>369</v>
      </c>
      <c r="H285" s="2" t="s">
        <v>19</v>
      </c>
      <c r="I285" s="2" t="s">
        <v>17</v>
      </c>
      <c r="J285" s="2" t="s">
        <v>18</v>
      </c>
      <c r="K285" s="2" t="s">
        <v>21</v>
      </c>
      <c r="M285" s="2" t="s">
        <v>43</v>
      </c>
    </row>
    <row r="286" spans="4:13" ht="12.95" customHeight="1" x14ac:dyDescent="0.15">
      <c r="D286" s="2" t="s">
        <v>345</v>
      </c>
      <c r="E286" s="2" t="s">
        <v>346</v>
      </c>
      <c r="F286" s="9" t="s">
        <v>54</v>
      </c>
      <c r="G286" s="2" t="s">
        <v>370</v>
      </c>
      <c r="H286" s="2" t="s">
        <v>16</v>
      </c>
      <c r="I286" s="2" t="s">
        <v>17</v>
      </c>
      <c r="J286" s="2" t="s">
        <v>18</v>
      </c>
      <c r="K286" s="2" t="s">
        <v>20</v>
      </c>
      <c r="M286" s="2" t="s">
        <v>51</v>
      </c>
    </row>
    <row r="287" spans="4:13" ht="12.95" customHeight="1" x14ac:dyDescent="0.15">
      <c r="D287" s="2" t="s">
        <v>345</v>
      </c>
      <c r="E287" s="2" t="s">
        <v>346</v>
      </c>
      <c r="F287" s="9" t="s">
        <v>54</v>
      </c>
      <c r="G287" s="2" t="s">
        <v>371</v>
      </c>
      <c r="H287" s="2" t="s">
        <v>19</v>
      </c>
      <c r="I287" s="2" t="s">
        <v>17</v>
      </c>
      <c r="J287" s="2" t="s">
        <v>18</v>
      </c>
      <c r="K287" s="2" t="s">
        <v>21</v>
      </c>
      <c r="M287" s="2" t="s">
        <v>43</v>
      </c>
    </row>
    <row r="288" spans="4:13" ht="12.95" customHeight="1" x14ac:dyDescent="0.15">
      <c r="D288" s="2" t="s">
        <v>345</v>
      </c>
      <c r="E288" s="2" t="s">
        <v>346</v>
      </c>
      <c r="F288" s="9" t="s">
        <v>54</v>
      </c>
      <c r="G288" s="2" t="s">
        <v>372</v>
      </c>
      <c r="H288" s="2" t="s">
        <v>16</v>
      </c>
      <c r="I288" s="2" t="s">
        <v>17</v>
      </c>
      <c r="J288" s="2" t="s">
        <v>18</v>
      </c>
      <c r="K288" s="2" t="s">
        <v>20</v>
      </c>
      <c r="M288" s="2" t="s">
        <v>51</v>
      </c>
    </row>
    <row r="289" spans="4:13" ht="12.95" customHeight="1" x14ac:dyDescent="0.15">
      <c r="D289" s="2" t="s">
        <v>345</v>
      </c>
      <c r="E289" s="2" t="s">
        <v>346</v>
      </c>
      <c r="F289" s="9" t="s">
        <v>54</v>
      </c>
      <c r="G289" s="2" t="s">
        <v>373</v>
      </c>
      <c r="H289" s="2" t="s">
        <v>19</v>
      </c>
      <c r="I289" s="2" t="s">
        <v>17</v>
      </c>
      <c r="J289" s="2" t="s">
        <v>18</v>
      </c>
      <c r="K289" s="2" t="s">
        <v>21</v>
      </c>
      <c r="M289" s="2" t="s">
        <v>43</v>
      </c>
    </row>
    <row r="290" spans="4:13" ht="12.95" customHeight="1" x14ac:dyDescent="0.15">
      <c r="D290" s="2" t="s">
        <v>345</v>
      </c>
      <c r="E290" s="2" t="s">
        <v>346</v>
      </c>
      <c r="F290" s="9" t="s">
        <v>54</v>
      </c>
      <c r="G290" s="2" t="s">
        <v>374</v>
      </c>
      <c r="H290" s="2" t="s">
        <v>16</v>
      </c>
      <c r="I290" s="2" t="s">
        <v>17</v>
      </c>
      <c r="J290" s="2" t="s">
        <v>18</v>
      </c>
      <c r="K290" s="2" t="s">
        <v>20</v>
      </c>
      <c r="M290" s="2" t="s">
        <v>51</v>
      </c>
    </row>
    <row r="291" spans="4:13" ht="12.95" customHeight="1" x14ac:dyDescent="0.15">
      <c r="D291" s="2" t="s">
        <v>345</v>
      </c>
      <c r="E291" s="2" t="s">
        <v>346</v>
      </c>
      <c r="F291" s="9" t="s">
        <v>54</v>
      </c>
      <c r="G291" s="2" t="s">
        <v>375</v>
      </c>
      <c r="H291" s="2" t="s">
        <v>19</v>
      </c>
      <c r="I291" s="2" t="s">
        <v>17</v>
      </c>
      <c r="J291" s="2" t="s">
        <v>18</v>
      </c>
      <c r="K291" s="2" t="s">
        <v>21</v>
      </c>
      <c r="M291" s="2" t="s">
        <v>43</v>
      </c>
    </row>
    <row r="292" spans="4:13" ht="12.95" customHeight="1" x14ac:dyDescent="0.15">
      <c r="D292" s="2" t="s">
        <v>345</v>
      </c>
      <c r="E292" s="2" t="s">
        <v>346</v>
      </c>
      <c r="F292" s="9" t="s">
        <v>54</v>
      </c>
      <c r="G292" s="2" t="s">
        <v>376</v>
      </c>
      <c r="H292" s="2" t="s">
        <v>16</v>
      </c>
      <c r="I292" s="2" t="s">
        <v>17</v>
      </c>
      <c r="J292" s="2" t="s">
        <v>18</v>
      </c>
      <c r="K292" s="2" t="s">
        <v>20</v>
      </c>
      <c r="M292" s="2" t="s">
        <v>51</v>
      </c>
    </row>
    <row r="293" spans="4:13" ht="12.95" customHeight="1" x14ac:dyDescent="0.15">
      <c r="D293" s="2" t="s">
        <v>345</v>
      </c>
      <c r="E293" s="2" t="s">
        <v>346</v>
      </c>
      <c r="F293" s="9" t="s">
        <v>54</v>
      </c>
      <c r="G293" s="2" t="s">
        <v>377</v>
      </c>
      <c r="H293" s="2" t="s">
        <v>19</v>
      </c>
      <c r="I293" s="2" t="s">
        <v>17</v>
      </c>
      <c r="J293" s="2" t="s">
        <v>18</v>
      </c>
      <c r="K293" s="2" t="s">
        <v>21</v>
      </c>
      <c r="M293" s="2" t="s">
        <v>43</v>
      </c>
    </row>
    <row r="294" spans="4:13" ht="12.95" customHeight="1" x14ac:dyDescent="0.15">
      <c r="D294" s="2" t="s">
        <v>345</v>
      </c>
      <c r="E294" s="2" t="s">
        <v>346</v>
      </c>
      <c r="F294" s="9" t="s">
        <v>54</v>
      </c>
      <c r="G294" s="2" t="s">
        <v>378</v>
      </c>
      <c r="H294" s="2" t="s">
        <v>16</v>
      </c>
      <c r="I294" s="2" t="s">
        <v>17</v>
      </c>
      <c r="J294" s="2" t="s">
        <v>18</v>
      </c>
      <c r="K294" s="2" t="s">
        <v>20</v>
      </c>
      <c r="M294" s="2" t="s">
        <v>51</v>
      </c>
    </row>
    <row r="295" spans="4:13" ht="12.95" customHeight="1" x14ac:dyDescent="0.15">
      <c r="D295" s="2" t="s">
        <v>345</v>
      </c>
      <c r="E295" s="2" t="s">
        <v>346</v>
      </c>
      <c r="F295" s="9" t="s">
        <v>54</v>
      </c>
      <c r="G295" s="2" t="s">
        <v>379</v>
      </c>
      <c r="H295" s="2" t="s">
        <v>19</v>
      </c>
      <c r="I295" s="2" t="s">
        <v>17</v>
      </c>
      <c r="J295" s="2" t="s">
        <v>18</v>
      </c>
      <c r="K295" s="2" t="s">
        <v>21</v>
      </c>
      <c r="M295" s="2" t="s">
        <v>43</v>
      </c>
    </row>
    <row r="296" spans="4:13" ht="12.95" customHeight="1" x14ac:dyDescent="0.15">
      <c r="D296" s="2" t="s">
        <v>345</v>
      </c>
      <c r="E296" s="2" t="s">
        <v>346</v>
      </c>
      <c r="F296" s="9" t="s">
        <v>54</v>
      </c>
      <c r="G296" s="2" t="s">
        <v>380</v>
      </c>
      <c r="H296" s="2" t="s">
        <v>16</v>
      </c>
      <c r="I296" s="2" t="s">
        <v>17</v>
      </c>
      <c r="J296" s="2" t="s">
        <v>18</v>
      </c>
      <c r="K296" s="2" t="s">
        <v>20</v>
      </c>
      <c r="M296" s="2" t="s">
        <v>51</v>
      </c>
    </row>
    <row r="297" spans="4:13" ht="12.95" customHeight="1" x14ac:dyDescent="0.15">
      <c r="D297" s="2" t="s">
        <v>345</v>
      </c>
      <c r="E297" s="2" t="s">
        <v>346</v>
      </c>
      <c r="F297" s="9" t="s">
        <v>54</v>
      </c>
      <c r="G297" s="2" t="s">
        <v>381</v>
      </c>
      <c r="H297" s="2" t="s">
        <v>19</v>
      </c>
      <c r="I297" s="2" t="s">
        <v>17</v>
      </c>
      <c r="J297" s="2" t="s">
        <v>18</v>
      </c>
      <c r="K297" s="2" t="s">
        <v>21</v>
      </c>
      <c r="M297" s="2" t="s">
        <v>43</v>
      </c>
    </row>
    <row r="298" spans="4:13" ht="12.95" customHeight="1" x14ac:dyDescent="0.15">
      <c r="D298" s="2" t="s">
        <v>345</v>
      </c>
      <c r="E298" s="2" t="s">
        <v>346</v>
      </c>
      <c r="F298" s="9" t="s">
        <v>54</v>
      </c>
      <c r="G298" s="2" t="s">
        <v>382</v>
      </c>
      <c r="H298" s="2" t="s">
        <v>16</v>
      </c>
      <c r="I298" s="2" t="s">
        <v>17</v>
      </c>
      <c r="J298" s="2" t="s">
        <v>18</v>
      </c>
      <c r="K298" s="2" t="s">
        <v>22</v>
      </c>
      <c r="M298" s="2" t="s">
        <v>56</v>
      </c>
    </row>
    <row r="299" spans="4:13" ht="12.95" customHeight="1" x14ac:dyDescent="0.15">
      <c r="D299" s="2" t="s">
        <v>345</v>
      </c>
      <c r="E299" s="2" t="s">
        <v>346</v>
      </c>
      <c r="F299" s="9" t="s">
        <v>54</v>
      </c>
      <c r="G299" s="2" t="s">
        <v>383</v>
      </c>
      <c r="H299" s="2" t="s">
        <v>19</v>
      </c>
      <c r="I299" s="2" t="s">
        <v>17</v>
      </c>
      <c r="J299" s="2" t="s">
        <v>18</v>
      </c>
      <c r="K299" s="2" t="s">
        <v>21</v>
      </c>
      <c r="M299" s="2" t="s">
        <v>43</v>
      </c>
    </row>
    <row r="300" spans="4:13" ht="12.95" customHeight="1" x14ac:dyDescent="0.15">
      <c r="D300" s="2" t="s">
        <v>345</v>
      </c>
      <c r="E300" s="2" t="s">
        <v>346</v>
      </c>
      <c r="F300" s="9" t="s">
        <v>54</v>
      </c>
      <c r="G300" s="2" t="s">
        <v>384</v>
      </c>
      <c r="H300" s="2" t="s">
        <v>16</v>
      </c>
      <c r="I300" s="2" t="s">
        <v>17</v>
      </c>
      <c r="J300" s="2" t="s">
        <v>18</v>
      </c>
      <c r="K300" s="2" t="s">
        <v>20</v>
      </c>
      <c r="M300" s="2" t="s">
        <v>51</v>
      </c>
    </row>
    <row r="301" spans="4:13" ht="12.95" customHeight="1" x14ac:dyDescent="0.15">
      <c r="D301" s="2" t="s">
        <v>345</v>
      </c>
      <c r="E301" s="2" t="s">
        <v>346</v>
      </c>
      <c r="F301" s="9" t="s">
        <v>54</v>
      </c>
      <c r="G301" s="2" t="s">
        <v>385</v>
      </c>
      <c r="H301" s="2" t="s">
        <v>19</v>
      </c>
      <c r="I301" s="2" t="s">
        <v>17</v>
      </c>
      <c r="J301" s="2" t="s">
        <v>18</v>
      </c>
      <c r="K301" s="2" t="s">
        <v>23</v>
      </c>
      <c r="M301" s="2" t="s">
        <v>57</v>
      </c>
    </row>
    <row r="302" spans="4:13" ht="12.95" customHeight="1" x14ac:dyDescent="0.15">
      <c r="D302" s="2" t="s">
        <v>345</v>
      </c>
      <c r="E302" s="2" t="s">
        <v>346</v>
      </c>
      <c r="F302" s="9" t="s">
        <v>54</v>
      </c>
      <c r="G302" s="2" t="s">
        <v>386</v>
      </c>
      <c r="H302" s="2" t="s">
        <v>16</v>
      </c>
      <c r="I302" s="2" t="s">
        <v>17</v>
      </c>
      <c r="J302" s="2" t="s">
        <v>18</v>
      </c>
      <c r="K302" s="2" t="s">
        <v>22</v>
      </c>
      <c r="M302" s="2" t="s">
        <v>56</v>
      </c>
    </row>
    <row r="303" spans="4:13" ht="12.95" customHeight="1" x14ac:dyDescent="0.15">
      <c r="D303" s="2" t="s">
        <v>345</v>
      </c>
      <c r="E303" s="2" t="s">
        <v>346</v>
      </c>
      <c r="F303" s="9" t="s">
        <v>54</v>
      </c>
      <c r="G303" s="2" t="s">
        <v>387</v>
      </c>
      <c r="H303" s="2" t="s">
        <v>19</v>
      </c>
      <c r="I303" s="2" t="s">
        <v>17</v>
      </c>
      <c r="J303" s="2" t="s">
        <v>18</v>
      </c>
      <c r="K303" s="2" t="s">
        <v>23</v>
      </c>
      <c r="M303" s="2" t="s">
        <v>57</v>
      </c>
    </row>
    <row r="304" spans="4:13" ht="12.95" customHeight="1" x14ac:dyDescent="0.15">
      <c r="D304" s="2" t="s">
        <v>345</v>
      </c>
      <c r="E304" s="2" t="s">
        <v>346</v>
      </c>
      <c r="F304" s="9" t="s">
        <v>54</v>
      </c>
      <c r="G304" s="2" t="s">
        <v>388</v>
      </c>
      <c r="H304" s="2" t="s">
        <v>16</v>
      </c>
      <c r="I304" s="2" t="s">
        <v>17</v>
      </c>
      <c r="J304" s="2" t="s">
        <v>18</v>
      </c>
      <c r="K304" s="2" t="s">
        <v>22</v>
      </c>
      <c r="M304" s="2" t="s">
        <v>56</v>
      </c>
    </row>
    <row r="305" spans="4:13" ht="12.95" customHeight="1" x14ac:dyDescent="0.15">
      <c r="D305" s="2" t="s">
        <v>345</v>
      </c>
      <c r="E305" s="2" t="s">
        <v>346</v>
      </c>
      <c r="F305" s="9" t="s">
        <v>54</v>
      </c>
      <c r="G305" s="2" t="s">
        <v>389</v>
      </c>
      <c r="H305" s="2" t="s">
        <v>19</v>
      </c>
      <c r="I305" s="2" t="s">
        <v>17</v>
      </c>
      <c r="J305" s="2" t="s">
        <v>18</v>
      </c>
      <c r="K305" s="2" t="s">
        <v>23</v>
      </c>
      <c r="M305" s="2" t="s">
        <v>57</v>
      </c>
    </row>
    <row r="306" spans="4:13" ht="12.95" customHeight="1" x14ac:dyDescent="0.15">
      <c r="D306" s="2" t="s">
        <v>345</v>
      </c>
      <c r="E306" s="2" t="s">
        <v>346</v>
      </c>
      <c r="F306" s="9" t="s">
        <v>54</v>
      </c>
      <c r="G306" s="2" t="s">
        <v>390</v>
      </c>
      <c r="H306" s="2" t="s">
        <v>16</v>
      </c>
      <c r="I306" s="2" t="s">
        <v>17</v>
      </c>
      <c r="J306" s="2" t="s">
        <v>18</v>
      </c>
      <c r="K306" s="2" t="s">
        <v>22</v>
      </c>
      <c r="M306" s="2" t="s">
        <v>56</v>
      </c>
    </row>
    <row r="307" spans="4:13" ht="12.95" customHeight="1" x14ac:dyDescent="0.15">
      <c r="D307" s="2" t="s">
        <v>345</v>
      </c>
      <c r="E307" s="2" t="s">
        <v>346</v>
      </c>
      <c r="F307" s="9" t="s">
        <v>54</v>
      </c>
      <c r="G307" s="2" t="s">
        <v>391</v>
      </c>
      <c r="H307" s="2" t="s">
        <v>19</v>
      </c>
      <c r="I307" s="2" t="s">
        <v>17</v>
      </c>
      <c r="J307" s="2" t="s">
        <v>18</v>
      </c>
      <c r="K307" s="2" t="s">
        <v>23</v>
      </c>
      <c r="M307" s="2" t="s">
        <v>57</v>
      </c>
    </row>
    <row r="503" spans="4:12" ht="12.95" customHeight="1" x14ac:dyDescent="0.15">
      <c r="D503" s="28"/>
      <c r="E503" s="28"/>
      <c r="F503" s="29"/>
      <c r="G503" s="28"/>
      <c r="H503" s="28"/>
      <c r="I503" s="28"/>
      <c r="J503" s="28"/>
      <c r="K503" s="28"/>
      <c r="L503" s="28"/>
    </row>
    <row r="504" spans="4:12" ht="12.95" customHeight="1" x14ac:dyDescent="0.15">
      <c r="D504" s="28"/>
      <c r="E504" s="28"/>
      <c r="F504" s="29"/>
      <c r="G504" s="28"/>
      <c r="H504" s="28"/>
      <c r="I504" s="28"/>
      <c r="J504" s="28"/>
      <c r="K504" s="28"/>
      <c r="L504" s="28"/>
    </row>
    <row r="505" spans="4:12" ht="12.95" customHeight="1" x14ac:dyDescent="0.15">
      <c r="D505" s="28"/>
      <c r="E505" s="28"/>
      <c r="F505" s="29"/>
      <c r="G505" s="28"/>
      <c r="H505" s="28"/>
      <c r="I505" s="28"/>
      <c r="J505" s="28"/>
      <c r="K505" s="28"/>
      <c r="L505" s="28"/>
    </row>
    <row r="506" spans="4:12" ht="12.95" customHeight="1" x14ac:dyDescent="0.15">
      <c r="D506" s="28"/>
      <c r="E506" s="28"/>
      <c r="F506" s="29"/>
      <c r="G506" s="28"/>
      <c r="H506" s="28"/>
      <c r="I506" s="28"/>
      <c r="J506" s="28"/>
      <c r="K506" s="28"/>
      <c r="L506" s="28"/>
    </row>
    <row r="507" spans="4:12" ht="12.95" customHeight="1" x14ac:dyDescent="0.15">
      <c r="D507" s="28"/>
      <c r="E507" s="28"/>
      <c r="F507" s="29"/>
      <c r="G507" s="28"/>
      <c r="H507" s="28"/>
      <c r="I507" s="28"/>
      <c r="J507" s="28"/>
      <c r="K507" s="28"/>
      <c r="L507" s="28"/>
    </row>
    <row r="508" spans="4:12" ht="12.95" customHeight="1" x14ac:dyDescent="0.15">
      <c r="D508" s="28"/>
      <c r="E508" s="28"/>
      <c r="F508" s="29"/>
      <c r="G508" s="28"/>
      <c r="H508" s="28"/>
      <c r="I508" s="28"/>
      <c r="J508" s="28"/>
      <c r="K508" s="28"/>
      <c r="L508" s="28"/>
    </row>
    <row r="509" spans="4:12" ht="12.95" customHeight="1" x14ac:dyDescent="0.15">
      <c r="D509" s="28"/>
      <c r="E509" s="28"/>
      <c r="F509" s="29"/>
      <c r="G509" s="28"/>
      <c r="H509" s="28"/>
      <c r="I509" s="28"/>
      <c r="J509" s="28"/>
      <c r="K509" s="28"/>
      <c r="L509" s="28"/>
    </row>
    <row r="510" spans="4:12" ht="12.95" customHeight="1" x14ac:dyDescent="0.15">
      <c r="D510" s="28"/>
      <c r="E510" s="28"/>
      <c r="F510" s="29"/>
      <c r="G510" s="28"/>
      <c r="H510" s="28"/>
      <c r="I510" s="28"/>
      <c r="J510" s="28"/>
      <c r="K510" s="28"/>
      <c r="L510" s="28"/>
    </row>
    <row r="511" spans="4:12" ht="12.95" customHeight="1" x14ac:dyDescent="0.15">
      <c r="D511" s="28"/>
      <c r="E511" s="28"/>
      <c r="F511" s="29"/>
      <c r="G511" s="28"/>
      <c r="H511" s="28"/>
      <c r="I511" s="28"/>
      <c r="J511" s="28"/>
      <c r="K511" s="28"/>
      <c r="L511" s="28"/>
    </row>
    <row r="512" spans="4:12" ht="12.95" customHeight="1" x14ac:dyDescent="0.15">
      <c r="D512" s="28"/>
      <c r="E512" s="28"/>
      <c r="F512" s="29"/>
      <c r="G512" s="28"/>
      <c r="H512" s="28"/>
      <c r="I512" s="28"/>
      <c r="J512" s="28"/>
      <c r="K512" s="28"/>
      <c r="L512" s="28"/>
    </row>
    <row r="513" spans="4:12" ht="12.95" customHeight="1" x14ac:dyDescent="0.15">
      <c r="D513" s="28"/>
      <c r="E513" s="28"/>
      <c r="F513" s="29"/>
      <c r="G513" s="28"/>
      <c r="H513" s="28"/>
      <c r="I513" s="28"/>
      <c r="J513" s="28"/>
      <c r="K513" s="28"/>
      <c r="L513" s="28"/>
    </row>
    <row r="514" spans="4:12" ht="12.95" customHeight="1" x14ac:dyDescent="0.15">
      <c r="D514" s="28"/>
      <c r="E514" s="28"/>
      <c r="F514" s="29"/>
      <c r="G514" s="28"/>
      <c r="H514" s="28"/>
      <c r="I514" s="28"/>
      <c r="J514" s="28"/>
      <c r="K514" s="28"/>
      <c r="L514" s="28"/>
    </row>
    <row r="515" spans="4:12" ht="12.95" customHeight="1" x14ac:dyDescent="0.15">
      <c r="D515" s="28"/>
      <c r="E515" s="28"/>
      <c r="F515" s="29"/>
      <c r="G515" s="28"/>
      <c r="H515" s="28"/>
      <c r="I515" s="28"/>
      <c r="J515" s="28"/>
      <c r="K515" s="28"/>
      <c r="L515" s="28"/>
    </row>
    <row r="516" spans="4:12" ht="12.95" customHeight="1" x14ac:dyDescent="0.15">
      <c r="D516" s="28"/>
      <c r="E516" s="28"/>
      <c r="F516" s="29"/>
      <c r="G516" s="28"/>
      <c r="H516" s="28"/>
      <c r="I516" s="28"/>
      <c r="J516" s="28"/>
      <c r="K516" s="28"/>
      <c r="L516" s="28"/>
    </row>
    <row r="517" spans="4:12" ht="12.95" customHeight="1" x14ac:dyDescent="0.15">
      <c r="D517" s="28"/>
      <c r="E517" s="28"/>
      <c r="F517" s="29"/>
      <c r="G517" s="28"/>
      <c r="H517" s="28"/>
      <c r="I517" s="28"/>
      <c r="J517" s="28"/>
      <c r="K517" s="28"/>
      <c r="L517" s="28"/>
    </row>
    <row r="518" spans="4:12" ht="12.95" customHeight="1" x14ac:dyDescent="0.15">
      <c r="D518" s="28"/>
      <c r="E518" s="28"/>
      <c r="F518" s="29"/>
      <c r="G518" s="28"/>
      <c r="H518" s="28"/>
      <c r="I518" s="28"/>
      <c r="J518" s="28"/>
      <c r="K518" s="28"/>
      <c r="L518" s="28"/>
    </row>
    <row r="519" spans="4:12" ht="12.95" customHeight="1" x14ac:dyDescent="0.15">
      <c r="D519" s="28"/>
      <c r="E519" s="28"/>
      <c r="F519" s="29"/>
      <c r="G519" s="28"/>
      <c r="H519" s="28"/>
      <c r="I519" s="28"/>
      <c r="J519" s="28"/>
      <c r="K519" s="28"/>
      <c r="L519" s="28"/>
    </row>
    <row r="520" spans="4:12" ht="12.95" customHeight="1" x14ac:dyDescent="0.15">
      <c r="D520" s="28"/>
      <c r="E520" s="28"/>
      <c r="F520" s="29"/>
      <c r="G520" s="28"/>
      <c r="H520" s="28"/>
      <c r="I520" s="28"/>
      <c r="J520" s="28"/>
      <c r="K520" s="28"/>
      <c r="L520" s="28"/>
    </row>
    <row r="521" spans="4:12" ht="12.95" customHeight="1" x14ac:dyDescent="0.15">
      <c r="D521" s="28"/>
      <c r="E521" s="28"/>
      <c r="F521" s="29"/>
      <c r="G521" s="28"/>
      <c r="H521" s="28"/>
      <c r="I521" s="28"/>
      <c r="J521" s="28"/>
      <c r="K521" s="28"/>
      <c r="L521" s="28"/>
    </row>
    <row r="522" spans="4:12" ht="12.95" customHeight="1" x14ac:dyDescent="0.15">
      <c r="D522" s="28"/>
      <c r="E522" s="28"/>
      <c r="F522" s="29"/>
      <c r="G522" s="28"/>
      <c r="H522" s="28"/>
      <c r="I522" s="28"/>
      <c r="J522" s="28"/>
      <c r="K522" s="28"/>
      <c r="L522" s="28"/>
    </row>
    <row r="523" spans="4:12" ht="12.95" customHeight="1" x14ac:dyDescent="0.15">
      <c r="D523" s="28"/>
      <c r="E523" s="28"/>
      <c r="F523" s="29"/>
      <c r="G523" s="28"/>
      <c r="H523" s="28"/>
      <c r="I523" s="28"/>
      <c r="J523" s="28"/>
      <c r="K523" s="28"/>
      <c r="L523" s="28"/>
    </row>
    <row r="524" spans="4:12" ht="12.95" customHeight="1" x14ac:dyDescent="0.15">
      <c r="D524" s="28"/>
      <c r="E524" s="28"/>
      <c r="F524" s="29"/>
      <c r="G524" s="28"/>
      <c r="H524" s="28"/>
      <c r="I524" s="28"/>
      <c r="J524" s="28"/>
      <c r="K524" s="28"/>
      <c r="L524" s="28"/>
    </row>
    <row r="525" spans="4:12" ht="12.95" customHeight="1" x14ac:dyDescent="0.15">
      <c r="D525" s="28"/>
      <c r="E525" s="28"/>
      <c r="F525" s="29"/>
      <c r="G525" s="28"/>
      <c r="H525" s="28"/>
      <c r="I525" s="28"/>
      <c r="J525" s="28"/>
      <c r="K525" s="28"/>
      <c r="L525" s="28"/>
    </row>
    <row r="526" spans="4:12" ht="12.95" customHeight="1" x14ac:dyDescent="0.15">
      <c r="D526" s="28"/>
      <c r="E526" s="28"/>
      <c r="F526" s="29"/>
      <c r="G526" s="28"/>
      <c r="H526" s="28"/>
      <c r="I526" s="28"/>
      <c r="J526" s="28"/>
      <c r="K526" s="28"/>
      <c r="L526" s="28"/>
    </row>
    <row r="527" spans="4:12" ht="12.95" customHeight="1" x14ac:dyDescent="0.15">
      <c r="D527" s="28"/>
      <c r="E527" s="28"/>
      <c r="F527" s="29"/>
      <c r="G527" s="28"/>
      <c r="H527" s="28"/>
      <c r="I527" s="28"/>
      <c r="J527" s="28"/>
      <c r="K527" s="28"/>
      <c r="L527" s="28"/>
    </row>
    <row r="528" spans="4:12" ht="12.95" customHeight="1" x14ac:dyDescent="0.15">
      <c r="D528" s="28"/>
      <c r="E528" s="28"/>
      <c r="F528" s="29"/>
      <c r="G528" s="28"/>
      <c r="H528" s="28"/>
      <c r="I528" s="28"/>
      <c r="J528" s="28"/>
      <c r="K528" s="28"/>
      <c r="L528" s="28"/>
    </row>
    <row r="529" spans="4:12" ht="12.95" customHeight="1" x14ac:dyDescent="0.15">
      <c r="D529" s="28"/>
      <c r="E529" s="28"/>
      <c r="F529" s="29"/>
      <c r="G529" s="28"/>
      <c r="H529" s="28"/>
      <c r="I529" s="28"/>
      <c r="J529" s="28"/>
      <c r="K529" s="28"/>
      <c r="L529" s="28"/>
    </row>
    <row r="530" spans="4:12" ht="12.95" customHeight="1" x14ac:dyDescent="0.15">
      <c r="D530" s="28"/>
      <c r="E530" s="28"/>
      <c r="F530" s="29"/>
      <c r="G530" s="28"/>
      <c r="H530" s="28"/>
      <c r="I530" s="28"/>
      <c r="J530" s="28"/>
      <c r="K530" s="28"/>
      <c r="L530" s="28"/>
    </row>
    <row r="531" spans="4:12" ht="12.95" customHeight="1" x14ac:dyDescent="0.15">
      <c r="D531" s="28"/>
      <c r="E531" s="28"/>
      <c r="F531" s="29"/>
      <c r="G531" s="28"/>
      <c r="H531" s="28"/>
      <c r="I531" s="28"/>
      <c r="J531" s="28"/>
      <c r="K531" s="28"/>
      <c r="L531" s="28"/>
    </row>
    <row r="532" spans="4:12" ht="12.95" customHeight="1" x14ac:dyDescent="0.15">
      <c r="D532" s="28"/>
      <c r="E532" s="28"/>
      <c r="F532" s="29"/>
      <c r="G532" s="28"/>
      <c r="H532" s="28"/>
      <c r="I532" s="28"/>
      <c r="J532" s="28"/>
      <c r="K532" s="28"/>
      <c r="L532" s="28"/>
    </row>
    <row r="533" spans="4:12" ht="12.95" customHeight="1" x14ac:dyDescent="0.15">
      <c r="D533" s="28"/>
      <c r="E533" s="28"/>
      <c r="F533" s="29"/>
      <c r="G533" s="28"/>
      <c r="H533" s="28"/>
      <c r="I533" s="28"/>
      <c r="J533" s="28"/>
      <c r="K533" s="28"/>
      <c r="L533" s="28"/>
    </row>
    <row r="534" spans="4:12" ht="12.95" customHeight="1" x14ac:dyDescent="0.15">
      <c r="D534" s="28"/>
      <c r="E534" s="28"/>
      <c r="F534" s="29"/>
      <c r="G534" s="28"/>
      <c r="H534" s="28"/>
      <c r="I534" s="28"/>
      <c r="J534" s="28"/>
      <c r="K534" s="28"/>
      <c r="L534" s="28"/>
    </row>
    <row r="535" spans="4:12" ht="12.95" customHeight="1" x14ac:dyDescent="0.15">
      <c r="D535" s="28"/>
      <c r="E535" s="28"/>
      <c r="F535" s="29"/>
      <c r="G535" s="28"/>
      <c r="H535" s="28"/>
      <c r="I535" s="28"/>
      <c r="J535" s="28"/>
      <c r="K535" s="28"/>
      <c r="L535" s="28"/>
    </row>
    <row r="536" spans="4:12" ht="12.95" customHeight="1" x14ac:dyDescent="0.15">
      <c r="D536" s="28"/>
      <c r="E536" s="28"/>
      <c r="F536" s="29"/>
      <c r="G536" s="28"/>
      <c r="H536" s="28"/>
      <c r="I536" s="28"/>
      <c r="J536" s="28"/>
      <c r="K536" s="28"/>
      <c r="L536" s="28"/>
    </row>
    <row r="537" spans="4:12" ht="12.95" customHeight="1" x14ac:dyDescent="0.15">
      <c r="D537" s="28"/>
      <c r="E537" s="28"/>
      <c r="F537" s="29"/>
      <c r="G537" s="28"/>
      <c r="H537" s="28"/>
      <c r="I537" s="28"/>
      <c r="J537" s="28"/>
      <c r="K537" s="28"/>
      <c r="L537" s="28"/>
    </row>
    <row r="538" spans="4:12" ht="12.95" customHeight="1" x14ac:dyDescent="0.15">
      <c r="D538" s="28"/>
      <c r="E538" s="28"/>
      <c r="F538" s="29"/>
      <c r="G538" s="28"/>
      <c r="H538" s="28"/>
      <c r="I538" s="28"/>
      <c r="J538" s="28"/>
      <c r="K538" s="28"/>
      <c r="L538" s="28"/>
    </row>
    <row r="539" spans="4:12" ht="12.95" customHeight="1" x14ac:dyDescent="0.15">
      <c r="D539" s="28"/>
      <c r="E539" s="28"/>
      <c r="F539" s="29"/>
      <c r="G539" s="28"/>
      <c r="H539" s="28"/>
      <c r="I539" s="28"/>
      <c r="J539" s="28"/>
      <c r="K539" s="28"/>
      <c r="L539" s="28"/>
    </row>
    <row r="540" spans="4:12" ht="12.95" customHeight="1" x14ac:dyDescent="0.15">
      <c r="D540" s="28"/>
      <c r="E540" s="28"/>
      <c r="F540" s="29"/>
      <c r="G540" s="28"/>
      <c r="H540" s="28"/>
      <c r="I540" s="28"/>
      <c r="J540" s="28"/>
      <c r="K540" s="28"/>
      <c r="L540" s="28"/>
    </row>
    <row r="541" spans="4:12" ht="12.95" customHeight="1" x14ac:dyDescent="0.15">
      <c r="D541" s="28"/>
      <c r="E541" s="28"/>
      <c r="F541" s="29"/>
      <c r="G541" s="28"/>
      <c r="H541" s="28"/>
      <c r="I541" s="28"/>
      <c r="J541" s="28"/>
      <c r="K541" s="28"/>
      <c r="L541" s="28"/>
    </row>
    <row r="542" spans="4:12" ht="12.95" customHeight="1" x14ac:dyDescent="0.15">
      <c r="D542" s="28"/>
      <c r="E542" s="28"/>
      <c r="F542" s="29"/>
      <c r="G542" s="28"/>
      <c r="H542" s="28"/>
      <c r="I542" s="28"/>
      <c r="J542" s="28"/>
      <c r="K542" s="28"/>
      <c r="L542" s="28"/>
    </row>
    <row r="543" spans="4:12" ht="12.95" customHeight="1" x14ac:dyDescent="0.15">
      <c r="D543" s="28"/>
      <c r="E543" s="28"/>
      <c r="F543" s="29"/>
      <c r="G543" s="28"/>
      <c r="H543" s="28"/>
      <c r="I543" s="28"/>
      <c r="J543" s="28"/>
      <c r="K543" s="28"/>
      <c r="L543" s="28"/>
    </row>
    <row r="544" spans="4:12" ht="12.95" customHeight="1" x14ac:dyDescent="0.15">
      <c r="D544" s="28"/>
      <c r="E544" s="28"/>
      <c r="F544" s="29"/>
      <c r="G544" s="28"/>
      <c r="H544" s="28"/>
      <c r="I544" s="28"/>
      <c r="J544" s="28"/>
      <c r="K544" s="28"/>
      <c r="L544" s="28"/>
    </row>
    <row r="545" spans="4:12" ht="12.95" customHeight="1" x14ac:dyDescent="0.15">
      <c r="D545" s="28"/>
      <c r="E545" s="28"/>
      <c r="F545" s="29"/>
      <c r="G545" s="28"/>
      <c r="H545" s="28"/>
      <c r="I545" s="28"/>
      <c r="J545" s="28"/>
      <c r="K545" s="28"/>
      <c r="L545" s="28"/>
    </row>
    <row r="546" spans="4:12" ht="12.95" customHeight="1" x14ac:dyDescent="0.15">
      <c r="D546" s="28"/>
      <c r="E546" s="28"/>
      <c r="F546" s="29"/>
      <c r="G546" s="28"/>
      <c r="H546" s="28"/>
      <c r="I546" s="28"/>
      <c r="J546" s="28"/>
      <c r="K546" s="28"/>
      <c r="L546" s="28"/>
    </row>
    <row r="547" spans="4:12" ht="12.95" customHeight="1" x14ac:dyDescent="0.15">
      <c r="D547" s="28"/>
      <c r="E547" s="28"/>
      <c r="F547" s="29"/>
      <c r="G547" s="28"/>
      <c r="H547" s="28"/>
      <c r="I547" s="28"/>
      <c r="J547" s="28"/>
      <c r="K547" s="28"/>
      <c r="L547" s="28"/>
    </row>
    <row r="548" spans="4:12" ht="12.95" customHeight="1" x14ac:dyDescent="0.15">
      <c r="D548" s="28"/>
      <c r="E548" s="28"/>
      <c r="F548" s="29"/>
      <c r="G548" s="28"/>
      <c r="H548" s="28"/>
      <c r="I548" s="28"/>
      <c r="J548" s="28"/>
      <c r="K548" s="28"/>
      <c r="L548" s="28"/>
    </row>
    <row r="549" spans="4:12" ht="12.95" customHeight="1" x14ac:dyDescent="0.15">
      <c r="D549" s="28"/>
      <c r="E549" s="28"/>
      <c r="F549" s="29"/>
      <c r="G549" s="28"/>
      <c r="H549" s="28"/>
      <c r="I549" s="28"/>
      <c r="J549" s="28"/>
      <c r="K549" s="28"/>
      <c r="L549" s="28"/>
    </row>
    <row r="550" spans="4:12" ht="12.95" customHeight="1" x14ac:dyDescent="0.15">
      <c r="D550" s="28"/>
      <c r="E550" s="28"/>
      <c r="F550" s="29"/>
      <c r="G550" s="28"/>
      <c r="H550" s="28"/>
      <c r="I550" s="28"/>
      <c r="J550" s="28"/>
      <c r="K550" s="28"/>
      <c r="L550" s="28"/>
    </row>
    <row r="551" spans="4:12" ht="12.95" customHeight="1" x14ac:dyDescent="0.15">
      <c r="D551" s="28"/>
      <c r="E551" s="28"/>
      <c r="F551" s="29"/>
      <c r="G551" s="28"/>
      <c r="H551" s="28"/>
      <c r="I551" s="28"/>
      <c r="J551" s="28"/>
      <c r="K551" s="28"/>
      <c r="L551" s="28"/>
    </row>
    <row r="552" spans="4:12" ht="12.95" customHeight="1" x14ac:dyDescent="0.15">
      <c r="D552" s="28"/>
      <c r="E552" s="28"/>
      <c r="F552" s="29"/>
      <c r="G552" s="28"/>
      <c r="H552" s="28"/>
      <c r="I552" s="28"/>
      <c r="J552" s="28"/>
      <c r="K552" s="28"/>
      <c r="L552" s="28"/>
    </row>
    <row r="553" spans="4:12" ht="12.95" customHeight="1" x14ac:dyDescent="0.15">
      <c r="D553" s="28"/>
      <c r="E553" s="28"/>
      <c r="F553" s="29"/>
      <c r="G553" s="28"/>
      <c r="H553" s="28"/>
      <c r="I553" s="28"/>
      <c r="J553" s="28"/>
      <c r="K553" s="28"/>
      <c r="L553" s="28"/>
    </row>
    <row r="554" spans="4:12" ht="12.95" customHeight="1" x14ac:dyDescent="0.15">
      <c r="D554" s="28"/>
      <c r="E554" s="28"/>
      <c r="F554" s="29"/>
      <c r="G554" s="28"/>
      <c r="H554" s="28"/>
      <c r="I554" s="28"/>
      <c r="J554" s="28"/>
      <c r="K554" s="28"/>
      <c r="L554" s="28"/>
    </row>
    <row r="555" spans="4:12" ht="12.95" customHeight="1" x14ac:dyDescent="0.15">
      <c r="D555" s="28"/>
      <c r="E555" s="28"/>
      <c r="F555" s="29"/>
      <c r="G555" s="28"/>
      <c r="H555" s="28"/>
      <c r="I555" s="28"/>
      <c r="J555" s="28"/>
      <c r="K555" s="28"/>
      <c r="L555" s="28"/>
    </row>
    <row r="556" spans="4:12" ht="12.95" customHeight="1" x14ac:dyDescent="0.15">
      <c r="D556" s="28"/>
      <c r="E556" s="28"/>
      <c r="F556" s="29"/>
      <c r="G556" s="28"/>
      <c r="H556" s="28"/>
      <c r="I556" s="28"/>
      <c r="J556" s="28"/>
      <c r="K556" s="28"/>
      <c r="L556" s="28"/>
    </row>
    <row r="557" spans="4:12" ht="12.95" customHeight="1" x14ac:dyDescent="0.15">
      <c r="D557" s="28"/>
      <c r="E557" s="28"/>
      <c r="F557" s="29"/>
      <c r="G557" s="28"/>
      <c r="H557" s="28"/>
      <c r="I557" s="28"/>
      <c r="J557" s="28"/>
      <c r="K557" s="28"/>
      <c r="L557" s="28"/>
    </row>
    <row r="558" spans="4:12" ht="12.95" customHeight="1" x14ac:dyDescent="0.15">
      <c r="D558" s="28"/>
      <c r="E558" s="28"/>
      <c r="F558" s="29"/>
      <c r="G558" s="28"/>
      <c r="H558" s="28"/>
      <c r="I558" s="28"/>
      <c r="J558" s="28"/>
      <c r="K558" s="28"/>
      <c r="L558" s="28"/>
    </row>
    <row r="559" spans="4:12" ht="12.95" customHeight="1" x14ac:dyDescent="0.15">
      <c r="D559" s="28"/>
      <c r="E559" s="28"/>
      <c r="F559" s="29"/>
      <c r="G559" s="28"/>
      <c r="H559" s="28"/>
      <c r="I559" s="28"/>
      <c r="J559" s="28"/>
      <c r="K559" s="28"/>
      <c r="L559" s="28"/>
    </row>
    <row r="560" spans="4:12" ht="12.95" customHeight="1" x14ac:dyDescent="0.15">
      <c r="D560" s="28"/>
      <c r="E560" s="28"/>
      <c r="F560" s="29"/>
      <c r="G560" s="28"/>
      <c r="H560" s="28"/>
      <c r="I560" s="28"/>
      <c r="J560" s="28"/>
      <c r="K560" s="28"/>
      <c r="L560" s="28"/>
    </row>
    <row r="561" spans="4:12" ht="12.95" customHeight="1" x14ac:dyDescent="0.15">
      <c r="D561" s="28"/>
      <c r="E561" s="28"/>
      <c r="F561" s="29"/>
      <c r="G561" s="28"/>
      <c r="H561" s="28"/>
      <c r="I561" s="28"/>
      <c r="J561" s="28"/>
      <c r="K561" s="28"/>
      <c r="L561" s="28"/>
    </row>
    <row r="562" spans="4:12" ht="12.95" customHeight="1" x14ac:dyDescent="0.15">
      <c r="D562" s="28"/>
      <c r="E562" s="28"/>
      <c r="F562" s="29"/>
      <c r="G562" s="28"/>
      <c r="H562" s="28"/>
      <c r="I562" s="28"/>
      <c r="J562" s="28"/>
      <c r="K562" s="28"/>
      <c r="L562" s="28"/>
    </row>
    <row r="563" spans="4:12" ht="12.95" customHeight="1" x14ac:dyDescent="0.15">
      <c r="D563" s="28"/>
      <c r="E563" s="28"/>
      <c r="F563" s="29"/>
      <c r="G563" s="28"/>
      <c r="H563" s="28"/>
      <c r="I563" s="28"/>
      <c r="J563" s="28"/>
      <c r="K563" s="28"/>
      <c r="L563" s="28"/>
    </row>
    <row r="564" spans="4:12" ht="12.95" customHeight="1" x14ac:dyDescent="0.15">
      <c r="D564" s="28"/>
      <c r="E564" s="28"/>
      <c r="F564" s="29"/>
      <c r="G564" s="28"/>
      <c r="H564" s="28"/>
      <c r="I564" s="28"/>
      <c r="J564" s="28"/>
      <c r="K564" s="28"/>
      <c r="L564" s="28"/>
    </row>
    <row r="565" spans="4:12" ht="12.95" customHeight="1" x14ac:dyDescent="0.15">
      <c r="D565" s="28"/>
      <c r="E565" s="28"/>
      <c r="F565" s="29"/>
      <c r="G565" s="28"/>
      <c r="H565" s="28"/>
      <c r="I565" s="28"/>
      <c r="J565" s="28"/>
      <c r="K565" s="28"/>
      <c r="L565" s="28"/>
    </row>
    <row r="566" spans="4:12" ht="12.95" customHeight="1" x14ac:dyDescent="0.15">
      <c r="D566" s="28"/>
      <c r="E566" s="28"/>
      <c r="F566" s="29"/>
      <c r="G566" s="28"/>
      <c r="H566" s="28"/>
      <c r="I566" s="28"/>
      <c r="J566" s="28"/>
      <c r="K566" s="28"/>
      <c r="L566" s="28"/>
    </row>
    <row r="567" spans="4:12" ht="12.95" customHeight="1" x14ac:dyDescent="0.15">
      <c r="D567" s="28"/>
      <c r="E567" s="28"/>
      <c r="F567" s="29"/>
      <c r="G567" s="28"/>
      <c r="H567" s="28"/>
      <c r="I567" s="28"/>
      <c r="J567" s="28"/>
      <c r="K567" s="28"/>
      <c r="L567" s="28"/>
    </row>
    <row r="568" spans="4:12" ht="12.95" customHeight="1" x14ac:dyDescent="0.15">
      <c r="D568" s="28"/>
      <c r="E568" s="28"/>
      <c r="F568" s="29"/>
      <c r="G568" s="28"/>
      <c r="H568" s="28"/>
      <c r="I568" s="28"/>
      <c r="J568" s="28"/>
      <c r="K568" s="28"/>
      <c r="L568" s="28"/>
    </row>
    <row r="569" spans="4:12" ht="12.95" customHeight="1" x14ac:dyDescent="0.15">
      <c r="D569" s="28"/>
      <c r="E569" s="28"/>
      <c r="F569" s="29"/>
      <c r="G569" s="28"/>
      <c r="H569" s="28"/>
      <c r="I569" s="28"/>
      <c r="J569" s="28"/>
      <c r="K569" s="28"/>
      <c r="L569" s="28"/>
    </row>
    <row r="570" spans="4:12" ht="12.95" customHeight="1" x14ac:dyDescent="0.15">
      <c r="D570" s="28"/>
      <c r="E570" s="28"/>
      <c r="F570" s="29"/>
      <c r="G570" s="28"/>
      <c r="H570" s="28"/>
      <c r="I570" s="28"/>
      <c r="J570" s="28"/>
      <c r="K570" s="28"/>
      <c r="L570" s="28"/>
    </row>
    <row r="571" spans="4:12" ht="12.95" customHeight="1" x14ac:dyDescent="0.15">
      <c r="D571" s="28"/>
      <c r="E571" s="28"/>
      <c r="F571" s="29"/>
      <c r="G571" s="28"/>
      <c r="H571" s="28"/>
      <c r="I571" s="28"/>
      <c r="J571" s="28"/>
      <c r="K571" s="28"/>
      <c r="L571" s="28"/>
    </row>
    <row r="572" spans="4:12" ht="12.95" customHeight="1" x14ac:dyDescent="0.15">
      <c r="D572" s="28"/>
      <c r="E572" s="28"/>
      <c r="F572" s="29"/>
      <c r="G572" s="28"/>
      <c r="H572" s="28"/>
      <c r="I572" s="28"/>
      <c r="J572" s="28"/>
      <c r="K572" s="28"/>
      <c r="L572" s="28"/>
    </row>
    <row r="573" spans="4:12" ht="12.95" customHeight="1" x14ac:dyDescent="0.15">
      <c r="D573" s="28"/>
      <c r="E573" s="28"/>
      <c r="F573" s="29"/>
      <c r="G573" s="28"/>
      <c r="H573" s="28"/>
      <c r="I573" s="28"/>
      <c r="J573" s="28"/>
      <c r="K573" s="28"/>
      <c r="L573" s="28"/>
    </row>
    <row r="574" spans="4:12" ht="12.95" customHeight="1" x14ac:dyDescent="0.15">
      <c r="D574" s="28"/>
      <c r="E574" s="28"/>
      <c r="F574" s="29"/>
      <c r="G574" s="28"/>
      <c r="H574" s="28"/>
      <c r="I574" s="28"/>
      <c r="J574" s="28"/>
      <c r="K574" s="28"/>
      <c r="L574" s="28"/>
    </row>
    <row r="575" spans="4:12" ht="12.95" customHeight="1" x14ac:dyDescent="0.15">
      <c r="D575" s="28"/>
      <c r="E575" s="28"/>
      <c r="F575" s="29"/>
      <c r="G575" s="28"/>
      <c r="H575" s="28"/>
      <c r="I575" s="28"/>
      <c r="J575" s="28"/>
      <c r="K575" s="28"/>
      <c r="L575" s="28"/>
    </row>
    <row r="576" spans="4:12" ht="12.95" customHeight="1" x14ac:dyDescent="0.15">
      <c r="D576" s="28"/>
      <c r="E576" s="28"/>
      <c r="F576" s="29"/>
      <c r="G576" s="28"/>
      <c r="H576" s="28"/>
      <c r="I576" s="28"/>
      <c r="J576" s="28"/>
      <c r="K576" s="28"/>
      <c r="L576" s="28"/>
    </row>
    <row r="577" spans="4:12" ht="12.95" customHeight="1" x14ac:dyDescent="0.15">
      <c r="D577" s="28"/>
      <c r="E577" s="28"/>
      <c r="F577" s="29"/>
      <c r="G577" s="28"/>
      <c r="H577" s="28"/>
      <c r="I577" s="28"/>
      <c r="J577" s="28"/>
      <c r="K577" s="28"/>
      <c r="L577" s="28"/>
    </row>
    <row r="578" spans="4:12" ht="12.95" customHeight="1" x14ac:dyDescent="0.15">
      <c r="D578" s="28"/>
      <c r="E578" s="28"/>
      <c r="F578" s="29"/>
      <c r="G578" s="28"/>
      <c r="H578" s="28"/>
      <c r="I578" s="28"/>
      <c r="J578" s="28"/>
      <c r="K578" s="28"/>
      <c r="L578" s="28"/>
    </row>
    <row r="579" spans="4:12" ht="12.95" customHeight="1" x14ac:dyDescent="0.15">
      <c r="D579" s="28"/>
      <c r="E579" s="28"/>
      <c r="F579" s="29"/>
      <c r="G579" s="28"/>
      <c r="H579" s="28"/>
      <c r="I579" s="28"/>
      <c r="J579" s="28"/>
      <c r="K579" s="28"/>
      <c r="L579" s="28"/>
    </row>
    <row r="580" spans="4:12" ht="12.95" customHeight="1" x14ac:dyDescent="0.15">
      <c r="D580" s="28"/>
      <c r="E580" s="28"/>
      <c r="F580" s="29"/>
      <c r="G580" s="28"/>
      <c r="H580" s="28"/>
      <c r="I580" s="28"/>
      <c r="J580" s="28"/>
      <c r="K580" s="28"/>
      <c r="L580" s="28"/>
    </row>
    <row r="581" spans="4:12" ht="12.95" customHeight="1" x14ac:dyDescent="0.15">
      <c r="D581" s="28"/>
      <c r="E581" s="28"/>
      <c r="F581" s="29"/>
      <c r="G581" s="28"/>
      <c r="H581" s="28"/>
      <c r="I581" s="28"/>
      <c r="J581" s="28"/>
      <c r="K581" s="28"/>
      <c r="L581" s="28"/>
    </row>
    <row r="582" spans="4:12" ht="12.95" customHeight="1" x14ac:dyDescent="0.15">
      <c r="D582" s="28"/>
      <c r="E582" s="28"/>
      <c r="F582" s="29"/>
      <c r="G582" s="28"/>
      <c r="H582" s="28"/>
      <c r="I582" s="28"/>
      <c r="J582" s="28"/>
      <c r="K582" s="28"/>
      <c r="L582" s="28"/>
    </row>
    <row r="583" spans="4:12" ht="12.95" customHeight="1" x14ac:dyDescent="0.15">
      <c r="D583" s="28"/>
      <c r="E583" s="28"/>
      <c r="F583" s="29"/>
      <c r="G583" s="28"/>
      <c r="H583" s="28"/>
      <c r="I583" s="28"/>
      <c r="J583" s="28"/>
      <c r="K583" s="28"/>
      <c r="L583" s="28"/>
    </row>
    <row r="584" spans="4:12" ht="12.95" customHeight="1" x14ac:dyDescent="0.15">
      <c r="D584" s="28"/>
      <c r="E584" s="28"/>
      <c r="F584" s="29"/>
      <c r="G584" s="28"/>
      <c r="H584" s="28"/>
      <c r="I584" s="28"/>
      <c r="J584" s="28"/>
      <c r="K584" s="28"/>
      <c r="L584" s="28"/>
    </row>
    <row r="585" spans="4:12" ht="12.95" customHeight="1" x14ac:dyDescent="0.15">
      <c r="D585" s="28"/>
      <c r="E585" s="28"/>
      <c r="F585" s="29"/>
      <c r="G585" s="28"/>
      <c r="H585" s="28"/>
      <c r="I585" s="28"/>
      <c r="J585" s="28"/>
      <c r="K585" s="28"/>
      <c r="L585" s="28"/>
    </row>
    <row r="586" spans="4:12" ht="12.95" customHeight="1" x14ac:dyDescent="0.15">
      <c r="D586" s="28"/>
      <c r="E586" s="28"/>
      <c r="F586" s="29"/>
      <c r="G586" s="28"/>
      <c r="H586" s="28"/>
      <c r="I586" s="28"/>
      <c r="J586" s="28"/>
      <c r="K586" s="28"/>
      <c r="L586" s="28"/>
    </row>
  </sheetData>
  <sortState ref="D6:L827">
    <sortCondition ref="D6"/>
  </sortState>
  <mergeCells count="3">
    <mergeCell ref="D1:M1"/>
    <mergeCell ref="D2:M2"/>
    <mergeCell ref="D3:M3"/>
  </mergeCells>
  <phoneticPr fontId="1" type="noConversion"/>
  <printOptions horizontalCentered="1"/>
  <pageMargins left="0" right="0" top="0" bottom="0" header="0.51181102362204722" footer="0.51181102362204722"/>
  <pageSetup paperSize="9"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G11"/>
  <sheetViews>
    <sheetView tabSelected="1" workbookViewId="0">
      <selection activeCell="G26" sqref="G26"/>
    </sheetView>
  </sheetViews>
  <sheetFormatPr defaultRowHeight="14.25" x14ac:dyDescent="0.15"/>
  <cols>
    <col min="1" max="1" width="8.5" style="14" bestFit="1" customWidth="1"/>
    <col min="2" max="2" width="5.5" style="14" bestFit="1" customWidth="1"/>
    <col min="3" max="33" width="3.5" style="14" bestFit="1" customWidth="1"/>
  </cols>
  <sheetData>
    <row r="1" spans="1:33" x14ac:dyDescent="0.15">
      <c r="A1" s="30">
        <v>43101</v>
      </c>
    </row>
    <row r="2" spans="1:33" s="10" customFormat="1" x14ac:dyDescent="0.15">
      <c r="A2" s="31"/>
      <c r="B2" s="31" t="s">
        <v>31</v>
      </c>
      <c r="C2" s="31">
        <v>43101</v>
      </c>
      <c r="D2" s="31">
        <v>43102</v>
      </c>
      <c r="E2" s="31">
        <v>43103</v>
      </c>
      <c r="F2" s="31">
        <v>43104</v>
      </c>
      <c r="G2" s="31">
        <v>43105</v>
      </c>
      <c r="H2" s="31">
        <v>43106</v>
      </c>
      <c r="I2" s="31">
        <v>43107</v>
      </c>
      <c r="J2" s="31">
        <v>43108</v>
      </c>
      <c r="K2" s="31">
        <v>43109</v>
      </c>
      <c r="L2" s="31">
        <v>43110</v>
      </c>
      <c r="M2" s="31">
        <v>43111</v>
      </c>
      <c r="N2" s="31">
        <v>43112</v>
      </c>
      <c r="O2" s="31">
        <v>43113</v>
      </c>
      <c r="P2" s="31">
        <v>43114</v>
      </c>
      <c r="Q2" s="31">
        <v>43115</v>
      </c>
      <c r="R2" s="31">
        <v>43116</v>
      </c>
      <c r="S2" s="31">
        <v>43117</v>
      </c>
      <c r="T2" s="31">
        <v>43118</v>
      </c>
      <c r="U2" s="31">
        <v>43119</v>
      </c>
      <c r="V2" s="31">
        <v>43120</v>
      </c>
      <c r="W2" s="31">
        <v>43121</v>
      </c>
      <c r="X2" s="31">
        <v>43122</v>
      </c>
      <c r="Y2" s="31">
        <v>43123</v>
      </c>
      <c r="Z2" s="31">
        <v>43124</v>
      </c>
      <c r="AA2" s="31">
        <v>43125</v>
      </c>
      <c r="AB2" s="31">
        <v>43126</v>
      </c>
      <c r="AC2" s="31">
        <v>43127</v>
      </c>
      <c r="AD2" s="31">
        <v>43128</v>
      </c>
      <c r="AE2" s="31">
        <v>43129</v>
      </c>
      <c r="AF2" s="31">
        <v>43130</v>
      </c>
      <c r="AG2" s="31">
        <v>43131</v>
      </c>
    </row>
    <row r="3" spans="1:33" x14ac:dyDescent="0.15">
      <c r="A3" s="14" t="s">
        <v>40</v>
      </c>
      <c r="B3" s="14" t="s">
        <v>32</v>
      </c>
      <c r="C3" s="33">
        <v>0</v>
      </c>
      <c r="D3" s="33"/>
      <c r="E3" s="33"/>
      <c r="F3" s="33"/>
      <c r="G3" s="33"/>
      <c r="H3" s="32">
        <v>0</v>
      </c>
      <c r="I3" s="32">
        <v>0</v>
      </c>
      <c r="J3" s="33"/>
      <c r="K3" s="33">
        <v>4</v>
      </c>
      <c r="L3" s="33">
        <v>4</v>
      </c>
      <c r="M3" s="33"/>
      <c r="N3" s="33"/>
      <c r="O3" s="32">
        <v>0</v>
      </c>
      <c r="P3" s="32">
        <v>0</v>
      </c>
      <c r="Q3" s="33"/>
      <c r="R3" s="33">
        <v>4</v>
      </c>
      <c r="S3" s="33">
        <v>4</v>
      </c>
      <c r="T3" s="33">
        <v>4</v>
      </c>
      <c r="U3" s="33"/>
      <c r="V3" s="32">
        <v>0</v>
      </c>
      <c r="W3" s="32">
        <v>0</v>
      </c>
      <c r="X3" s="33">
        <v>0</v>
      </c>
      <c r="Y3" s="33"/>
      <c r="Z3" s="33"/>
      <c r="AA3" s="33">
        <v>0</v>
      </c>
      <c r="AB3" s="33">
        <v>0</v>
      </c>
      <c r="AC3" s="32">
        <v>0</v>
      </c>
      <c r="AD3" s="32">
        <v>0</v>
      </c>
      <c r="AE3" s="33">
        <v>0</v>
      </c>
      <c r="AF3" s="33">
        <v>0</v>
      </c>
      <c r="AG3" s="33">
        <v>0</v>
      </c>
    </row>
    <row r="4" spans="1:33" x14ac:dyDescent="0.15">
      <c r="A4" s="14" t="s">
        <v>41</v>
      </c>
      <c r="B4" s="14" t="s">
        <v>33</v>
      </c>
      <c r="C4" s="33">
        <v>0</v>
      </c>
      <c r="D4" s="33"/>
      <c r="E4" s="33"/>
      <c r="F4" s="33"/>
      <c r="G4" s="33"/>
      <c r="H4" s="32">
        <v>0</v>
      </c>
      <c r="I4" s="32">
        <v>0</v>
      </c>
      <c r="J4" s="33"/>
      <c r="K4" s="33">
        <v>4</v>
      </c>
      <c r="L4" s="33">
        <v>4</v>
      </c>
      <c r="M4" s="33"/>
      <c r="N4" s="33"/>
      <c r="O4" s="32">
        <v>0</v>
      </c>
      <c r="P4" s="32">
        <v>0</v>
      </c>
      <c r="Q4" s="33"/>
      <c r="R4" s="33">
        <v>4</v>
      </c>
      <c r="S4" s="33">
        <v>4</v>
      </c>
      <c r="T4" s="33">
        <v>4</v>
      </c>
      <c r="U4" s="33"/>
      <c r="V4" s="32">
        <v>0</v>
      </c>
      <c r="W4" s="32">
        <v>0</v>
      </c>
      <c r="X4" s="33">
        <v>0</v>
      </c>
      <c r="Y4" s="33"/>
      <c r="Z4" s="33"/>
      <c r="AA4" s="33">
        <v>0</v>
      </c>
      <c r="AB4" s="33">
        <v>0</v>
      </c>
      <c r="AC4" s="32">
        <v>0</v>
      </c>
      <c r="AD4" s="32">
        <v>0</v>
      </c>
      <c r="AE4" s="33">
        <v>0</v>
      </c>
      <c r="AF4" s="33">
        <v>0</v>
      </c>
      <c r="AG4" s="33">
        <v>0</v>
      </c>
    </row>
    <row r="5" spans="1:33" x14ac:dyDescent="0.15">
      <c r="B5" s="34" t="s">
        <v>34</v>
      </c>
      <c r="C5" s="36">
        <v>0</v>
      </c>
      <c r="D5" s="36"/>
      <c r="E5" s="36"/>
      <c r="F5" s="36"/>
      <c r="G5" s="36"/>
      <c r="H5" s="35">
        <v>0</v>
      </c>
      <c r="I5" s="35">
        <v>0</v>
      </c>
      <c r="J5" s="36"/>
      <c r="K5" s="36">
        <v>1</v>
      </c>
      <c r="L5" s="36">
        <v>0</v>
      </c>
      <c r="M5" s="36"/>
      <c r="N5" s="36"/>
      <c r="O5" s="35">
        <v>0</v>
      </c>
      <c r="P5" s="35">
        <v>0</v>
      </c>
      <c r="Q5" s="36"/>
      <c r="R5" s="36">
        <v>0</v>
      </c>
      <c r="S5" s="36">
        <v>0</v>
      </c>
      <c r="T5" s="36">
        <v>0</v>
      </c>
      <c r="U5" s="36"/>
      <c r="V5" s="35">
        <v>0</v>
      </c>
      <c r="W5" s="35">
        <v>0</v>
      </c>
      <c r="X5" s="36">
        <v>0</v>
      </c>
      <c r="Y5" s="36"/>
      <c r="Z5" s="36"/>
      <c r="AA5" s="36">
        <v>0</v>
      </c>
      <c r="AB5" s="36">
        <v>0</v>
      </c>
      <c r="AC5" s="35">
        <v>0</v>
      </c>
      <c r="AD5" s="35">
        <v>0</v>
      </c>
      <c r="AE5" s="36">
        <v>0</v>
      </c>
      <c r="AF5" s="36">
        <v>0</v>
      </c>
      <c r="AG5" s="36">
        <v>0</v>
      </c>
    </row>
    <row r="6" spans="1:33" x14ac:dyDescent="0.15">
      <c r="A6" s="14" t="s">
        <v>345</v>
      </c>
      <c r="B6" s="14" t="s">
        <v>32</v>
      </c>
      <c r="C6" s="33">
        <v>4</v>
      </c>
      <c r="D6" s="33">
        <v>4</v>
      </c>
      <c r="E6" s="33"/>
      <c r="F6" s="33">
        <v>4</v>
      </c>
      <c r="G6" s="33">
        <v>4</v>
      </c>
      <c r="H6" s="32">
        <v>4</v>
      </c>
      <c r="I6" s="32">
        <v>4</v>
      </c>
      <c r="J6" s="33"/>
      <c r="K6" s="33">
        <v>4</v>
      </c>
      <c r="L6" s="33">
        <v>4</v>
      </c>
      <c r="M6" s="33">
        <v>4</v>
      </c>
      <c r="N6" s="33"/>
      <c r="O6" s="32">
        <v>0</v>
      </c>
      <c r="P6" s="32">
        <v>0</v>
      </c>
      <c r="Q6" s="33">
        <v>0</v>
      </c>
      <c r="R6" s="33">
        <v>0</v>
      </c>
      <c r="S6" s="33">
        <v>0</v>
      </c>
      <c r="T6" s="33">
        <v>0</v>
      </c>
      <c r="U6" s="33">
        <v>0</v>
      </c>
      <c r="V6" s="32">
        <v>0</v>
      </c>
      <c r="W6" s="32">
        <v>0</v>
      </c>
      <c r="X6" s="33">
        <v>0</v>
      </c>
      <c r="Y6" s="33">
        <v>0</v>
      </c>
      <c r="Z6" s="33">
        <v>0</v>
      </c>
      <c r="AA6" s="33">
        <v>0</v>
      </c>
      <c r="AB6" s="33">
        <v>0</v>
      </c>
      <c r="AC6" s="32">
        <v>0</v>
      </c>
      <c r="AD6" s="32">
        <v>0</v>
      </c>
      <c r="AE6" s="33">
        <v>0</v>
      </c>
      <c r="AF6" s="33">
        <v>0</v>
      </c>
      <c r="AG6" s="33">
        <v>0</v>
      </c>
    </row>
    <row r="7" spans="1:33" x14ac:dyDescent="0.15">
      <c r="A7" s="14" t="s">
        <v>346</v>
      </c>
      <c r="B7" s="14" t="s">
        <v>33</v>
      </c>
      <c r="C7" s="33">
        <v>4</v>
      </c>
      <c r="D7" s="33">
        <v>4</v>
      </c>
      <c r="E7" s="33"/>
      <c r="F7" s="33">
        <v>4</v>
      </c>
      <c r="G7" s="33">
        <v>4</v>
      </c>
      <c r="H7" s="32">
        <v>4</v>
      </c>
      <c r="I7" s="32">
        <v>4</v>
      </c>
      <c r="J7" s="33"/>
      <c r="K7" s="33">
        <v>4</v>
      </c>
      <c r="L7" s="33">
        <v>4</v>
      </c>
      <c r="M7" s="33">
        <v>4</v>
      </c>
      <c r="N7" s="33"/>
      <c r="O7" s="32">
        <v>0</v>
      </c>
      <c r="P7" s="32">
        <v>0</v>
      </c>
      <c r="Q7" s="33">
        <v>0</v>
      </c>
      <c r="R7" s="33">
        <v>0</v>
      </c>
      <c r="S7" s="33">
        <v>0</v>
      </c>
      <c r="T7" s="33">
        <v>0</v>
      </c>
      <c r="U7" s="33">
        <v>0</v>
      </c>
      <c r="V7" s="32">
        <v>0</v>
      </c>
      <c r="W7" s="32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  <c r="AC7" s="32">
        <v>0</v>
      </c>
      <c r="AD7" s="32">
        <v>0</v>
      </c>
      <c r="AE7" s="33">
        <v>0</v>
      </c>
      <c r="AF7" s="33">
        <v>0</v>
      </c>
      <c r="AG7" s="33">
        <v>0</v>
      </c>
    </row>
    <row r="8" spans="1:33" x14ac:dyDescent="0.15">
      <c r="B8" s="34" t="s">
        <v>34</v>
      </c>
      <c r="C8" s="36">
        <v>0</v>
      </c>
      <c r="D8" s="36">
        <v>0</v>
      </c>
      <c r="E8" s="36"/>
      <c r="F8" s="36">
        <v>0</v>
      </c>
      <c r="G8" s="36">
        <v>0</v>
      </c>
      <c r="H8" s="35">
        <v>1</v>
      </c>
      <c r="I8" s="35">
        <v>0</v>
      </c>
      <c r="J8" s="36"/>
      <c r="K8" s="36">
        <v>0</v>
      </c>
      <c r="L8" s="36">
        <v>0</v>
      </c>
      <c r="M8" s="36">
        <v>0</v>
      </c>
      <c r="N8" s="36"/>
      <c r="O8" s="35">
        <v>0</v>
      </c>
      <c r="P8" s="35">
        <v>0</v>
      </c>
      <c r="Q8" s="36">
        <v>0</v>
      </c>
      <c r="R8" s="36">
        <v>0</v>
      </c>
      <c r="S8" s="36">
        <v>0</v>
      </c>
      <c r="T8" s="36">
        <v>0</v>
      </c>
      <c r="U8" s="36">
        <v>0</v>
      </c>
      <c r="V8" s="35">
        <v>0</v>
      </c>
      <c r="W8" s="35">
        <v>0</v>
      </c>
      <c r="X8" s="36">
        <v>0</v>
      </c>
      <c r="Y8" s="36">
        <v>0</v>
      </c>
      <c r="Z8" s="36">
        <v>0</v>
      </c>
      <c r="AA8" s="36">
        <v>0</v>
      </c>
      <c r="AB8" s="36">
        <v>0</v>
      </c>
      <c r="AC8" s="35">
        <v>0</v>
      </c>
      <c r="AD8" s="35">
        <v>0</v>
      </c>
      <c r="AE8" s="36">
        <v>0</v>
      </c>
      <c r="AF8" s="36">
        <v>0</v>
      </c>
      <c r="AG8" s="36">
        <v>0</v>
      </c>
    </row>
    <row r="9" spans="1:33" x14ac:dyDescent="0.15">
      <c r="A9" s="14" t="s">
        <v>303</v>
      </c>
      <c r="B9" s="14" t="s">
        <v>32</v>
      </c>
      <c r="C9" s="33">
        <v>0</v>
      </c>
      <c r="D9" s="33"/>
      <c r="E9" s="33">
        <v>4</v>
      </c>
      <c r="F9" s="33">
        <v>4</v>
      </c>
      <c r="G9" s="33"/>
      <c r="H9" s="32">
        <v>0</v>
      </c>
      <c r="I9" s="32">
        <v>0</v>
      </c>
      <c r="J9" s="33"/>
      <c r="K9" s="33">
        <v>4</v>
      </c>
      <c r="L9" s="33">
        <v>4</v>
      </c>
      <c r="M9" s="33">
        <v>4</v>
      </c>
      <c r="N9" s="33">
        <v>4</v>
      </c>
      <c r="O9" s="32">
        <v>0</v>
      </c>
      <c r="P9" s="32">
        <v>0</v>
      </c>
      <c r="Q9" s="33"/>
      <c r="R9" s="33">
        <v>4</v>
      </c>
      <c r="S9" s="33">
        <v>4</v>
      </c>
      <c r="T9" s="33">
        <v>4</v>
      </c>
      <c r="U9" s="33"/>
      <c r="V9" s="32">
        <v>0</v>
      </c>
      <c r="W9" s="32">
        <v>0</v>
      </c>
      <c r="X9" s="33">
        <v>0</v>
      </c>
      <c r="Y9" s="33"/>
      <c r="Z9" s="33"/>
      <c r="AA9" s="33">
        <v>0</v>
      </c>
      <c r="AB9" s="33">
        <v>0</v>
      </c>
      <c r="AC9" s="32">
        <v>0</v>
      </c>
      <c r="AD9" s="32">
        <v>0</v>
      </c>
      <c r="AE9" s="33">
        <v>0</v>
      </c>
      <c r="AF9" s="33">
        <v>0</v>
      </c>
      <c r="AG9" s="33">
        <v>0</v>
      </c>
    </row>
    <row r="10" spans="1:33" x14ac:dyDescent="0.15">
      <c r="A10" s="14" t="s">
        <v>304</v>
      </c>
      <c r="B10" s="14" t="s">
        <v>33</v>
      </c>
      <c r="C10" s="33">
        <v>0</v>
      </c>
      <c r="D10" s="33"/>
      <c r="E10" s="33">
        <v>4</v>
      </c>
      <c r="F10" s="33">
        <v>4</v>
      </c>
      <c r="G10" s="33"/>
      <c r="H10" s="32">
        <v>0</v>
      </c>
      <c r="I10" s="32">
        <v>0</v>
      </c>
      <c r="J10" s="33"/>
      <c r="K10" s="33">
        <v>4</v>
      </c>
      <c r="L10" s="33">
        <v>4</v>
      </c>
      <c r="M10" s="33">
        <v>4</v>
      </c>
      <c r="N10" s="33">
        <v>4</v>
      </c>
      <c r="O10" s="32">
        <v>0</v>
      </c>
      <c r="P10" s="32">
        <v>0</v>
      </c>
      <c r="Q10" s="33"/>
      <c r="R10" s="33">
        <v>4</v>
      </c>
      <c r="S10" s="33">
        <v>4</v>
      </c>
      <c r="T10" s="33">
        <v>4</v>
      </c>
      <c r="U10" s="33"/>
      <c r="V10" s="32">
        <v>0</v>
      </c>
      <c r="W10" s="32">
        <v>0</v>
      </c>
      <c r="X10" s="33">
        <v>0</v>
      </c>
      <c r="Y10" s="33"/>
      <c r="Z10" s="33"/>
      <c r="AA10" s="33">
        <v>0</v>
      </c>
      <c r="AB10" s="33">
        <v>0</v>
      </c>
      <c r="AC10" s="32">
        <v>0</v>
      </c>
      <c r="AD10" s="32">
        <v>0</v>
      </c>
      <c r="AE10" s="33">
        <v>0</v>
      </c>
      <c r="AF10" s="33">
        <v>0</v>
      </c>
      <c r="AG10" s="33">
        <v>0</v>
      </c>
    </row>
    <row r="11" spans="1:33" x14ac:dyDescent="0.15">
      <c r="B11" s="34" t="s">
        <v>34</v>
      </c>
      <c r="C11" s="36">
        <v>0</v>
      </c>
      <c r="D11" s="36"/>
      <c r="E11" s="36">
        <v>0</v>
      </c>
      <c r="F11" s="36">
        <v>0</v>
      </c>
      <c r="G11" s="36"/>
      <c r="H11" s="35">
        <v>0</v>
      </c>
      <c r="I11" s="35">
        <v>0</v>
      </c>
      <c r="J11" s="36"/>
      <c r="K11" s="36">
        <v>0</v>
      </c>
      <c r="L11" s="36">
        <v>1</v>
      </c>
      <c r="M11" s="36">
        <v>0</v>
      </c>
      <c r="N11" s="36">
        <v>0</v>
      </c>
      <c r="O11" s="35">
        <v>0</v>
      </c>
      <c r="P11" s="35">
        <v>0</v>
      </c>
      <c r="Q11" s="36"/>
      <c r="R11" s="36">
        <v>0</v>
      </c>
      <c r="S11" s="36">
        <v>0</v>
      </c>
      <c r="T11" s="36">
        <v>0</v>
      </c>
      <c r="U11" s="36"/>
      <c r="V11" s="35">
        <v>0</v>
      </c>
      <c r="W11" s="35">
        <v>0</v>
      </c>
      <c r="X11" s="36">
        <v>0</v>
      </c>
      <c r="Y11" s="36"/>
      <c r="Z11" s="36"/>
      <c r="AA11" s="36">
        <v>0</v>
      </c>
      <c r="AB11" s="36">
        <v>0</v>
      </c>
      <c r="AC11" s="35">
        <v>0</v>
      </c>
      <c r="AD11" s="35">
        <v>0</v>
      </c>
      <c r="AE11" s="36">
        <v>0</v>
      </c>
      <c r="AF11" s="36">
        <v>0</v>
      </c>
      <c r="AG11" s="36">
        <v>0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Q38"/>
  <sheetViews>
    <sheetView zoomScale="70" zoomScaleNormal="70" workbookViewId="0">
      <selection activeCell="T31" sqref="T31"/>
    </sheetView>
  </sheetViews>
  <sheetFormatPr defaultRowHeight="14.25" x14ac:dyDescent="0.15"/>
  <cols>
    <col min="1" max="1" width="11.875" customWidth="1"/>
    <col min="2" max="2" width="8.5" bestFit="1" customWidth="1"/>
    <col min="5" max="5" width="11.875" customWidth="1"/>
    <col min="6" max="36" width="3.5" customWidth="1"/>
    <col min="37" max="37" width="9" customWidth="1"/>
  </cols>
  <sheetData>
    <row r="1" spans="1:36" x14ac:dyDescent="0.15">
      <c r="A1" s="19" t="s">
        <v>35</v>
      </c>
      <c r="B1" s="27">
        <v>43101</v>
      </c>
      <c r="D1" s="13"/>
    </row>
    <row r="2" spans="1:36" x14ac:dyDescent="0.15">
      <c r="A2" s="19" t="s">
        <v>24</v>
      </c>
      <c r="B2" s="19" t="s">
        <v>25</v>
      </c>
      <c r="C2" s="1"/>
      <c r="D2" s="1"/>
      <c r="E2" s="1"/>
    </row>
    <row r="3" spans="1:36" ht="17.25" x14ac:dyDescent="0.15">
      <c r="A3" s="2" t="s">
        <v>61</v>
      </c>
      <c r="B3" s="23"/>
      <c r="E3" s="12">
        <v>43101</v>
      </c>
      <c r="F3" s="11">
        <v>43101</v>
      </c>
      <c r="G3" s="10">
        <v>43102</v>
      </c>
      <c r="H3" s="10">
        <v>43103</v>
      </c>
      <c r="I3" s="10">
        <v>43104</v>
      </c>
      <c r="J3" s="10">
        <v>43105</v>
      </c>
      <c r="K3" s="11">
        <v>43106</v>
      </c>
      <c r="L3" s="11">
        <v>43107</v>
      </c>
      <c r="M3" s="10">
        <v>43108</v>
      </c>
      <c r="N3" s="10">
        <v>43109</v>
      </c>
      <c r="O3" s="10">
        <v>43110</v>
      </c>
      <c r="P3" s="10">
        <v>43111</v>
      </c>
      <c r="Q3" s="10">
        <v>43112</v>
      </c>
      <c r="R3" s="11">
        <v>43113</v>
      </c>
      <c r="S3" s="11">
        <v>43114</v>
      </c>
      <c r="T3" s="10">
        <v>43115</v>
      </c>
      <c r="U3" s="10">
        <v>43116</v>
      </c>
      <c r="V3" s="10">
        <v>43117</v>
      </c>
      <c r="W3" s="10">
        <v>43118</v>
      </c>
      <c r="X3" s="10">
        <v>43119</v>
      </c>
      <c r="Y3" s="11">
        <v>43120</v>
      </c>
      <c r="Z3" s="11">
        <v>43121</v>
      </c>
      <c r="AA3" s="10">
        <v>43122</v>
      </c>
      <c r="AB3" s="10">
        <v>43123</v>
      </c>
      <c r="AC3" s="10">
        <v>43124</v>
      </c>
      <c r="AD3" s="10">
        <v>43125</v>
      </c>
      <c r="AE3" s="10">
        <v>43126</v>
      </c>
      <c r="AF3" s="11">
        <v>43127</v>
      </c>
      <c r="AG3" s="11">
        <v>43128</v>
      </c>
      <c r="AH3" s="10">
        <v>43129</v>
      </c>
      <c r="AI3" s="10">
        <v>43130</v>
      </c>
      <c r="AJ3" s="10">
        <v>43131</v>
      </c>
    </row>
    <row r="4" spans="1:36" ht="17.25" x14ac:dyDescent="0.15">
      <c r="A4" s="2" t="s">
        <v>345</v>
      </c>
      <c r="B4" s="23"/>
      <c r="C4" s="1"/>
      <c r="D4" s="1"/>
      <c r="E4" s="12">
        <v>43132</v>
      </c>
      <c r="F4" s="10">
        <v>43132</v>
      </c>
      <c r="G4" s="10">
        <v>43133</v>
      </c>
      <c r="H4" s="11">
        <v>43134</v>
      </c>
      <c r="I4" s="11">
        <v>43135</v>
      </c>
      <c r="J4" s="10">
        <v>43136</v>
      </c>
      <c r="K4" s="10">
        <v>43137</v>
      </c>
      <c r="L4" s="10">
        <v>43138</v>
      </c>
      <c r="M4" s="10">
        <v>43139</v>
      </c>
      <c r="N4" s="10">
        <v>43140</v>
      </c>
      <c r="O4" s="11">
        <v>43141</v>
      </c>
      <c r="P4" s="10">
        <v>43142</v>
      </c>
      <c r="Q4" s="10">
        <v>43143</v>
      </c>
      <c r="R4" s="10">
        <v>43144</v>
      </c>
      <c r="S4" s="10">
        <v>43145</v>
      </c>
      <c r="T4" s="11">
        <v>43146</v>
      </c>
      <c r="U4" s="11">
        <v>43147</v>
      </c>
      <c r="V4" s="11">
        <v>43148</v>
      </c>
      <c r="W4" s="11">
        <v>43149</v>
      </c>
      <c r="X4" s="11">
        <v>43150</v>
      </c>
      <c r="Y4" s="11">
        <v>43151</v>
      </c>
      <c r="Z4" s="11">
        <v>43152</v>
      </c>
      <c r="AA4" s="10">
        <v>43153</v>
      </c>
      <c r="AB4" s="10">
        <v>43154</v>
      </c>
      <c r="AC4" s="10">
        <v>43155</v>
      </c>
      <c r="AD4" s="11">
        <v>43156</v>
      </c>
      <c r="AE4" s="10">
        <v>43157</v>
      </c>
      <c r="AF4" s="10">
        <v>43158</v>
      </c>
      <c r="AG4" s="10">
        <v>43159</v>
      </c>
      <c r="AH4" s="10"/>
      <c r="AI4" s="10"/>
      <c r="AJ4" s="10"/>
    </row>
    <row r="5" spans="1:36" ht="17.25" x14ac:dyDescent="0.15">
      <c r="A5" s="2" t="s">
        <v>303</v>
      </c>
      <c r="B5" s="23"/>
      <c r="C5" s="1"/>
      <c r="D5" s="1"/>
      <c r="E5" s="12">
        <v>43160</v>
      </c>
      <c r="F5" s="10">
        <v>43160</v>
      </c>
      <c r="G5" s="10">
        <v>43161</v>
      </c>
      <c r="H5" s="11">
        <v>43162</v>
      </c>
      <c r="I5" s="11">
        <v>43163</v>
      </c>
      <c r="J5" s="10">
        <v>43164</v>
      </c>
      <c r="K5" s="10">
        <v>43165</v>
      </c>
      <c r="L5" s="10">
        <v>43166</v>
      </c>
      <c r="M5" s="10">
        <v>43167</v>
      </c>
      <c r="N5" s="10">
        <v>43168</v>
      </c>
      <c r="O5" s="11">
        <v>43169</v>
      </c>
      <c r="P5" s="11">
        <v>43170</v>
      </c>
      <c r="Q5" s="10">
        <v>43171</v>
      </c>
      <c r="R5" s="10">
        <v>43172</v>
      </c>
      <c r="S5" s="10">
        <v>43173</v>
      </c>
      <c r="T5" s="10">
        <v>43174</v>
      </c>
      <c r="U5" s="10">
        <v>43175</v>
      </c>
      <c r="V5" s="11">
        <v>43176</v>
      </c>
      <c r="W5" s="11">
        <v>43177</v>
      </c>
      <c r="X5" s="10">
        <v>43178</v>
      </c>
      <c r="Y5" s="10">
        <v>43179</v>
      </c>
      <c r="Z5" s="10">
        <v>43180</v>
      </c>
      <c r="AA5" s="10">
        <v>43181</v>
      </c>
      <c r="AB5" s="10">
        <v>43182</v>
      </c>
      <c r="AC5" s="11">
        <v>43183</v>
      </c>
      <c r="AD5" s="11">
        <v>43184</v>
      </c>
      <c r="AE5" s="10">
        <v>43185</v>
      </c>
      <c r="AF5" s="10">
        <v>43186</v>
      </c>
      <c r="AG5" s="10">
        <v>43187</v>
      </c>
      <c r="AH5" s="10">
        <v>43188</v>
      </c>
      <c r="AI5" s="10">
        <v>43189</v>
      </c>
      <c r="AJ5" s="11">
        <v>43190</v>
      </c>
    </row>
    <row r="6" spans="1:36" ht="17.25" x14ac:dyDescent="0.15">
      <c r="A6" s="2"/>
      <c r="B6" s="23"/>
      <c r="C6" s="1"/>
      <c r="D6" s="1"/>
      <c r="E6" s="12">
        <v>43191</v>
      </c>
      <c r="F6" s="11">
        <v>43191</v>
      </c>
      <c r="G6" s="10">
        <v>43192</v>
      </c>
      <c r="H6" s="10">
        <v>43193</v>
      </c>
      <c r="I6" s="10">
        <v>43194</v>
      </c>
      <c r="J6" s="11">
        <v>43195</v>
      </c>
      <c r="K6" s="11">
        <v>43196</v>
      </c>
      <c r="L6" s="11">
        <v>43197</v>
      </c>
      <c r="M6" s="10">
        <v>43198</v>
      </c>
      <c r="N6" s="10">
        <v>43199</v>
      </c>
      <c r="O6" s="10">
        <v>43200</v>
      </c>
      <c r="P6" s="10">
        <v>43201</v>
      </c>
      <c r="Q6" s="10">
        <v>43202</v>
      </c>
      <c r="R6" s="10">
        <v>43203</v>
      </c>
      <c r="S6" s="11">
        <v>43204</v>
      </c>
      <c r="T6" s="11">
        <v>43205</v>
      </c>
      <c r="U6" s="10">
        <v>43206</v>
      </c>
      <c r="V6" s="10">
        <v>43207</v>
      </c>
      <c r="W6" s="10">
        <v>43208</v>
      </c>
      <c r="X6" s="10">
        <v>43209</v>
      </c>
      <c r="Y6" s="10">
        <v>43210</v>
      </c>
      <c r="Z6" s="11">
        <v>43211</v>
      </c>
      <c r="AA6" s="11">
        <v>43212</v>
      </c>
      <c r="AB6" s="10">
        <v>43213</v>
      </c>
      <c r="AC6" s="10">
        <v>43214</v>
      </c>
      <c r="AD6" s="10">
        <v>43215</v>
      </c>
      <c r="AE6" s="10">
        <v>43216</v>
      </c>
      <c r="AF6" s="10">
        <v>43217</v>
      </c>
      <c r="AG6" s="10">
        <v>43218</v>
      </c>
      <c r="AH6" s="11">
        <v>43219</v>
      </c>
      <c r="AI6" s="11">
        <v>43220</v>
      </c>
      <c r="AJ6" s="10"/>
    </row>
    <row r="7" spans="1:36" ht="17.25" x14ac:dyDescent="0.15">
      <c r="A7" s="2"/>
      <c r="B7" s="23"/>
      <c r="C7" s="1"/>
      <c r="D7" s="1"/>
      <c r="E7" s="12">
        <v>43221</v>
      </c>
      <c r="F7" s="11">
        <v>43221</v>
      </c>
      <c r="G7" s="10">
        <v>43222</v>
      </c>
      <c r="H7" s="10">
        <v>43223</v>
      </c>
      <c r="I7" s="10">
        <v>43224</v>
      </c>
      <c r="J7" s="11">
        <v>43225</v>
      </c>
      <c r="K7" s="11">
        <v>43226</v>
      </c>
      <c r="L7" s="10">
        <v>43227</v>
      </c>
      <c r="M7" s="10">
        <v>43228</v>
      </c>
      <c r="N7" s="10">
        <v>43229</v>
      </c>
      <c r="O7" s="10">
        <v>43230</v>
      </c>
      <c r="P7" s="10">
        <v>43231</v>
      </c>
      <c r="Q7" s="11">
        <v>43232</v>
      </c>
      <c r="R7" s="11">
        <v>43233</v>
      </c>
      <c r="S7" s="10">
        <v>43234</v>
      </c>
      <c r="T7" s="10">
        <v>43235</v>
      </c>
      <c r="U7" s="10">
        <v>43236</v>
      </c>
      <c r="V7" s="10">
        <v>43237</v>
      </c>
      <c r="W7" s="10">
        <v>43238</v>
      </c>
      <c r="X7" s="11">
        <v>43239</v>
      </c>
      <c r="Y7" s="11">
        <v>43240</v>
      </c>
      <c r="Z7" s="10">
        <v>43241</v>
      </c>
      <c r="AA7" s="10">
        <v>43242</v>
      </c>
      <c r="AB7" s="10">
        <v>43243</v>
      </c>
      <c r="AC7" s="10">
        <v>43244</v>
      </c>
      <c r="AD7" s="10">
        <v>43245</v>
      </c>
      <c r="AE7" s="11">
        <v>43246</v>
      </c>
      <c r="AF7" s="11">
        <v>43247</v>
      </c>
      <c r="AG7" s="10">
        <v>43248</v>
      </c>
      <c r="AH7" s="10">
        <v>43249</v>
      </c>
      <c r="AI7" s="10">
        <v>43250</v>
      </c>
      <c r="AJ7" s="10">
        <v>43251</v>
      </c>
    </row>
    <row r="8" spans="1:36" ht="17.25" x14ac:dyDescent="0.15">
      <c r="A8" s="23"/>
      <c r="B8" s="23"/>
      <c r="E8" s="12">
        <v>43252</v>
      </c>
      <c r="F8" s="10">
        <v>43252</v>
      </c>
      <c r="G8" s="11">
        <v>43253</v>
      </c>
      <c r="H8" s="11">
        <v>43254</v>
      </c>
      <c r="I8" s="10">
        <v>43255</v>
      </c>
      <c r="J8" s="10">
        <v>43256</v>
      </c>
      <c r="K8" s="10">
        <v>43257</v>
      </c>
      <c r="L8" s="10">
        <v>43258</v>
      </c>
      <c r="M8" s="10">
        <v>43259</v>
      </c>
      <c r="N8" s="11">
        <v>43260</v>
      </c>
      <c r="O8" s="11">
        <v>43261</v>
      </c>
      <c r="P8" s="10">
        <v>43262</v>
      </c>
      <c r="Q8" s="10">
        <v>43263</v>
      </c>
      <c r="R8" s="10">
        <v>43264</v>
      </c>
      <c r="S8" s="10">
        <v>43265</v>
      </c>
      <c r="T8" s="10">
        <v>43266</v>
      </c>
      <c r="U8" s="11">
        <v>43267</v>
      </c>
      <c r="V8" s="11">
        <v>43268</v>
      </c>
      <c r="W8" s="10">
        <v>43269</v>
      </c>
      <c r="X8" s="10">
        <v>43270</v>
      </c>
      <c r="Y8" s="10">
        <v>43271</v>
      </c>
      <c r="Z8" s="10">
        <v>43272</v>
      </c>
      <c r="AA8" s="10">
        <v>43273</v>
      </c>
      <c r="AB8" s="11">
        <v>43274</v>
      </c>
      <c r="AC8" s="11">
        <v>43275</v>
      </c>
      <c r="AD8" s="10">
        <v>43276</v>
      </c>
      <c r="AE8" s="10">
        <v>43277</v>
      </c>
      <c r="AF8" s="10">
        <v>43278</v>
      </c>
      <c r="AG8" s="10">
        <v>43279</v>
      </c>
      <c r="AH8" s="10">
        <v>43280</v>
      </c>
      <c r="AI8" s="11">
        <v>43281</v>
      </c>
      <c r="AJ8" s="10"/>
    </row>
    <row r="9" spans="1:36" ht="17.25" x14ac:dyDescent="0.15">
      <c r="A9" s="24"/>
      <c r="B9" s="24"/>
      <c r="E9" s="12">
        <v>43282</v>
      </c>
      <c r="F9" s="11">
        <v>43282</v>
      </c>
      <c r="G9" s="10">
        <v>43283</v>
      </c>
      <c r="H9" s="10">
        <v>43284</v>
      </c>
      <c r="I9" s="10">
        <v>43285</v>
      </c>
      <c r="J9" s="10">
        <v>43286</v>
      </c>
      <c r="K9" s="10">
        <v>43287</v>
      </c>
      <c r="L9" s="11">
        <v>43288</v>
      </c>
      <c r="M9" s="11">
        <v>43289</v>
      </c>
      <c r="N9" s="10">
        <v>43290</v>
      </c>
      <c r="O9" s="10">
        <v>43291</v>
      </c>
      <c r="P9" s="10">
        <v>43292</v>
      </c>
      <c r="Q9" s="10">
        <v>43293</v>
      </c>
      <c r="R9" s="10">
        <v>43294</v>
      </c>
      <c r="S9" s="11">
        <v>43295</v>
      </c>
      <c r="T9" s="11">
        <v>43296</v>
      </c>
      <c r="U9" s="10">
        <v>43297</v>
      </c>
      <c r="V9" s="10">
        <v>43298</v>
      </c>
      <c r="W9" s="10">
        <v>43299</v>
      </c>
      <c r="X9" s="10">
        <v>43300</v>
      </c>
      <c r="Y9" s="10">
        <v>43301</v>
      </c>
      <c r="Z9" s="11">
        <v>43302</v>
      </c>
      <c r="AA9" s="11">
        <v>43303</v>
      </c>
      <c r="AB9" s="10">
        <v>43304</v>
      </c>
      <c r="AC9" s="10">
        <v>43305</v>
      </c>
      <c r="AD9" s="10">
        <v>43306</v>
      </c>
      <c r="AE9" s="10">
        <v>43307</v>
      </c>
      <c r="AF9" s="10">
        <v>43308</v>
      </c>
      <c r="AG9" s="11">
        <v>43309</v>
      </c>
      <c r="AH9" s="11">
        <v>43310</v>
      </c>
      <c r="AI9" s="10">
        <v>43311</v>
      </c>
      <c r="AJ9" s="10">
        <v>43312</v>
      </c>
    </row>
    <row r="10" spans="1:36" ht="17.25" x14ac:dyDescent="0.15">
      <c r="A10" s="24"/>
      <c r="B10" s="23"/>
      <c r="E10" s="12">
        <v>43313</v>
      </c>
      <c r="F10" s="10">
        <v>43313</v>
      </c>
      <c r="G10" s="10">
        <v>43314</v>
      </c>
      <c r="H10" s="10">
        <v>43315</v>
      </c>
      <c r="I10" s="11">
        <v>43316</v>
      </c>
      <c r="J10" s="11">
        <v>43317</v>
      </c>
      <c r="K10" s="10">
        <v>43318</v>
      </c>
      <c r="L10" s="10">
        <v>43319</v>
      </c>
      <c r="M10" s="10">
        <v>43320</v>
      </c>
      <c r="N10" s="10">
        <v>43321</v>
      </c>
      <c r="O10" s="10">
        <v>43322</v>
      </c>
      <c r="P10" s="11">
        <v>43323</v>
      </c>
      <c r="Q10" s="11">
        <v>43324</v>
      </c>
      <c r="R10" s="10">
        <v>43325</v>
      </c>
      <c r="S10" s="10">
        <v>43326</v>
      </c>
      <c r="T10" s="10">
        <v>43327</v>
      </c>
      <c r="U10" s="10">
        <v>43328</v>
      </c>
      <c r="V10" s="10">
        <v>43329</v>
      </c>
      <c r="W10" s="11">
        <v>43330</v>
      </c>
      <c r="X10" s="11">
        <v>43331</v>
      </c>
      <c r="Y10" s="10">
        <v>43332</v>
      </c>
      <c r="Z10" s="10">
        <v>43333</v>
      </c>
      <c r="AA10" s="10">
        <v>43334</v>
      </c>
      <c r="AB10" s="10">
        <v>43335</v>
      </c>
      <c r="AC10" s="10">
        <v>43336</v>
      </c>
      <c r="AD10" s="11">
        <v>43337</v>
      </c>
      <c r="AE10" s="11">
        <v>43338</v>
      </c>
      <c r="AF10" s="10">
        <v>43339</v>
      </c>
      <c r="AG10" s="10">
        <v>43340</v>
      </c>
      <c r="AH10" s="10">
        <v>43341</v>
      </c>
      <c r="AI10" s="10">
        <v>43342</v>
      </c>
      <c r="AJ10" s="10">
        <v>43343</v>
      </c>
    </row>
    <row r="11" spans="1:36" ht="17.25" x14ac:dyDescent="0.15">
      <c r="A11" s="24"/>
      <c r="B11" s="24"/>
      <c r="E11" s="12">
        <v>43344</v>
      </c>
      <c r="F11" s="11">
        <v>43344</v>
      </c>
      <c r="G11" s="11">
        <v>43345</v>
      </c>
      <c r="H11" s="10">
        <v>43346</v>
      </c>
      <c r="I11" s="10">
        <v>43347</v>
      </c>
      <c r="J11" s="10">
        <v>43348</v>
      </c>
      <c r="K11" s="10">
        <v>43349</v>
      </c>
      <c r="L11" s="10">
        <v>43350</v>
      </c>
      <c r="M11" s="11">
        <v>43351</v>
      </c>
      <c r="N11" s="11">
        <v>43352</v>
      </c>
      <c r="O11" s="10">
        <v>43353</v>
      </c>
      <c r="P11" s="10">
        <v>43354</v>
      </c>
      <c r="Q11" s="10">
        <v>43355</v>
      </c>
      <c r="R11" s="10">
        <v>43356</v>
      </c>
      <c r="S11" s="10">
        <v>43357</v>
      </c>
      <c r="T11" s="11">
        <v>43358</v>
      </c>
      <c r="U11" s="11">
        <v>43359</v>
      </c>
      <c r="V11" s="10">
        <v>43360</v>
      </c>
      <c r="W11" s="10">
        <v>43361</v>
      </c>
      <c r="X11" s="10">
        <v>43362</v>
      </c>
      <c r="Y11" s="10">
        <v>43363</v>
      </c>
      <c r="Z11" s="10">
        <v>43364</v>
      </c>
      <c r="AA11" s="11">
        <v>43365</v>
      </c>
      <c r="AB11" s="11">
        <v>43366</v>
      </c>
      <c r="AC11" s="11">
        <v>43367</v>
      </c>
      <c r="AD11" s="10">
        <v>43368</v>
      </c>
      <c r="AE11" s="10">
        <v>43369</v>
      </c>
      <c r="AF11" s="10">
        <v>43370</v>
      </c>
      <c r="AG11" s="10">
        <v>43371</v>
      </c>
      <c r="AH11" s="10">
        <v>43372</v>
      </c>
      <c r="AI11" s="10">
        <v>43373</v>
      </c>
      <c r="AJ11" s="10"/>
    </row>
    <row r="12" spans="1:36" ht="17.25" x14ac:dyDescent="0.15">
      <c r="A12" s="25"/>
      <c r="B12" s="25"/>
      <c r="E12" s="12">
        <v>43374</v>
      </c>
      <c r="F12" s="11">
        <v>43374</v>
      </c>
      <c r="G12" s="11">
        <v>43375</v>
      </c>
      <c r="H12" s="11">
        <v>43376</v>
      </c>
      <c r="I12" s="11">
        <v>43377</v>
      </c>
      <c r="J12" s="11">
        <v>43378</v>
      </c>
      <c r="K12" s="11">
        <v>43379</v>
      </c>
      <c r="L12" s="11">
        <v>43380</v>
      </c>
      <c r="M12" s="10">
        <v>43381</v>
      </c>
      <c r="N12" s="10">
        <v>43382</v>
      </c>
      <c r="O12" s="10">
        <v>43383</v>
      </c>
      <c r="P12" s="10">
        <v>43384</v>
      </c>
      <c r="Q12" s="10">
        <v>43385</v>
      </c>
      <c r="R12" s="11">
        <v>43386</v>
      </c>
      <c r="S12" s="11">
        <v>43387</v>
      </c>
      <c r="T12" s="10">
        <v>43388</v>
      </c>
      <c r="U12" s="10">
        <v>43389</v>
      </c>
      <c r="V12" s="10">
        <v>43390</v>
      </c>
      <c r="W12" s="10">
        <v>43391</v>
      </c>
      <c r="X12" s="10">
        <v>43392</v>
      </c>
      <c r="Y12" s="11">
        <v>43393</v>
      </c>
      <c r="Z12" s="11">
        <v>43394</v>
      </c>
      <c r="AA12" s="10">
        <v>43395</v>
      </c>
      <c r="AB12" s="10">
        <v>43396</v>
      </c>
      <c r="AC12" s="10">
        <v>43397</v>
      </c>
      <c r="AD12" s="10">
        <v>43398</v>
      </c>
      <c r="AE12" s="10">
        <v>43399</v>
      </c>
      <c r="AF12" s="11">
        <v>43400</v>
      </c>
      <c r="AG12" s="11">
        <v>43401</v>
      </c>
      <c r="AH12" s="10">
        <v>43402</v>
      </c>
      <c r="AI12" s="10">
        <v>43403</v>
      </c>
      <c r="AJ12" s="10">
        <v>43404</v>
      </c>
    </row>
    <row r="13" spans="1:36" ht="17.25" x14ac:dyDescent="0.15">
      <c r="A13" s="25"/>
      <c r="B13" s="25"/>
      <c r="E13" s="12">
        <v>43405</v>
      </c>
      <c r="F13" s="10">
        <v>43405</v>
      </c>
      <c r="G13" s="10">
        <v>43406</v>
      </c>
      <c r="H13" s="11">
        <v>43407</v>
      </c>
      <c r="I13" s="11">
        <v>43408</v>
      </c>
      <c r="J13" s="10">
        <v>43409</v>
      </c>
      <c r="K13" s="10">
        <v>43410</v>
      </c>
      <c r="L13" s="10">
        <v>43411</v>
      </c>
      <c r="M13" s="10">
        <v>43412</v>
      </c>
      <c r="N13" s="10">
        <v>43413</v>
      </c>
      <c r="O13" s="11">
        <v>43414</v>
      </c>
      <c r="P13" s="11">
        <v>43415</v>
      </c>
      <c r="Q13" s="10">
        <v>43416</v>
      </c>
      <c r="R13" s="10">
        <v>43417</v>
      </c>
      <c r="S13" s="10">
        <v>43418</v>
      </c>
      <c r="T13" s="10">
        <v>43419</v>
      </c>
      <c r="U13" s="10">
        <v>43420</v>
      </c>
      <c r="V13" s="11">
        <v>43421</v>
      </c>
      <c r="W13" s="11">
        <v>43422</v>
      </c>
      <c r="X13" s="10">
        <v>43423</v>
      </c>
      <c r="Y13" s="10">
        <v>43424</v>
      </c>
      <c r="Z13" s="10">
        <v>43425</v>
      </c>
      <c r="AA13" s="10">
        <v>43426</v>
      </c>
      <c r="AB13" s="10">
        <v>43427</v>
      </c>
      <c r="AC13" s="11">
        <v>43428</v>
      </c>
      <c r="AD13" s="11">
        <v>43429</v>
      </c>
      <c r="AE13" s="10">
        <v>43430</v>
      </c>
      <c r="AF13" s="10">
        <v>43431</v>
      </c>
      <c r="AG13" s="10">
        <v>43432</v>
      </c>
      <c r="AH13" s="10">
        <v>43433</v>
      </c>
      <c r="AI13" s="10">
        <v>43434</v>
      </c>
      <c r="AJ13" s="10"/>
    </row>
    <row r="14" spans="1:36" ht="17.25" x14ac:dyDescent="0.15">
      <c r="A14" s="25"/>
      <c r="B14" s="25"/>
      <c r="E14" s="12">
        <v>43435</v>
      </c>
      <c r="F14" s="11">
        <v>43435</v>
      </c>
      <c r="G14" s="11">
        <v>43436</v>
      </c>
      <c r="H14" s="10">
        <v>43437</v>
      </c>
      <c r="I14" s="10">
        <v>43438</v>
      </c>
      <c r="J14" s="10">
        <v>43439</v>
      </c>
      <c r="K14" s="10">
        <v>43440</v>
      </c>
      <c r="L14" s="10">
        <v>43441</v>
      </c>
      <c r="M14" s="11">
        <v>43442</v>
      </c>
      <c r="N14" s="11">
        <v>43443</v>
      </c>
      <c r="O14" s="10">
        <v>43444</v>
      </c>
      <c r="P14" s="10">
        <v>43445</v>
      </c>
      <c r="Q14" s="10">
        <v>43446</v>
      </c>
      <c r="R14" s="10">
        <v>43447</v>
      </c>
      <c r="S14" s="10">
        <v>43448</v>
      </c>
      <c r="T14" s="11">
        <v>43449</v>
      </c>
      <c r="U14" s="11">
        <v>43450</v>
      </c>
      <c r="V14" s="10">
        <v>43451</v>
      </c>
      <c r="W14" s="10">
        <v>43452</v>
      </c>
      <c r="X14" s="10">
        <v>43453</v>
      </c>
      <c r="Y14" s="10">
        <v>43454</v>
      </c>
      <c r="Z14" s="10">
        <v>43455</v>
      </c>
      <c r="AA14" s="11">
        <v>43456</v>
      </c>
      <c r="AB14" s="11">
        <v>43457</v>
      </c>
      <c r="AC14" s="10">
        <v>43458</v>
      </c>
      <c r="AD14" s="10">
        <v>43459</v>
      </c>
      <c r="AE14" s="10">
        <v>43460</v>
      </c>
      <c r="AF14" s="10">
        <v>43461</v>
      </c>
      <c r="AG14" s="10">
        <v>43462</v>
      </c>
      <c r="AH14" s="10">
        <v>43463</v>
      </c>
      <c r="AI14" s="11">
        <v>43464</v>
      </c>
      <c r="AJ14" s="11">
        <v>43465</v>
      </c>
    </row>
    <row r="15" spans="1:36" ht="17.25" x14ac:dyDescent="0.15">
      <c r="A15" s="26"/>
      <c r="B15" s="26"/>
      <c r="E15" s="12">
        <v>43466</v>
      </c>
      <c r="F15" s="11">
        <v>43466</v>
      </c>
      <c r="G15" s="10">
        <v>43467</v>
      </c>
      <c r="H15" s="10">
        <v>43468</v>
      </c>
      <c r="I15" s="10">
        <v>43469</v>
      </c>
      <c r="J15" s="11">
        <v>43470</v>
      </c>
      <c r="K15" s="11">
        <v>43471</v>
      </c>
      <c r="L15" s="10">
        <v>43472</v>
      </c>
      <c r="M15" s="10">
        <v>43473</v>
      </c>
      <c r="N15" s="10">
        <v>43474</v>
      </c>
      <c r="O15" s="10">
        <v>43475</v>
      </c>
      <c r="P15" s="10">
        <v>43476</v>
      </c>
      <c r="Q15" s="11">
        <v>43477</v>
      </c>
      <c r="R15" s="11">
        <v>43478</v>
      </c>
      <c r="S15" s="10">
        <v>43479</v>
      </c>
      <c r="T15" s="10">
        <v>43480</v>
      </c>
      <c r="U15" s="10">
        <v>43481</v>
      </c>
      <c r="V15" s="10">
        <v>43482</v>
      </c>
      <c r="W15" s="10">
        <v>43483</v>
      </c>
      <c r="X15" s="11">
        <v>43484</v>
      </c>
      <c r="Y15" s="11">
        <v>43485</v>
      </c>
      <c r="Z15" s="10">
        <v>43486</v>
      </c>
      <c r="AA15" s="10">
        <v>43487</v>
      </c>
      <c r="AB15" s="10">
        <v>43488</v>
      </c>
      <c r="AC15" s="10">
        <v>43489</v>
      </c>
      <c r="AD15" s="10">
        <v>43490</v>
      </c>
      <c r="AE15" s="11">
        <v>43491</v>
      </c>
      <c r="AF15" s="11">
        <v>43492</v>
      </c>
      <c r="AG15" s="10">
        <v>43493</v>
      </c>
      <c r="AH15" s="10">
        <v>43494</v>
      </c>
      <c r="AI15" s="10">
        <v>43495</v>
      </c>
      <c r="AJ15" s="10">
        <v>43496</v>
      </c>
    </row>
    <row r="16" spans="1:36" x14ac:dyDescent="0.15">
      <c r="D16" s="15"/>
      <c r="E16" s="15"/>
      <c r="F16" s="16"/>
      <c r="G16" s="16"/>
      <c r="H16" s="16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</row>
    <row r="17" spans="1:69" x14ac:dyDescent="0.15">
      <c r="A17" s="14"/>
      <c r="B17" s="14"/>
      <c r="D17" s="15"/>
      <c r="E17" s="17"/>
      <c r="F17" s="18"/>
      <c r="G17" s="16"/>
      <c r="H17" s="16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</row>
    <row r="18" spans="1:69" x14ac:dyDescent="0.15">
      <c r="A18" s="14"/>
      <c r="B18" s="14"/>
      <c r="D18" s="15"/>
      <c r="E18" s="17"/>
      <c r="F18" s="18"/>
      <c r="G18" s="15"/>
      <c r="H18" s="15"/>
    </row>
    <row r="19" spans="1:69" x14ac:dyDescent="0.15">
      <c r="A19" s="14"/>
      <c r="B19" s="14"/>
      <c r="D19" s="15"/>
      <c r="E19" s="17"/>
      <c r="F19" s="18"/>
      <c r="G19" s="15"/>
      <c r="H19" s="15"/>
    </row>
    <row r="20" spans="1:69" x14ac:dyDescent="0.15">
      <c r="A20" s="14"/>
      <c r="B20" s="14"/>
      <c r="D20" s="15"/>
      <c r="E20" s="17"/>
      <c r="F20" s="18"/>
      <c r="G20" s="15"/>
      <c r="H20" s="15"/>
    </row>
    <row r="21" spans="1:69" x14ac:dyDescent="0.15">
      <c r="A21" s="14"/>
      <c r="B21" s="14"/>
      <c r="D21" s="15"/>
      <c r="E21" s="17"/>
      <c r="F21" s="18"/>
      <c r="G21" s="15"/>
      <c r="H21" s="15"/>
    </row>
    <row r="22" spans="1:69" x14ac:dyDescent="0.15">
      <c r="A22" s="14"/>
      <c r="B22" s="14"/>
      <c r="D22" s="15"/>
      <c r="E22" s="17"/>
      <c r="F22" s="18"/>
      <c r="G22" s="15"/>
      <c r="H22" s="15"/>
    </row>
    <row r="23" spans="1:69" x14ac:dyDescent="0.15">
      <c r="A23" s="14"/>
      <c r="B23" s="14"/>
      <c r="D23" s="15"/>
      <c r="E23" s="15"/>
      <c r="F23" s="15"/>
      <c r="G23" s="15"/>
      <c r="H23" s="15"/>
    </row>
    <row r="24" spans="1:69" x14ac:dyDescent="0.15">
      <c r="A24" s="14"/>
      <c r="B24" s="14"/>
      <c r="D24" s="15"/>
      <c r="E24" s="15"/>
      <c r="F24" s="15"/>
      <c r="G24" s="15"/>
      <c r="H24" s="15"/>
    </row>
    <row r="25" spans="1:69" x14ac:dyDescent="0.15">
      <c r="A25" s="14"/>
      <c r="B25" s="14"/>
      <c r="D25" s="15"/>
      <c r="E25" s="15"/>
      <c r="F25" s="15"/>
      <c r="G25" s="15"/>
      <c r="H25" s="15"/>
    </row>
    <row r="26" spans="1:69" x14ac:dyDescent="0.15">
      <c r="AL26" s="12">
        <v>43101</v>
      </c>
      <c r="AM26" s="11">
        <f>AL26</f>
        <v>43101</v>
      </c>
      <c r="AN26" s="10">
        <f>AM26+1</f>
        <v>43102</v>
      </c>
      <c r="AO26" s="10">
        <f t="shared" ref="AO26:AO38" si="0">AN26+1</f>
        <v>43103</v>
      </c>
      <c r="AP26" s="10">
        <f t="shared" ref="AP26:AP38" si="1">AO26+1</f>
        <v>43104</v>
      </c>
      <c r="AQ26" s="10">
        <f t="shared" ref="AQ26:AQ38" si="2">AP26+1</f>
        <v>43105</v>
      </c>
      <c r="AR26" s="11">
        <f t="shared" ref="AR26:AR38" si="3">AQ26+1</f>
        <v>43106</v>
      </c>
      <c r="AS26" s="11">
        <f t="shared" ref="AS26:AS38" si="4">AR26+1</f>
        <v>43107</v>
      </c>
      <c r="AT26" s="10">
        <f t="shared" ref="AT26:AT38" si="5">AS26+1</f>
        <v>43108</v>
      </c>
      <c r="AU26" s="10">
        <f t="shared" ref="AU26:AU38" si="6">AT26+1</f>
        <v>43109</v>
      </c>
      <c r="AV26" s="10">
        <f t="shared" ref="AV26:AV38" si="7">AU26+1</f>
        <v>43110</v>
      </c>
      <c r="AW26" s="10">
        <f t="shared" ref="AW26:AW38" si="8">AV26+1</f>
        <v>43111</v>
      </c>
      <c r="AX26" s="10">
        <f t="shared" ref="AX26:AX38" si="9">AW26+1</f>
        <v>43112</v>
      </c>
      <c r="AY26" s="11">
        <f t="shared" ref="AY26:AY38" si="10">AX26+1</f>
        <v>43113</v>
      </c>
      <c r="AZ26" s="11">
        <f t="shared" ref="AZ26:AZ38" si="11">AY26+1</f>
        <v>43114</v>
      </c>
      <c r="BA26" s="10">
        <f t="shared" ref="BA26:BA38" si="12">AZ26+1</f>
        <v>43115</v>
      </c>
      <c r="BB26" s="10">
        <f t="shared" ref="BB26:BB38" si="13">BA26+1</f>
        <v>43116</v>
      </c>
      <c r="BC26" s="10">
        <f t="shared" ref="BC26:BC38" si="14">BB26+1</f>
        <v>43117</v>
      </c>
      <c r="BD26" s="10">
        <f t="shared" ref="BD26:BD38" si="15">BC26+1</f>
        <v>43118</v>
      </c>
      <c r="BE26" s="10">
        <f t="shared" ref="BE26:BE38" si="16">BD26+1</f>
        <v>43119</v>
      </c>
      <c r="BF26" s="11">
        <f t="shared" ref="BF26:BF38" si="17">BE26+1</f>
        <v>43120</v>
      </c>
      <c r="BG26" s="11">
        <f t="shared" ref="BG26:BG38" si="18">BF26+1</f>
        <v>43121</v>
      </c>
      <c r="BH26" s="10">
        <f t="shared" ref="BH26:BH38" si="19">BG26+1</f>
        <v>43122</v>
      </c>
      <c r="BI26" s="10">
        <f t="shared" ref="BI26:BI38" si="20">BH26+1</f>
        <v>43123</v>
      </c>
      <c r="BJ26" s="10">
        <f t="shared" ref="BJ26:BJ38" si="21">BI26+1</f>
        <v>43124</v>
      </c>
      <c r="BK26" s="10">
        <f t="shared" ref="BK26:BK38" si="22">BJ26+1</f>
        <v>43125</v>
      </c>
      <c r="BL26" s="10">
        <f t="shared" ref="BL26:BL38" si="23">BK26+1</f>
        <v>43126</v>
      </c>
      <c r="BM26" s="11">
        <f t="shared" ref="BM26:BM38" si="24">BL26+1</f>
        <v>43127</v>
      </c>
      <c r="BN26" s="11">
        <f t="shared" ref="BN26:BN38" si="25">BM26+1</f>
        <v>43128</v>
      </c>
      <c r="BO26" s="10">
        <f t="shared" ref="BO26" si="26">BN26+1</f>
        <v>43129</v>
      </c>
      <c r="BP26" s="10">
        <f t="shared" ref="BP26" si="27">BO26+1</f>
        <v>43130</v>
      </c>
      <c r="BQ26" s="10">
        <f t="shared" ref="BQ26" si="28">BP26+1</f>
        <v>43131</v>
      </c>
    </row>
    <row r="27" spans="1:69" x14ac:dyDescent="0.15">
      <c r="AL27" s="12">
        <v>43132</v>
      </c>
      <c r="AM27" s="10">
        <f t="shared" ref="AM27:AM38" si="29">AL27</f>
        <v>43132</v>
      </c>
      <c r="AN27" s="10">
        <f t="shared" ref="AN27:AN38" si="30">AM27+1</f>
        <v>43133</v>
      </c>
      <c r="AO27" s="11">
        <f t="shared" si="0"/>
        <v>43134</v>
      </c>
      <c r="AP27" s="11">
        <f t="shared" si="1"/>
        <v>43135</v>
      </c>
      <c r="AQ27" s="10">
        <f t="shared" si="2"/>
        <v>43136</v>
      </c>
      <c r="AR27" s="10">
        <f t="shared" si="3"/>
        <v>43137</v>
      </c>
      <c r="AS27" s="10">
        <f t="shared" si="4"/>
        <v>43138</v>
      </c>
      <c r="AT27" s="10">
        <f t="shared" si="5"/>
        <v>43139</v>
      </c>
      <c r="AU27" s="10">
        <f t="shared" si="6"/>
        <v>43140</v>
      </c>
      <c r="AV27" s="11">
        <f t="shared" si="7"/>
        <v>43141</v>
      </c>
      <c r="AW27" s="10">
        <f t="shared" si="8"/>
        <v>43142</v>
      </c>
      <c r="AX27" s="10">
        <f t="shared" si="9"/>
        <v>43143</v>
      </c>
      <c r="AY27" s="10">
        <f t="shared" si="10"/>
        <v>43144</v>
      </c>
      <c r="AZ27" s="10">
        <f t="shared" si="11"/>
        <v>43145</v>
      </c>
      <c r="BA27" s="11">
        <f t="shared" si="12"/>
        <v>43146</v>
      </c>
      <c r="BB27" s="11">
        <f t="shared" si="13"/>
        <v>43147</v>
      </c>
      <c r="BC27" s="11">
        <f t="shared" si="14"/>
        <v>43148</v>
      </c>
      <c r="BD27" s="11">
        <f t="shared" si="15"/>
        <v>43149</v>
      </c>
      <c r="BE27" s="11">
        <f t="shared" si="16"/>
        <v>43150</v>
      </c>
      <c r="BF27" s="11">
        <f t="shared" si="17"/>
        <v>43151</v>
      </c>
      <c r="BG27" s="11">
        <f t="shared" si="18"/>
        <v>43152</v>
      </c>
      <c r="BH27" s="10">
        <f t="shared" si="19"/>
        <v>43153</v>
      </c>
      <c r="BI27" s="10">
        <f t="shared" si="20"/>
        <v>43154</v>
      </c>
      <c r="BJ27" s="10">
        <f t="shared" si="21"/>
        <v>43155</v>
      </c>
      <c r="BK27" s="11">
        <f t="shared" si="22"/>
        <v>43156</v>
      </c>
      <c r="BL27" s="10">
        <f t="shared" si="23"/>
        <v>43157</v>
      </c>
      <c r="BM27" s="10">
        <f t="shared" si="24"/>
        <v>43158</v>
      </c>
      <c r="BN27" s="10">
        <f t="shared" si="25"/>
        <v>43159</v>
      </c>
      <c r="BO27" s="10"/>
      <c r="BP27" s="10"/>
      <c r="BQ27" s="10"/>
    </row>
    <row r="28" spans="1:69" x14ac:dyDescent="0.15">
      <c r="AL28" s="12">
        <v>43160</v>
      </c>
      <c r="AM28" s="10">
        <f t="shared" si="29"/>
        <v>43160</v>
      </c>
      <c r="AN28" s="10">
        <f t="shared" si="30"/>
        <v>43161</v>
      </c>
      <c r="AO28" s="11">
        <f t="shared" si="0"/>
        <v>43162</v>
      </c>
      <c r="AP28" s="11">
        <f t="shared" si="1"/>
        <v>43163</v>
      </c>
      <c r="AQ28" s="10">
        <f t="shared" si="2"/>
        <v>43164</v>
      </c>
      <c r="AR28" s="10">
        <f t="shared" si="3"/>
        <v>43165</v>
      </c>
      <c r="AS28" s="10">
        <f t="shared" si="4"/>
        <v>43166</v>
      </c>
      <c r="AT28" s="10">
        <f t="shared" si="5"/>
        <v>43167</v>
      </c>
      <c r="AU28" s="10">
        <f t="shared" si="6"/>
        <v>43168</v>
      </c>
      <c r="AV28" s="11">
        <f t="shared" si="7"/>
        <v>43169</v>
      </c>
      <c r="AW28" s="11">
        <f t="shared" si="8"/>
        <v>43170</v>
      </c>
      <c r="AX28" s="10">
        <f t="shared" si="9"/>
        <v>43171</v>
      </c>
      <c r="AY28" s="10">
        <f t="shared" si="10"/>
        <v>43172</v>
      </c>
      <c r="AZ28" s="10">
        <f t="shared" si="11"/>
        <v>43173</v>
      </c>
      <c r="BA28" s="10">
        <f t="shared" si="12"/>
        <v>43174</v>
      </c>
      <c r="BB28" s="10">
        <f t="shared" si="13"/>
        <v>43175</v>
      </c>
      <c r="BC28" s="11">
        <f t="shared" si="14"/>
        <v>43176</v>
      </c>
      <c r="BD28" s="11">
        <f t="shared" si="15"/>
        <v>43177</v>
      </c>
      <c r="BE28" s="10">
        <f t="shared" si="16"/>
        <v>43178</v>
      </c>
      <c r="BF28" s="10">
        <f t="shared" si="17"/>
        <v>43179</v>
      </c>
      <c r="BG28" s="10">
        <f t="shared" si="18"/>
        <v>43180</v>
      </c>
      <c r="BH28" s="10">
        <f t="shared" si="19"/>
        <v>43181</v>
      </c>
      <c r="BI28" s="10">
        <f t="shared" si="20"/>
        <v>43182</v>
      </c>
      <c r="BJ28" s="11">
        <f t="shared" si="21"/>
        <v>43183</v>
      </c>
      <c r="BK28" s="11">
        <f t="shared" si="22"/>
        <v>43184</v>
      </c>
      <c r="BL28" s="10">
        <f t="shared" si="23"/>
        <v>43185</v>
      </c>
      <c r="BM28" s="10">
        <f t="shared" si="24"/>
        <v>43186</v>
      </c>
      <c r="BN28" s="10">
        <f t="shared" si="25"/>
        <v>43187</v>
      </c>
      <c r="BO28" s="10">
        <f t="shared" ref="BO28:BO38" si="31">BN28+1</f>
        <v>43188</v>
      </c>
      <c r="BP28" s="10">
        <f t="shared" ref="BP28:BP38" si="32">BO28+1</f>
        <v>43189</v>
      </c>
      <c r="BQ28" s="11">
        <f t="shared" ref="BQ28" si="33">BP28+1</f>
        <v>43190</v>
      </c>
    </row>
    <row r="29" spans="1:69" x14ac:dyDescent="0.15">
      <c r="AL29" s="12">
        <v>43191</v>
      </c>
      <c r="AM29" s="11">
        <f t="shared" si="29"/>
        <v>43191</v>
      </c>
      <c r="AN29" s="10">
        <f t="shared" si="30"/>
        <v>43192</v>
      </c>
      <c r="AO29" s="10">
        <f t="shared" si="0"/>
        <v>43193</v>
      </c>
      <c r="AP29" s="10">
        <f t="shared" si="1"/>
        <v>43194</v>
      </c>
      <c r="AQ29" s="11">
        <f t="shared" si="2"/>
        <v>43195</v>
      </c>
      <c r="AR29" s="11">
        <f t="shared" si="3"/>
        <v>43196</v>
      </c>
      <c r="AS29" s="11">
        <f t="shared" si="4"/>
        <v>43197</v>
      </c>
      <c r="AT29" s="10">
        <f t="shared" si="5"/>
        <v>43198</v>
      </c>
      <c r="AU29" s="10">
        <f t="shared" si="6"/>
        <v>43199</v>
      </c>
      <c r="AV29" s="10">
        <f t="shared" si="7"/>
        <v>43200</v>
      </c>
      <c r="AW29" s="10">
        <f t="shared" si="8"/>
        <v>43201</v>
      </c>
      <c r="AX29" s="10">
        <f t="shared" si="9"/>
        <v>43202</v>
      </c>
      <c r="AY29" s="10">
        <f t="shared" si="10"/>
        <v>43203</v>
      </c>
      <c r="AZ29" s="11">
        <f t="shared" si="11"/>
        <v>43204</v>
      </c>
      <c r="BA29" s="11">
        <f t="shared" si="12"/>
        <v>43205</v>
      </c>
      <c r="BB29" s="10">
        <f t="shared" si="13"/>
        <v>43206</v>
      </c>
      <c r="BC29" s="10">
        <f t="shared" si="14"/>
        <v>43207</v>
      </c>
      <c r="BD29" s="10">
        <f t="shared" si="15"/>
        <v>43208</v>
      </c>
      <c r="BE29" s="10">
        <f t="shared" si="16"/>
        <v>43209</v>
      </c>
      <c r="BF29" s="10">
        <f t="shared" si="17"/>
        <v>43210</v>
      </c>
      <c r="BG29" s="11">
        <f t="shared" si="18"/>
        <v>43211</v>
      </c>
      <c r="BH29" s="11">
        <f t="shared" si="19"/>
        <v>43212</v>
      </c>
      <c r="BI29" s="10">
        <f t="shared" si="20"/>
        <v>43213</v>
      </c>
      <c r="BJ29" s="10">
        <f t="shared" si="21"/>
        <v>43214</v>
      </c>
      <c r="BK29" s="10">
        <f t="shared" si="22"/>
        <v>43215</v>
      </c>
      <c r="BL29" s="10">
        <f t="shared" si="23"/>
        <v>43216</v>
      </c>
      <c r="BM29" s="10">
        <f t="shared" si="24"/>
        <v>43217</v>
      </c>
      <c r="BN29" s="10">
        <f t="shared" si="25"/>
        <v>43218</v>
      </c>
      <c r="BO29" s="11">
        <f t="shared" si="31"/>
        <v>43219</v>
      </c>
      <c r="BP29" s="11">
        <f t="shared" si="32"/>
        <v>43220</v>
      </c>
      <c r="BQ29" s="10"/>
    </row>
    <row r="30" spans="1:69" x14ac:dyDescent="0.15">
      <c r="AL30" s="12">
        <v>43221</v>
      </c>
      <c r="AM30" s="11">
        <f t="shared" si="29"/>
        <v>43221</v>
      </c>
      <c r="AN30" s="10">
        <f t="shared" si="30"/>
        <v>43222</v>
      </c>
      <c r="AO30" s="10">
        <f t="shared" si="0"/>
        <v>43223</v>
      </c>
      <c r="AP30" s="10">
        <f t="shared" si="1"/>
        <v>43224</v>
      </c>
      <c r="AQ30" s="11">
        <f t="shared" si="2"/>
        <v>43225</v>
      </c>
      <c r="AR30" s="11">
        <f t="shared" si="3"/>
        <v>43226</v>
      </c>
      <c r="AS30" s="10">
        <f t="shared" si="4"/>
        <v>43227</v>
      </c>
      <c r="AT30" s="10">
        <f t="shared" si="5"/>
        <v>43228</v>
      </c>
      <c r="AU30" s="10">
        <f t="shared" si="6"/>
        <v>43229</v>
      </c>
      <c r="AV30" s="10">
        <f t="shared" si="7"/>
        <v>43230</v>
      </c>
      <c r="AW30" s="10">
        <f t="shared" si="8"/>
        <v>43231</v>
      </c>
      <c r="AX30" s="11">
        <f t="shared" si="9"/>
        <v>43232</v>
      </c>
      <c r="AY30" s="11">
        <f t="shared" si="10"/>
        <v>43233</v>
      </c>
      <c r="AZ30" s="10">
        <f t="shared" si="11"/>
        <v>43234</v>
      </c>
      <c r="BA30" s="10">
        <f t="shared" si="12"/>
        <v>43235</v>
      </c>
      <c r="BB30" s="10">
        <f t="shared" si="13"/>
        <v>43236</v>
      </c>
      <c r="BC30" s="10">
        <f t="shared" si="14"/>
        <v>43237</v>
      </c>
      <c r="BD30" s="10">
        <f t="shared" si="15"/>
        <v>43238</v>
      </c>
      <c r="BE30" s="11">
        <f t="shared" si="16"/>
        <v>43239</v>
      </c>
      <c r="BF30" s="11">
        <f t="shared" si="17"/>
        <v>43240</v>
      </c>
      <c r="BG30" s="10">
        <f t="shared" si="18"/>
        <v>43241</v>
      </c>
      <c r="BH30" s="10">
        <f t="shared" si="19"/>
        <v>43242</v>
      </c>
      <c r="BI30" s="10">
        <f t="shared" si="20"/>
        <v>43243</v>
      </c>
      <c r="BJ30" s="10">
        <f t="shared" si="21"/>
        <v>43244</v>
      </c>
      <c r="BK30" s="10">
        <f t="shared" si="22"/>
        <v>43245</v>
      </c>
      <c r="BL30" s="11">
        <f t="shared" si="23"/>
        <v>43246</v>
      </c>
      <c r="BM30" s="11">
        <f t="shared" si="24"/>
        <v>43247</v>
      </c>
      <c r="BN30" s="10">
        <f t="shared" si="25"/>
        <v>43248</v>
      </c>
      <c r="BO30" s="10">
        <f t="shared" si="31"/>
        <v>43249</v>
      </c>
      <c r="BP30" s="10">
        <f t="shared" si="32"/>
        <v>43250</v>
      </c>
      <c r="BQ30" s="10">
        <f t="shared" ref="BQ30" si="34">BP30+1</f>
        <v>43251</v>
      </c>
    </row>
    <row r="31" spans="1:69" x14ac:dyDescent="0.15">
      <c r="AL31" s="12">
        <v>43252</v>
      </c>
      <c r="AM31" s="10">
        <f t="shared" si="29"/>
        <v>43252</v>
      </c>
      <c r="AN31" s="11">
        <f t="shared" si="30"/>
        <v>43253</v>
      </c>
      <c r="AO31" s="11">
        <f t="shared" si="0"/>
        <v>43254</v>
      </c>
      <c r="AP31" s="10">
        <f t="shared" si="1"/>
        <v>43255</v>
      </c>
      <c r="AQ31" s="10">
        <f t="shared" si="2"/>
        <v>43256</v>
      </c>
      <c r="AR31" s="10">
        <f t="shared" si="3"/>
        <v>43257</v>
      </c>
      <c r="AS31" s="10">
        <f t="shared" si="4"/>
        <v>43258</v>
      </c>
      <c r="AT31" s="10">
        <f t="shared" si="5"/>
        <v>43259</v>
      </c>
      <c r="AU31" s="11">
        <f t="shared" si="6"/>
        <v>43260</v>
      </c>
      <c r="AV31" s="11">
        <f t="shared" si="7"/>
        <v>43261</v>
      </c>
      <c r="AW31" s="10">
        <f t="shared" si="8"/>
        <v>43262</v>
      </c>
      <c r="AX31" s="10">
        <f t="shared" si="9"/>
        <v>43263</v>
      </c>
      <c r="AY31" s="10">
        <f t="shared" si="10"/>
        <v>43264</v>
      </c>
      <c r="AZ31" s="10">
        <f t="shared" si="11"/>
        <v>43265</v>
      </c>
      <c r="BA31" s="10">
        <f t="shared" si="12"/>
        <v>43266</v>
      </c>
      <c r="BB31" s="11">
        <f t="shared" si="13"/>
        <v>43267</v>
      </c>
      <c r="BC31" s="11">
        <f t="shared" si="14"/>
        <v>43268</v>
      </c>
      <c r="BD31" s="10">
        <f t="shared" si="15"/>
        <v>43269</v>
      </c>
      <c r="BE31" s="10">
        <f t="shared" si="16"/>
        <v>43270</v>
      </c>
      <c r="BF31" s="10">
        <f t="shared" si="17"/>
        <v>43271</v>
      </c>
      <c r="BG31" s="10">
        <f t="shared" si="18"/>
        <v>43272</v>
      </c>
      <c r="BH31" s="10">
        <f t="shared" si="19"/>
        <v>43273</v>
      </c>
      <c r="BI31" s="11">
        <f t="shared" si="20"/>
        <v>43274</v>
      </c>
      <c r="BJ31" s="11">
        <f t="shared" si="21"/>
        <v>43275</v>
      </c>
      <c r="BK31" s="10">
        <f t="shared" si="22"/>
        <v>43276</v>
      </c>
      <c r="BL31" s="10">
        <f t="shared" si="23"/>
        <v>43277</v>
      </c>
      <c r="BM31" s="10">
        <f t="shared" si="24"/>
        <v>43278</v>
      </c>
      <c r="BN31" s="10">
        <f t="shared" si="25"/>
        <v>43279</v>
      </c>
      <c r="BO31" s="10">
        <f t="shared" si="31"/>
        <v>43280</v>
      </c>
      <c r="BP31" s="11">
        <f t="shared" si="32"/>
        <v>43281</v>
      </c>
      <c r="BQ31" s="10"/>
    </row>
    <row r="32" spans="1:69" x14ac:dyDescent="0.15">
      <c r="AL32" s="12">
        <v>43282</v>
      </c>
      <c r="AM32" s="11">
        <f t="shared" si="29"/>
        <v>43282</v>
      </c>
      <c r="AN32" s="10">
        <f t="shared" si="30"/>
        <v>43283</v>
      </c>
      <c r="AO32" s="10">
        <f t="shared" si="0"/>
        <v>43284</v>
      </c>
      <c r="AP32" s="10">
        <f t="shared" si="1"/>
        <v>43285</v>
      </c>
      <c r="AQ32" s="10">
        <f t="shared" si="2"/>
        <v>43286</v>
      </c>
      <c r="AR32" s="10">
        <f t="shared" si="3"/>
        <v>43287</v>
      </c>
      <c r="AS32" s="11">
        <f t="shared" si="4"/>
        <v>43288</v>
      </c>
      <c r="AT32" s="11">
        <f t="shared" si="5"/>
        <v>43289</v>
      </c>
      <c r="AU32" s="10">
        <f t="shared" si="6"/>
        <v>43290</v>
      </c>
      <c r="AV32" s="10">
        <f t="shared" si="7"/>
        <v>43291</v>
      </c>
      <c r="AW32" s="10">
        <f t="shared" si="8"/>
        <v>43292</v>
      </c>
      <c r="AX32" s="10">
        <f t="shared" si="9"/>
        <v>43293</v>
      </c>
      <c r="AY32" s="10">
        <f t="shared" si="10"/>
        <v>43294</v>
      </c>
      <c r="AZ32" s="11">
        <f t="shared" si="11"/>
        <v>43295</v>
      </c>
      <c r="BA32" s="11">
        <f t="shared" si="12"/>
        <v>43296</v>
      </c>
      <c r="BB32" s="10">
        <f t="shared" si="13"/>
        <v>43297</v>
      </c>
      <c r="BC32" s="10">
        <f t="shared" si="14"/>
        <v>43298</v>
      </c>
      <c r="BD32" s="10">
        <f t="shared" si="15"/>
        <v>43299</v>
      </c>
      <c r="BE32" s="10">
        <f t="shared" si="16"/>
        <v>43300</v>
      </c>
      <c r="BF32" s="10">
        <f t="shared" si="17"/>
        <v>43301</v>
      </c>
      <c r="BG32" s="11">
        <f t="shared" si="18"/>
        <v>43302</v>
      </c>
      <c r="BH32" s="11">
        <f t="shared" si="19"/>
        <v>43303</v>
      </c>
      <c r="BI32" s="10">
        <f t="shared" si="20"/>
        <v>43304</v>
      </c>
      <c r="BJ32" s="10">
        <f t="shared" si="21"/>
        <v>43305</v>
      </c>
      <c r="BK32" s="10">
        <f t="shared" si="22"/>
        <v>43306</v>
      </c>
      <c r="BL32" s="10">
        <f t="shared" si="23"/>
        <v>43307</v>
      </c>
      <c r="BM32" s="10">
        <f t="shared" si="24"/>
        <v>43308</v>
      </c>
      <c r="BN32" s="11">
        <f t="shared" si="25"/>
        <v>43309</v>
      </c>
      <c r="BO32" s="11">
        <f t="shared" si="31"/>
        <v>43310</v>
      </c>
      <c r="BP32" s="10">
        <f t="shared" si="32"/>
        <v>43311</v>
      </c>
      <c r="BQ32" s="10">
        <f t="shared" ref="BQ32:BQ33" si="35">BP32+1</f>
        <v>43312</v>
      </c>
    </row>
    <row r="33" spans="38:69" x14ac:dyDescent="0.15">
      <c r="AL33" s="12">
        <v>43313</v>
      </c>
      <c r="AM33" s="10">
        <f t="shared" si="29"/>
        <v>43313</v>
      </c>
      <c r="AN33" s="10">
        <f t="shared" si="30"/>
        <v>43314</v>
      </c>
      <c r="AO33" s="10">
        <f t="shared" si="0"/>
        <v>43315</v>
      </c>
      <c r="AP33" s="11">
        <f t="shared" si="1"/>
        <v>43316</v>
      </c>
      <c r="AQ33" s="11">
        <f t="shared" si="2"/>
        <v>43317</v>
      </c>
      <c r="AR33" s="10">
        <f t="shared" si="3"/>
        <v>43318</v>
      </c>
      <c r="AS33" s="10">
        <f t="shared" si="4"/>
        <v>43319</v>
      </c>
      <c r="AT33" s="10">
        <f t="shared" si="5"/>
        <v>43320</v>
      </c>
      <c r="AU33" s="10">
        <f t="shared" si="6"/>
        <v>43321</v>
      </c>
      <c r="AV33" s="10">
        <f t="shared" si="7"/>
        <v>43322</v>
      </c>
      <c r="AW33" s="11">
        <f t="shared" si="8"/>
        <v>43323</v>
      </c>
      <c r="AX33" s="11">
        <f t="shared" si="9"/>
        <v>43324</v>
      </c>
      <c r="AY33" s="10">
        <f t="shared" si="10"/>
        <v>43325</v>
      </c>
      <c r="AZ33" s="10">
        <f t="shared" si="11"/>
        <v>43326</v>
      </c>
      <c r="BA33" s="10">
        <f t="shared" si="12"/>
        <v>43327</v>
      </c>
      <c r="BB33" s="10">
        <f t="shared" si="13"/>
        <v>43328</v>
      </c>
      <c r="BC33" s="10">
        <f t="shared" si="14"/>
        <v>43329</v>
      </c>
      <c r="BD33" s="11">
        <f t="shared" si="15"/>
        <v>43330</v>
      </c>
      <c r="BE33" s="11">
        <f t="shared" si="16"/>
        <v>43331</v>
      </c>
      <c r="BF33" s="10">
        <f t="shared" si="17"/>
        <v>43332</v>
      </c>
      <c r="BG33" s="10">
        <f t="shared" si="18"/>
        <v>43333</v>
      </c>
      <c r="BH33" s="10">
        <f t="shared" si="19"/>
        <v>43334</v>
      </c>
      <c r="BI33" s="10">
        <f t="shared" si="20"/>
        <v>43335</v>
      </c>
      <c r="BJ33" s="10">
        <f t="shared" si="21"/>
        <v>43336</v>
      </c>
      <c r="BK33" s="11">
        <f t="shared" si="22"/>
        <v>43337</v>
      </c>
      <c r="BL33" s="11">
        <f t="shared" si="23"/>
        <v>43338</v>
      </c>
      <c r="BM33" s="10">
        <f t="shared" si="24"/>
        <v>43339</v>
      </c>
      <c r="BN33" s="10">
        <f t="shared" si="25"/>
        <v>43340</v>
      </c>
      <c r="BO33" s="10">
        <f t="shared" si="31"/>
        <v>43341</v>
      </c>
      <c r="BP33" s="10">
        <f t="shared" si="32"/>
        <v>43342</v>
      </c>
      <c r="BQ33" s="10">
        <f t="shared" si="35"/>
        <v>43343</v>
      </c>
    </row>
    <row r="34" spans="38:69" x14ac:dyDescent="0.15">
      <c r="AL34" s="12">
        <v>43344</v>
      </c>
      <c r="AM34" s="11">
        <f t="shared" si="29"/>
        <v>43344</v>
      </c>
      <c r="AN34" s="11">
        <f t="shared" si="30"/>
        <v>43345</v>
      </c>
      <c r="AO34" s="10">
        <f t="shared" si="0"/>
        <v>43346</v>
      </c>
      <c r="AP34" s="10">
        <f t="shared" si="1"/>
        <v>43347</v>
      </c>
      <c r="AQ34" s="10">
        <f t="shared" si="2"/>
        <v>43348</v>
      </c>
      <c r="AR34" s="10">
        <f t="shared" si="3"/>
        <v>43349</v>
      </c>
      <c r="AS34" s="10">
        <f t="shared" si="4"/>
        <v>43350</v>
      </c>
      <c r="AT34" s="11">
        <f t="shared" si="5"/>
        <v>43351</v>
      </c>
      <c r="AU34" s="11">
        <f t="shared" si="6"/>
        <v>43352</v>
      </c>
      <c r="AV34" s="10">
        <f t="shared" si="7"/>
        <v>43353</v>
      </c>
      <c r="AW34" s="10">
        <f t="shared" si="8"/>
        <v>43354</v>
      </c>
      <c r="AX34" s="10">
        <f t="shared" si="9"/>
        <v>43355</v>
      </c>
      <c r="AY34" s="10">
        <f t="shared" si="10"/>
        <v>43356</v>
      </c>
      <c r="AZ34" s="10">
        <f t="shared" si="11"/>
        <v>43357</v>
      </c>
      <c r="BA34" s="11">
        <f t="shared" si="12"/>
        <v>43358</v>
      </c>
      <c r="BB34" s="11">
        <f t="shared" si="13"/>
        <v>43359</v>
      </c>
      <c r="BC34" s="10">
        <f t="shared" si="14"/>
        <v>43360</v>
      </c>
      <c r="BD34" s="10">
        <f t="shared" si="15"/>
        <v>43361</v>
      </c>
      <c r="BE34" s="10">
        <f t="shared" si="16"/>
        <v>43362</v>
      </c>
      <c r="BF34" s="10">
        <f t="shared" si="17"/>
        <v>43363</v>
      </c>
      <c r="BG34" s="10">
        <f t="shared" si="18"/>
        <v>43364</v>
      </c>
      <c r="BH34" s="11">
        <f t="shared" si="19"/>
        <v>43365</v>
      </c>
      <c r="BI34" s="11">
        <f t="shared" si="20"/>
        <v>43366</v>
      </c>
      <c r="BJ34" s="11">
        <f t="shared" si="21"/>
        <v>43367</v>
      </c>
      <c r="BK34" s="10">
        <f t="shared" si="22"/>
        <v>43368</v>
      </c>
      <c r="BL34" s="10">
        <f t="shared" si="23"/>
        <v>43369</v>
      </c>
      <c r="BM34" s="10">
        <f t="shared" si="24"/>
        <v>43370</v>
      </c>
      <c r="BN34" s="10">
        <f t="shared" si="25"/>
        <v>43371</v>
      </c>
      <c r="BO34" s="10">
        <f t="shared" si="31"/>
        <v>43372</v>
      </c>
      <c r="BP34" s="10">
        <f t="shared" si="32"/>
        <v>43373</v>
      </c>
      <c r="BQ34" s="10"/>
    </row>
    <row r="35" spans="38:69" x14ac:dyDescent="0.15">
      <c r="AL35" s="12">
        <v>43374</v>
      </c>
      <c r="AM35" s="11">
        <f t="shared" si="29"/>
        <v>43374</v>
      </c>
      <c r="AN35" s="11">
        <f t="shared" si="30"/>
        <v>43375</v>
      </c>
      <c r="AO35" s="11">
        <f t="shared" si="0"/>
        <v>43376</v>
      </c>
      <c r="AP35" s="11">
        <f t="shared" si="1"/>
        <v>43377</v>
      </c>
      <c r="AQ35" s="11">
        <f t="shared" si="2"/>
        <v>43378</v>
      </c>
      <c r="AR35" s="11">
        <f t="shared" si="3"/>
        <v>43379</v>
      </c>
      <c r="AS35" s="11">
        <f t="shared" si="4"/>
        <v>43380</v>
      </c>
      <c r="AT35" s="10">
        <f t="shared" si="5"/>
        <v>43381</v>
      </c>
      <c r="AU35" s="10">
        <f t="shared" si="6"/>
        <v>43382</v>
      </c>
      <c r="AV35" s="10">
        <f t="shared" si="7"/>
        <v>43383</v>
      </c>
      <c r="AW35" s="10">
        <f t="shared" si="8"/>
        <v>43384</v>
      </c>
      <c r="AX35" s="10">
        <f t="shared" si="9"/>
        <v>43385</v>
      </c>
      <c r="AY35" s="11">
        <f t="shared" si="10"/>
        <v>43386</v>
      </c>
      <c r="AZ35" s="11">
        <f t="shared" si="11"/>
        <v>43387</v>
      </c>
      <c r="BA35" s="10">
        <f t="shared" si="12"/>
        <v>43388</v>
      </c>
      <c r="BB35" s="10">
        <f t="shared" si="13"/>
        <v>43389</v>
      </c>
      <c r="BC35" s="10">
        <f t="shared" si="14"/>
        <v>43390</v>
      </c>
      <c r="BD35" s="10">
        <f t="shared" si="15"/>
        <v>43391</v>
      </c>
      <c r="BE35" s="10">
        <f t="shared" si="16"/>
        <v>43392</v>
      </c>
      <c r="BF35" s="11">
        <f t="shared" si="17"/>
        <v>43393</v>
      </c>
      <c r="BG35" s="11">
        <f t="shared" si="18"/>
        <v>43394</v>
      </c>
      <c r="BH35" s="10">
        <f t="shared" si="19"/>
        <v>43395</v>
      </c>
      <c r="BI35" s="10">
        <f t="shared" si="20"/>
        <v>43396</v>
      </c>
      <c r="BJ35" s="10">
        <f t="shared" si="21"/>
        <v>43397</v>
      </c>
      <c r="BK35" s="10">
        <f t="shared" si="22"/>
        <v>43398</v>
      </c>
      <c r="BL35" s="10">
        <f t="shared" si="23"/>
        <v>43399</v>
      </c>
      <c r="BM35" s="11">
        <f t="shared" si="24"/>
        <v>43400</v>
      </c>
      <c r="BN35" s="11">
        <f t="shared" si="25"/>
        <v>43401</v>
      </c>
      <c r="BO35" s="10">
        <f t="shared" si="31"/>
        <v>43402</v>
      </c>
      <c r="BP35" s="10">
        <f t="shared" si="32"/>
        <v>43403</v>
      </c>
      <c r="BQ35" s="10">
        <f t="shared" ref="BQ35" si="36">BP35+1</f>
        <v>43404</v>
      </c>
    </row>
    <row r="36" spans="38:69" x14ac:dyDescent="0.15">
      <c r="AL36" s="12">
        <v>43405</v>
      </c>
      <c r="AM36" s="10">
        <f t="shared" si="29"/>
        <v>43405</v>
      </c>
      <c r="AN36" s="10">
        <f t="shared" si="30"/>
        <v>43406</v>
      </c>
      <c r="AO36" s="11">
        <f t="shared" si="0"/>
        <v>43407</v>
      </c>
      <c r="AP36" s="11">
        <f t="shared" si="1"/>
        <v>43408</v>
      </c>
      <c r="AQ36" s="10">
        <f t="shared" si="2"/>
        <v>43409</v>
      </c>
      <c r="AR36" s="10">
        <f t="shared" si="3"/>
        <v>43410</v>
      </c>
      <c r="AS36" s="10">
        <f t="shared" si="4"/>
        <v>43411</v>
      </c>
      <c r="AT36" s="10">
        <f t="shared" si="5"/>
        <v>43412</v>
      </c>
      <c r="AU36" s="10">
        <f t="shared" si="6"/>
        <v>43413</v>
      </c>
      <c r="AV36" s="11">
        <f t="shared" si="7"/>
        <v>43414</v>
      </c>
      <c r="AW36" s="11">
        <f t="shared" si="8"/>
        <v>43415</v>
      </c>
      <c r="AX36" s="10">
        <f t="shared" si="9"/>
        <v>43416</v>
      </c>
      <c r="AY36" s="10">
        <f t="shared" si="10"/>
        <v>43417</v>
      </c>
      <c r="AZ36" s="10">
        <f t="shared" si="11"/>
        <v>43418</v>
      </c>
      <c r="BA36" s="10">
        <f t="shared" si="12"/>
        <v>43419</v>
      </c>
      <c r="BB36" s="10">
        <f t="shared" si="13"/>
        <v>43420</v>
      </c>
      <c r="BC36" s="11">
        <f t="shared" si="14"/>
        <v>43421</v>
      </c>
      <c r="BD36" s="11">
        <f t="shared" si="15"/>
        <v>43422</v>
      </c>
      <c r="BE36" s="10">
        <f t="shared" si="16"/>
        <v>43423</v>
      </c>
      <c r="BF36" s="10">
        <f t="shared" si="17"/>
        <v>43424</v>
      </c>
      <c r="BG36" s="10">
        <f t="shared" si="18"/>
        <v>43425</v>
      </c>
      <c r="BH36" s="10">
        <f t="shared" si="19"/>
        <v>43426</v>
      </c>
      <c r="BI36" s="10">
        <f t="shared" si="20"/>
        <v>43427</v>
      </c>
      <c r="BJ36" s="11">
        <f t="shared" si="21"/>
        <v>43428</v>
      </c>
      <c r="BK36" s="11">
        <f t="shared" si="22"/>
        <v>43429</v>
      </c>
      <c r="BL36" s="10">
        <f t="shared" si="23"/>
        <v>43430</v>
      </c>
      <c r="BM36" s="10">
        <f t="shared" si="24"/>
        <v>43431</v>
      </c>
      <c r="BN36" s="10">
        <f t="shared" si="25"/>
        <v>43432</v>
      </c>
      <c r="BO36" s="10">
        <f t="shared" si="31"/>
        <v>43433</v>
      </c>
      <c r="BP36" s="10">
        <f t="shared" si="32"/>
        <v>43434</v>
      </c>
      <c r="BQ36" s="10"/>
    </row>
    <row r="37" spans="38:69" x14ac:dyDescent="0.15">
      <c r="AL37" s="12">
        <v>43435</v>
      </c>
      <c r="AM37" s="11">
        <f t="shared" si="29"/>
        <v>43435</v>
      </c>
      <c r="AN37" s="11">
        <f t="shared" si="30"/>
        <v>43436</v>
      </c>
      <c r="AO37" s="10">
        <f t="shared" si="0"/>
        <v>43437</v>
      </c>
      <c r="AP37" s="10">
        <f t="shared" si="1"/>
        <v>43438</v>
      </c>
      <c r="AQ37" s="10">
        <f t="shared" si="2"/>
        <v>43439</v>
      </c>
      <c r="AR37" s="10">
        <f t="shared" si="3"/>
        <v>43440</v>
      </c>
      <c r="AS37" s="10">
        <f t="shared" si="4"/>
        <v>43441</v>
      </c>
      <c r="AT37" s="11">
        <f t="shared" si="5"/>
        <v>43442</v>
      </c>
      <c r="AU37" s="11">
        <f t="shared" si="6"/>
        <v>43443</v>
      </c>
      <c r="AV37" s="10">
        <f t="shared" si="7"/>
        <v>43444</v>
      </c>
      <c r="AW37" s="10">
        <f t="shared" si="8"/>
        <v>43445</v>
      </c>
      <c r="AX37" s="10">
        <f t="shared" si="9"/>
        <v>43446</v>
      </c>
      <c r="AY37" s="10">
        <f t="shared" si="10"/>
        <v>43447</v>
      </c>
      <c r="AZ37" s="10">
        <f t="shared" si="11"/>
        <v>43448</v>
      </c>
      <c r="BA37" s="11">
        <f t="shared" si="12"/>
        <v>43449</v>
      </c>
      <c r="BB37" s="11">
        <f t="shared" si="13"/>
        <v>43450</v>
      </c>
      <c r="BC37" s="10">
        <f t="shared" si="14"/>
        <v>43451</v>
      </c>
      <c r="BD37" s="10">
        <f t="shared" si="15"/>
        <v>43452</v>
      </c>
      <c r="BE37" s="10">
        <f t="shared" si="16"/>
        <v>43453</v>
      </c>
      <c r="BF37" s="10">
        <f t="shared" si="17"/>
        <v>43454</v>
      </c>
      <c r="BG37" s="10">
        <f t="shared" si="18"/>
        <v>43455</v>
      </c>
      <c r="BH37" s="11">
        <f t="shared" si="19"/>
        <v>43456</v>
      </c>
      <c r="BI37" s="11">
        <f t="shared" si="20"/>
        <v>43457</v>
      </c>
      <c r="BJ37" s="10">
        <f t="shared" si="21"/>
        <v>43458</v>
      </c>
      <c r="BK37" s="10">
        <f t="shared" si="22"/>
        <v>43459</v>
      </c>
      <c r="BL37" s="10">
        <f t="shared" si="23"/>
        <v>43460</v>
      </c>
      <c r="BM37" s="10">
        <f t="shared" si="24"/>
        <v>43461</v>
      </c>
      <c r="BN37" s="10">
        <f t="shared" si="25"/>
        <v>43462</v>
      </c>
      <c r="BO37" s="10">
        <f t="shared" si="31"/>
        <v>43463</v>
      </c>
      <c r="BP37" s="11">
        <f t="shared" si="32"/>
        <v>43464</v>
      </c>
      <c r="BQ37" s="11">
        <f t="shared" ref="BQ37:BQ38" si="37">BP37+1</f>
        <v>43465</v>
      </c>
    </row>
    <row r="38" spans="38:69" x14ac:dyDescent="0.15">
      <c r="AL38" s="12">
        <v>43466</v>
      </c>
      <c r="AM38" s="11">
        <f t="shared" si="29"/>
        <v>43466</v>
      </c>
      <c r="AN38" s="10">
        <f t="shared" si="30"/>
        <v>43467</v>
      </c>
      <c r="AO38" s="10">
        <f t="shared" si="0"/>
        <v>43468</v>
      </c>
      <c r="AP38" s="10">
        <f t="shared" si="1"/>
        <v>43469</v>
      </c>
      <c r="AQ38" s="11">
        <f t="shared" si="2"/>
        <v>43470</v>
      </c>
      <c r="AR38" s="11">
        <f t="shared" si="3"/>
        <v>43471</v>
      </c>
      <c r="AS38" s="10">
        <f t="shared" si="4"/>
        <v>43472</v>
      </c>
      <c r="AT38" s="10">
        <f t="shared" si="5"/>
        <v>43473</v>
      </c>
      <c r="AU38" s="10">
        <f t="shared" si="6"/>
        <v>43474</v>
      </c>
      <c r="AV38" s="10">
        <f t="shared" si="7"/>
        <v>43475</v>
      </c>
      <c r="AW38" s="10">
        <f t="shared" si="8"/>
        <v>43476</v>
      </c>
      <c r="AX38" s="11">
        <f t="shared" si="9"/>
        <v>43477</v>
      </c>
      <c r="AY38" s="11">
        <f t="shared" si="10"/>
        <v>43478</v>
      </c>
      <c r="AZ38" s="10">
        <f t="shared" si="11"/>
        <v>43479</v>
      </c>
      <c r="BA38" s="10">
        <f t="shared" si="12"/>
        <v>43480</v>
      </c>
      <c r="BB38" s="10">
        <f t="shared" si="13"/>
        <v>43481</v>
      </c>
      <c r="BC38" s="10">
        <f t="shared" si="14"/>
        <v>43482</v>
      </c>
      <c r="BD38" s="10">
        <f t="shared" si="15"/>
        <v>43483</v>
      </c>
      <c r="BE38" s="11">
        <f t="shared" si="16"/>
        <v>43484</v>
      </c>
      <c r="BF38" s="11">
        <f t="shared" si="17"/>
        <v>43485</v>
      </c>
      <c r="BG38" s="10">
        <f t="shared" si="18"/>
        <v>43486</v>
      </c>
      <c r="BH38" s="10">
        <f t="shared" si="19"/>
        <v>43487</v>
      </c>
      <c r="BI38" s="10">
        <f t="shared" si="20"/>
        <v>43488</v>
      </c>
      <c r="BJ38" s="10">
        <f t="shared" si="21"/>
        <v>43489</v>
      </c>
      <c r="BK38" s="10">
        <f t="shared" si="22"/>
        <v>43490</v>
      </c>
      <c r="BL38" s="11">
        <f t="shared" si="23"/>
        <v>43491</v>
      </c>
      <c r="BM38" s="11">
        <f t="shared" si="24"/>
        <v>43492</v>
      </c>
      <c r="BN38" s="10">
        <f t="shared" si="25"/>
        <v>43493</v>
      </c>
      <c r="BO38" s="10">
        <f t="shared" si="31"/>
        <v>43494</v>
      </c>
      <c r="BP38" s="10">
        <f t="shared" si="32"/>
        <v>43495</v>
      </c>
      <c r="BQ38" s="10">
        <f t="shared" si="37"/>
        <v>43496</v>
      </c>
    </row>
  </sheetData>
  <sortState ref="A2:A27">
    <sortCondition ref="A1"/>
  </sortState>
  <phoneticPr fontId="1" type="noConversion"/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Sheet1</vt:lpstr>
      <vt:lpstr>sum</vt:lpstr>
      <vt:lpstr>Sheet2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cp:lastPrinted>2009-11-16T06:14:13Z</cp:lastPrinted>
  <dcterms:created xsi:type="dcterms:W3CDTF">1996-12-17T01:32:42Z</dcterms:created>
  <dcterms:modified xsi:type="dcterms:W3CDTF">2018-01-26T04:26:10Z</dcterms:modified>
</cp:coreProperties>
</file>