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I11" i="1"/>
  <c r="C10" i="1"/>
  <c r="C9" i="1"/>
  <c r="C8" i="1"/>
  <c r="I8" i="1"/>
  <c r="G8" i="1"/>
  <c r="E8" i="1"/>
  <c r="G11" i="1"/>
  <c r="E11" i="1"/>
  <c r="C11" i="1"/>
  <c r="E9" i="1"/>
  <c r="B5" i="1"/>
  <c r="G10" i="1"/>
  <c r="I9" i="1"/>
  <c r="G9" i="1"/>
  <c r="I10" i="1"/>
</calcChain>
</file>

<file path=xl/sharedStrings.xml><?xml version="1.0" encoding="utf-8"?>
<sst xmlns="http://schemas.openxmlformats.org/spreadsheetml/2006/main" count="15" uniqueCount="15">
  <si>
    <t>module gap</t>
  </si>
  <si>
    <t>[mm]</t>
  </si>
  <si>
    <t>module length</t>
  </si>
  <si>
    <t>module marker gap</t>
  </si>
  <si>
    <t>A_x</t>
  </si>
  <si>
    <t>A_y</t>
  </si>
  <si>
    <t>B_x</t>
  </si>
  <si>
    <t>B_y</t>
  </si>
  <si>
    <t>C_x</t>
  </si>
  <si>
    <t>C_y</t>
  </si>
  <si>
    <t>D_x</t>
  </si>
  <si>
    <t>D_y</t>
  </si>
  <si>
    <t>distance</t>
  </si>
  <si>
    <t>between the y-value of B on module n and the y-value of A on module n+1 (equivalently, C and D)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</si>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</sst>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2" borderId="0" xfId="0" applyFont="1" applyFill="1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50" zoomScaleNormal="150" zoomScalePageLayoutView="150" workbookViewId="0">
      <selection activeCell="F18" sqref="F18"/>
    </sheetView>
  </sheetViews>
  <sheetFormatPr baseColWidth="10" defaultRowHeight="15" x14ac:dyDescent="0"/>
  <cols>
    <col min="1" max="1" width="17.1640625" style="1" bestFit="1" customWidth="1"/>
    <col min="2" max="9" width="8.5" style="1" customWidth="1"/>
    <col min="10" max="16384" width="10.83203125" style="1"/>
  </cols>
  <sheetData>
    <row r="1" spans="1:9">
      <c r="B1" s="5" t="s">
        <v>1</v>
      </c>
    </row>
    <row r="2" spans="1:9">
      <c r="A2" s="7" t="s">
        <v>2</v>
      </c>
      <c r="B2" s="5">
        <v>210.9</v>
      </c>
    </row>
    <row r="3" spans="1:9">
      <c r="A3" s="7" t="s">
        <v>0</v>
      </c>
      <c r="B3" s="5">
        <v>0.2</v>
      </c>
    </row>
    <row r="4" spans="1:9">
      <c r="A4" s="7" t="s">
        <v>3</v>
      </c>
      <c r="B4" s="5">
        <v>210.55</v>
      </c>
    </row>
    <row r="5" spans="1:9">
      <c r="A5" s="7" t="s">
        <v>12</v>
      </c>
      <c r="B5" s="5">
        <f>B2-B4+B3</f>
        <v>0.54999999999999427</v>
      </c>
      <c r="C5" s="1" t="s">
        <v>13</v>
      </c>
    </row>
    <row r="6" spans="1:9">
      <c r="A6" s="6"/>
      <c r="B6" s="2"/>
      <c r="C6" s="2"/>
      <c r="D6" s="2"/>
      <c r="E6" s="2"/>
      <c r="F6" s="2"/>
      <c r="G6" s="2"/>
      <c r="H6" s="2"/>
      <c r="I6" s="2"/>
    </row>
    <row r="7" spans="1:9">
      <c r="A7" s="6" t="s">
        <v>14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 spans="1:9">
      <c r="A8" s="6">
        <v>1</v>
      </c>
      <c r="B8" s="2">
        <v>14.99</v>
      </c>
      <c r="C8" s="2">
        <f>-E11</f>
        <v>-421.92500000000001</v>
      </c>
      <c r="D8" s="2">
        <v>14.99</v>
      </c>
      <c r="E8" s="2">
        <f>-C11</f>
        <v>-211.375</v>
      </c>
      <c r="F8" s="2">
        <v>-14.99</v>
      </c>
      <c r="G8" s="2">
        <f>E8</f>
        <v>-211.375</v>
      </c>
      <c r="H8" s="2">
        <v>-14.99</v>
      </c>
      <c r="I8" s="2">
        <f>C8</f>
        <v>-421.92500000000001</v>
      </c>
    </row>
    <row r="9" spans="1:9">
      <c r="A9" s="6">
        <v>2</v>
      </c>
      <c r="B9" s="2">
        <v>14.99</v>
      </c>
      <c r="C9" s="2">
        <f>-E10</f>
        <v>-210.82500000000002</v>
      </c>
      <c r="D9" s="2">
        <v>14.99</v>
      </c>
      <c r="E9" s="2">
        <f>-C10</f>
        <v>-0.27499999999999714</v>
      </c>
      <c r="F9" s="2">
        <v>-14.99</v>
      </c>
      <c r="G9" s="2">
        <f>E9</f>
        <v>-0.27499999999999714</v>
      </c>
      <c r="H9" s="2">
        <v>-14.99</v>
      </c>
      <c r="I9" s="2">
        <f>C9</f>
        <v>-210.82500000000002</v>
      </c>
    </row>
    <row r="10" spans="1:9">
      <c r="A10" s="6">
        <v>3</v>
      </c>
      <c r="B10" s="2">
        <v>14.99</v>
      </c>
      <c r="C10" s="3">
        <f>(B2-B4+B3)/2</f>
        <v>0.27499999999999714</v>
      </c>
      <c r="D10" s="2">
        <v>14.99</v>
      </c>
      <c r="E10" s="3">
        <f>C10+B4</f>
        <v>210.82500000000002</v>
      </c>
      <c r="F10" s="2">
        <v>-14.99</v>
      </c>
      <c r="G10" s="4">
        <f>E10</f>
        <v>210.82500000000002</v>
      </c>
      <c r="H10" s="2">
        <v>-14.99</v>
      </c>
      <c r="I10" s="2">
        <f>C10</f>
        <v>0.27499999999999714</v>
      </c>
    </row>
    <row r="11" spans="1:9">
      <c r="A11" s="6">
        <v>4</v>
      </c>
      <c r="B11" s="2">
        <v>14.99</v>
      </c>
      <c r="C11" s="2">
        <f>E10+B5</f>
        <v>211.375</v>
      </c>
      <c r="D11" s="2">
        <v>14.99</v>
      </c>
      <c r="E11" s="2">
        <f>C11+B4</f>
        <v>421.92500000000001</v>
      </c>
      <c r="F11" s="2">
        <v>-14.99</v>
      </c>
      <c r="G11" s="2">
        <f>E11</f>
        <v>421.92500000000001</v>
      </c>
      <c r="H11" s="2">
        <v>-14.99</v>
      </c>
      <c r="I11" s="2">
        <f>C11</f>
        <v>211.375</v>
      </c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Zhang</dc:creator>
  <cp:lastModifiedBy>Erica Zhang</cp:lastModifiedBy>
  <dcterms:created xsi:type="dcterms:W3CDTF">2017-06-28T06:48:22Z</dcterms:created>
  <dcterms:modified xsi:type="dcterms:W3CDTF">2017-06-28T07:23:05Z</dcterms:modified>
</cp:coreProperties>
</file>