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3" i="1"/>
  <c r="E13"/>
  <c r="D13"/>
  <c r="C13"/>
  <c r="B13"/>
  <c r="F9"/>
  <c r="E9"/>
  <c r="D9"/>
  <c r="C9"/>
  <c r="B9"/>
  <c r="C5"/>
  <c r="D5"/>
  <c r="E5"/>
  <c r="F5"/>
  <c r="B5"/>
  <c r="L12"/>
  <c r="K12"/>
  <c r="J12"/>
  <c r="I12"/>
  <c r="H12"/>
  <c r="L8"/>
  <c r="K8"/>
  <c r="J8"/>
  <c r="I8"/>
  <c r="H8"/>
  <c r="I4"/>
  <c r="J4"/>
  <c r="K4"/>
  <c r="L4"/>
  <c r="H4"/>
  <c r="F12"/>
  <c r="E12"/>
  <c r="D12"/>
  <c r="C12"/>
  <c r="B12"/>
  <c r="F8"/>
  <c r="E8"/>
  <c r="D8"/>
  <c r="C8"/>
  <c r="B8"/>
  <c r="C4"/>
  <c r="D4"/>
  <c r="E4"/>
  <c r="F4"/>
  <c r="B4"/>
</calcChain>
</file>

<file path=xl/sharedStrings.xml><?xml version="1.0" encoding="utf-8"?>
<sst xmlns="http://schemas.openxmlformats.org/spreadsheetml/2006/main" count="11" uniqueCount="7">
  <si>
    <t>Microsoft Windows 8 x64 with Visual Studio 2013</t>
  </si>
  <si>
    <t>Ubuntu 12.04 LTS Linux x64 with GCC 4.8</t>
  </si>
  <si>
    <t>Microsoft Windows 8 x64 with Visual Studio 2010</t>
  </si>
  <si>
    <t>v1.21</t>
  </si>
  <si>
    <t>Relative to ASIO</t>
  </si>
  <si>
    <t>Relative to AFIO v1.1</t>
  </si>
  <si>
    <t>v1.1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</si>
</sst>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B5" sqref="B5"/>
    </sheetView>
  </sheetViews>
  <sheetFormatPr defaultRowHeight="15"/>
  <cols>
    <col min="1" max="1" width="45" bestFit="1" customWidth="1"/>
  </cols>
  <sheetData>
    <row r="1" spans="1:12">
      <c r="F1" t="s">
        <v>3</v>
      </c>
      <c r="L1" t="s">
        <v>6</v>
      </c>
    </row>
    <row r="3" spans="1:12">
      <c r="A3" t="s">
        <v>0</v>
      </c>
      <c r="B3">
        <v>1133730</v>
      </c>
      <c r="C3">
        <v>605569</v>
      </c>
      <c r="D3">
        <v>1629110</v>
      </c>
      <c r="E3">
        <v>647738</v>
      </c>
      <c r="F3">
        <v>2376440</v>
      </c>
      <c r="H3" s="2">
        <v>911963</v>
      </c>
      <c r="I3" s="2">
        <v>596318</v>
      </c>
      <c r="J3" s="2">
        <v>1555990</v>
      </c>
      <c r="K3" s="2">
        <v>726124</v>
      </c>
      <c r="L3" s="2">
        <v>2806070</v>
      </c>
    </row>
    <row r="4" spans="1:12">
      <c r="A4" s="1" t="s">
        <v>4</v>
      </c>
      <c r="B4" s="3">
        <f>B3/$F3</f>
        <v>0.47707074447492887</v>
      </c>
      <c r="C4" s="3">
        <f t="shared" ref="C4:F4" si="0">C3/$F3</f>
        <v>0.25482191849994107</v>
      </c>
      <c r="D4" s="3">
        <f t="shared" si="0"/>
        <v>0.68552540775277304</v>
      </c>
      <c r="E4" s="3">
        <f t="shared" si="0"/>
        <v>0.27256652808402482</v>
      </c>
      <c r="F4" s="3">
        <f t="shared" si="0"/>
        <v>1</v>
      </c>
      <c r="H4" s="3">
        <f>H3/$L3</f>
        <v>0.32499652538960183</v>
      </c>
      <c r="I4" s="3">
        <f t="shared" ref="I4:L4" si="1">I3/$L3</f>
        <v>0.2125100229146101</v>
      </c>
      <c r="J4" s="3">
        <f t="shared" si="1"/>
        <v>0.55450861881563895</v>
      </c>
      <c r="K4" s="3">
        <f t="shared" si="1"/>
        <v>0.25876902571924437</v>
      </c>
      <c r="L4" s="3">
        <f t="shared" si="1"/>
        <v>1</v>
      </c>
    </row>
    <row r="5" spans="1:12">
      <c r="A5" s="1" t="s">
        <v>5</v>
      </c>
      <c r="B5" s="3">
        <f>B3/H3</f>
        <v>1.2431754358455331</v>
      </c>
      <c r="C5" s="3">
        <f t="shared" ref="C5:F5" si="2">C3/I3</f>
        <v>1.015513534724761</v>
      </c>
      <c r="D5" s="3">
        <f t="shared" si="2"/>
        <v>1.0469925899266705</v>
      </c>
      <c r="E5" s="3">
        <f t="shared" si="2"/>
        <v>0.89204874098638798</v>
      </c>
      <c r="F5" s="3">
        <f t="shared" si="2"/>
        <v>0.84689262919314201</v>
      </c>
    </row>
    <row r="7" spans="1:12">
      <c r="A7" t="s">
        <v>1</v>
      </c>
      <c r="B7">
        <v>1291250</v>
      </c>
      <c r="C7">
        <v>1022970</v>
      </c>
      <c r="D7">
        <v>1479540</v>
      </c>
      <c r="E7">
        <v>1200450</v>
      </c>
      <c r="F7">
        <v>1611040</v>
      </c>
      <c r="H7" s="2">
        <v>1094780</v>
      </c>
      <c r="I7" s="2">
        <v>794384</v>
      </c>
      <c r="J7" s="2">
        <v>1432810</v>
      </c>
      <c r="K7" s="2">
        <v>968005</v>
      </c>
      <c r="L7">
        <v>1611040</v>
      </c>
    </row>
    <row r="8" spans="1:12">
      <c r="A8" s="1" t="s">
        <v>4</v>
      </c>
      <c r="B8" s="3">
        <f>B7/$F7</f>
        <v>0.80150089383255541</v>
      </c>
      <c r="C8" s="3">
        <f t="shared" ref="C8" si="3">C7/$F7</f>
        <v>0.63497492303108549</v>
      </c>
      <c r="D8" s="3">
        <f t="shared" ref="D8" si="4">D7/$F7</f>
        <v>0.9183757076174397</v>
      </c>
      <c r="E8" s="3">
        <f t="shared" ref="E8" si="5">E7/$F7</f>
        <v>0.74513978548018667</v>
      </c>
      <c r="F8" s="3">
        <f t="shared" ref="F8" si="6">F7/$F7</f>
        <v>1</v>
      </c>
      <c r="H8" s="3">
        <f>H7/$L7</f>
        <v>0.67954861455953919</v>
      </c>
      <c r="I8" s="3">
        <f t="shared" ref="I8" si="7">I7/$L7</f>
        <v>0.49308769490515442</v>
      </c>
      <c r="J8" s="3">
        <f t="shared" ref="J8" si="8">J7/$L7</f>
        <v>0.88936959976164465</v>
      </c>
      <c r="K8" s="3">
        <f t="shared" ref="K8" si="9">K7/$L7</f>
        <v>0.60085721024927996</v>
      </c>
      <c r="L8" s="3">
        <f t="shared" ref="L8" si="10">L7/$L7</f>
        <v>1</v>
      </c>
    </row>
    <row r="9" spans="1:12">
      <c r="A9" s="1" t="s">
        <v>5</v>
      </c>
      <c r="B9" s="3">
        <f>B7/H7</f>
        <v>1.1794607135680228</v>
      </c>
      <c r="C9" s="3">
        <f t="shared" ref="C9" si="11">C7/I7</f>
        <v>1.2877525227094202</v>
      </c>
      <c r="D9" s="3">
        <f t="shared" ref="D9" si="12">D7/J7</f>
        <v>1.0326142335690007</v>
      </c>
      <c r="E9" s="3">
        <f t="shared" ref="E9" si="13">E7/K7</f>
        <v>1.2401278919013847</v>
      </c>
      <c r="F9" s="3">
        <f t="shared" ref="F9" si="14">F7/L7</f>
        <v>1</v>
      </c>
    </row>
    <row r="11" spans="1:12">
      <c r="A11" t="s">
        <v>2</v>
      </c>
      <c r="B11">
        <v>930424</v>
      </c>
      <c r="C11">
        <v>709952</v>
      </c>
      <c r="D11">
        <v>1495740</v>
      </c>
      <c r="E11">
        <v>697333</v>
      </c>
      <c r="F11">
        <v>2393570</v>
      </c>
      <c r="H11" s="2">
        <v>649015</v>
      </c>
      <c r="I11" s="2">
        <v>469689</v>
      </c>
      <c r="J11" s="2">
        <v>1021630</v>
      </c>
      <c r="K11" s="2">
        <v>613816</v>
      </c>
      <c r="L11" s="2">
        <v>2725690</v>
      </c>
    </row>
    <row r="12" spans="1:12">
      <c r="A12" s="1" t="s">
        <v>4</v>
      </c>
      <c r="B12" s="3">
        <f>B11/$F11</f>
        <v>0.38871810726237377</v>
      </c>
      <c r="C12" s="3">
        <f t="shared" ref="C12" si="15">C11/$F11</f>
        <v>0.29660799558818002</v>
      </c>
      <c r="D12" s="3">
        <f t="shared" ref="D12" si="16">D11/$F11</f>
        <v>0.62489920913113051</v>
      </c>
      <c r="E12" s="3">
        <f t="shared" ref="E12" si="17">E11/$F11</f>
        <v>0.29133595424407893</v>
      </c>
      <c r="F12" s="3">
        <f t="shared" ref="F12" si="18">F11/$F11</f>
        <v>1</v>
      </c>
      <c r="H12" s="3">
        <f>H11/$L11</f>
        <v>0.23811035003980643</v>
      </c>
      <c r="I12" s="3">
        <f t="shared" ref="I12" si="19">I11/$L11</f>
        <v>0.17231930263529602</v>
      </c>
      <c r="J12" s="3">
        <f t="shared" ref="J12" si="20">J11/$L11</f>
        <v>0.37481518441202044</v>
      </c>
      <c r="K12" s="3">
        <f t="shared" ref="K12" si="21">K11/$L11</f>
        <v>0.22519655573451125</v>
      </c>
      <c r="L12" s="3">
        <f t="shared" ref="L12" si="22">L11/$L11</f>
        <v>1</v>
      </c>
    </row>
    <row r="13" spans="1:12">
      <c r="A13" s="1" t="s">
        <v>5</v>
      </c>
      <c r="B13" s="3">
        <f>B11/H11</f>
        <v>1.4335939847307073</v>
      </c>
      <c r="C13" s="3">
        <f t="shared" ref="C13" si="23">C11/I11</f>
        <v>1.5115363570362517</v>
      </c>
      <c r="D13" s="3">
        <f t="shared" ref="D13" si="24">D11/J11</f>
        <v>1.4640721200434599</v>
      </c>
      <c r="E13" s="3">
        <f t="shared" ref="E13" si="25">E11/K11</f>
        <v>1.1360619469026549</v>
      </c>
      <c r="F13" s="3">
        <f t="shared" ref="F13" si="26">F11/L11</f>
        <v>0.87815195418407821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2014-03-21T20:50:33Z</dcterms:modified>
</cp:coreProperties>
</file>