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张杭隆\Desktop\"/>
    </mc:Choice>
  </mc:AlternateContent>
  <xr:revisionPtr revIDLastSave="0" documentId="13_ncr:1_{1759093E-52CA-4209-9962-035CFB0AF42D}" xr6:coauthVersionLast="45" xr6:coauthVersionMax="45" xr10:uidLastSave="{00000000-0000-0000-0000-000000000000}"/>
  <bookViews>
    <workbookView xWindow="-110" yWindow="-110" windowWidth="19420" windowHeight="10420" xr2:uid="{32A816D7-22FE-4BF1-B358-D5D828C6D21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80" i="1" l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164" i="1"/>
  <c r="F165" i="1"/>
  <c r="F166" i="1"/>
  <c r="F167" i="1"/>
  <c r="F168" i="1"/>
  <c r="F163" i="1"/>
  <c r="E26" i="1"/>
</calcChain>
</file>

<file path=xl/sharedStrings.xml><?xml version="1.0" encoding="utf-8"?>
<sst xmlns="http://schemas.openxmlformats.org/spreadsheetml/2006/main" count="6" uniqueCount="6">
  <si>
    <t>n=</t>
    <phoneticPr fontId="1" type="noConversion"/>
  </si>
  <si>
    <t>q=</t>
    <phoneticPr fontId="1" type="noConversion"/>
  </si>
  <si>
    <t>l</t>
    <phoneticPr fontId="1" type="noConversion"/>
  </si>
  <si>
    <r>
      <t>ω</t>
    </r>
    <r>
      <rPr>
        <sz val="11"/>
        <color theme="1"/>
        <rFont val="Bahnschrift Condensed"/>
        <family val="2"/>
      </rPr>
      <t>(q^n-1)</t>
    </r>
    <phoneticPr fontId="1" type="noConversion"/>
  </si>
  <si>
    <t>δ</t>
    <phoneticPr fontId="1" type="noConversion"/>
  </si>
  <si>
    <t>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</si>
</sst>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);[Red]\(0.00\)"/>
    <numFmt numFmtId="177" formatCode="0.0000_ "/>
  </numFmts>
  <fonts count="6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Malgun Gothic Semilight"/>
      <family val="2"/>
      <charset val="134"/>
    </font>
    <font>
      <sz val="11"/>
      <color theme="1"/>
      <name val="Bahnschrift Light"/>
      <family val="2"/>
    </font>
    <font>
      <sz val="11"/>
      <color theme="1"/>
      <name val="Bahnschrift Condensed"/>
      <family val="2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/>
      <diagonal/>
    </border>
    <border>
      <left/>
      <right/>
      <top/>
      <bottom style="thick">
        <color auto="1"/>
      </bottom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3" fillId="0" borderId="0" xfId="0" applyFont="1">
      <alignment vertical="center"/>
    </xf>
    <xf numFmtId="0" fontId="2" fillId="0" borderId="0" xfId="0" applyFont="1">
      <alignment vertical="center"/>
    </xf>
    <xf numFmtId="176" fontId="0" fillId="0" borderId="0" xfId="0" applyNumberFormat="1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3" xfId="0" applyFill="1" applyBorder="1">
      <alignment vertical="center"/>
    </xf>
    <xf numFmtId="0" fontId="0" fillId="0" borderId="0" xfId="0" applyNumberFormat="1" applyBorder="1">
      <alignment vertical="center"/>
    </xf>
    <xf numFmtId="0" fontId="0" fillId="0" borderId="2" xfId="0" applyNumberFormat="1" applyBorder="1">
      <alignment vertical="center"/>
    </xf>
    <xf numFmtId="0" fontId="0" fillId="0" borderId="3" xfId="0" applyNumberFormat="1" applyBorder="1">
      <alignment vertical="center"/>
    </xf>
    <xf numFmtId="0" fontId="3" fillId="0" borderId="0" xfId="0" applyNumberFormat="1" applyFont="1">
      <alignment vertical="center"/>
    </xf>
    <xf numFmtId="0" fontId="0" fillId="0" borderId="1" xfId="0" applyNumberFormat="1" applyBorder="1">
      <alignment vertical="center"/>
    </xf>
    <xf numFmtId="0" fontId="0" fillId="0" borderId="0" xfId="0" applyNumberFormat="1">
      <alignment vertical="center"/>
    </xf>
    <xf numFmtId="0" fontId="0" fillId="0" borderId="0" xfId="0" applyNumberFormat="1" applyFill="1" applyBorder="1">
      <alignment vertical="center"/>
    </xf>
    <xf numFmtId="177" fontId="0" fillId="0" borderId="0" xfId="0" applyNumberFormat="1">
      <alignment vertical="center"/>
    </xf>
    <xf numFmtId="0" fontId="5" fillId="0" borderId="0" xfId="0" applyNumberFormat="1" applyFont="1">
      <alignment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9F430-188A-449D-A6C9-767ED78BAF78}">
  <dimension ref="A1:I481"/>
  <sheetViews>
    <sheetView tabSelected="1" topLeftCell="A469" workbookViewId="0">
      <selection activeCell="I485" sqref="I485"/>
    </sheetView>
  </sheetViews>
  <sheetFormatPr defaultRowHeight="14" x14ac:dyDescent="0.3"/>
  <cols>
    <col min="5" max="5" width="12.58203125" style="16" customWidth="1"/>
    <col min="6" max="6" width="14.4140625" style="16" customWidth="1"/>
    <col min="9" max="9" width="15.5" bestFit="1" customWidth="1"/>
  </cols>
  <sheetData>
    <row r="1" spans="1:9" ht="17.5" thickBot="1" x14ac:dyDescent="0.35">
      <c r="A1" s="1" t="s">
        <v>0</v>
      </c>
      <c r="B1" s="1" t="s">
        <v>1</v>
      </c>
      <c r="C1" s="2" t="s">
        <v>3</v>
      </c>
      <c r="D1" s="1" t="s">
        <v>2</v>
      </c>
      <c r="E1" s="14" t="s">
        <v>4</v>
      </c>
      <c r="F1" s="14" t="s">
        <v>5</v>
      </c>
      <c r="I1" s="3"/>
    </row>
    <row r="2" spans="1:9" ht="15" thickTop="1" thickBot="1" x14ac:dyDescent="0.35">
      <c r="A2" s="6">
        <v>24</v>
      </c>
      <c r="B2" s="7">
        <v>3</v>
      </c>
      <c r="C2" s="7">
        <v>7</v>
      </c>
      <c r="D2" s="7">
        <v>1</v>
      </c>
      <c r="E2" s="15">
        <v>8.3953E-2</v>
      </c>
      <c r="F2" s="15">
        <v>133.025353</v>
      </c>
      <c r="G2" s="20"/>
      <c r="H2" s="20"/>
    </row>
    <row r="3" spans="1:9" ht="14.5" thickTop="1" x14ac:dyDescent="0.3">
      <c r="A3" s="21">
        <v>20</v>
      </c>
      <c r="B3" s="8">
        <v>3</v>
      </c>
      <c r="C3" s="8">
        <v>5</v>
      </c>
      <c r="D3" s="8">
        <v>1</v>
      </c>
      <c r="E3" s="12">
        <v>0.38370100000000001</v>
      </c>
      <c r="F3" s="12">
        <v>20.24335</v>
      </c>
      <c r="G3" s="20"/>
      <c r="H3" s="20"/>
    </row>
    <row r="4" spans="1:9" ht="15" customHeight="1" thickBot="1" x14ac:dyDescent="0.35">
      <c r="A4" s="23"/>
      <c r="B4" s="9">
        <v>5</v>
      </c>
      <c r="C4" s="9">
        <v>8</v>
      </c>
      <c r="D4" s="9">
        <v>2</v>
      </c>
      <c r="E4" s="13">
        <v>0.58332899999999999</v>
      </c>
      <c r="F4" s="13">
        <v>20.857281</v>
      </c>
      <c r="G4" s="20"/>
      <c r="H4" s="20"/>
    </row>
    <row r="5" spans="1:9" ht="14.5" thickTop="1" x14ac:dyDescent="0.3">
      <c r="A5" s="21">
        <v>18</v>
      </c>
      <c r="B5" s="8">
        <v>3</v>
      </c>
      <c r="C5" s="8">
        <v>6</v>
      </c>
      <c r="D5" s="8">
        <v>2</v>
      </c>
      <c r="E5" s="12">
        <v>0.684195</v>
      </c>
      <c r="F5" s="12">
        <v>12.231007</v>
      </c>
      <c r="G5" s="20"/>
      <c r="H5" s="20"/>
    </row>
    <row r="6" spans="1:9" ht="14.5" thickBot="1" x14ac:dyDescent="0.35">
      <c r="A6" s="23"/>
      <c r="B6" s="9">
        <v>5</v>
      </c>
      <c r="C6" s="9">
        <v>7</v>
      </c>
      <c r="D6" s="9">
        <v>2</v>
      </c>
      <c r="E6" s="13">
        <v>0.54170700000000005</v>
      </c>
      <c r="F6" s="13">
        <v>18.614153000000002</v>
      </c>
      <c r="G6" s="20"/>
      <c r="H6" s="20"/>
    </row>
    <row r="7" spans="1:9" ht="14.5" thickTop="1" x14ac:dyDescent="0.3">
      <c r="A7" s="21">
        <v>16</v>
      </c>
      <c r="B7" s="8">
        <v>3</v>
      </c>
      <c r="C7" s="8">
        <v>5</v>
      </c>
      <c r="D7" s="8">
        <v>1</v>
      </c>
      <c r="E7" s="12">
        <v>0.42320999999999998</v>
      </c>
      <c r="F7" s="12">
        <v>0.42320999999999998</v>
      </c>
      <c r="G7" s="20"/>
      <c r="H7" s="20"/>
    </row>
    <row r="8" spans="1:9" ht="14.5" thickBot="1" x14ac:dyDescent="0.35">
      <c r="A8" s="23"/>
      <c r="B8" s="9">
        <v>5</v>
      </c>
      <c r="C8" s="9">
        <v>6</v>
      </c>
      <c r="D8" s="9">
        <v>1</v>
      </c>
      <c r="E8" s="13">
        <v>0.721943</v>
      </c>
      <c r="F8" s="13">
        <v>11.696057</v>
      </c>
      <c r="G8" s="20"/>
      <c r="H8" s="20"/>
    </row>
    <row r="9" spans="1:9" ht="14.5" thickTop="1" x14ac:dyDescent="0.3">
      <c r="A9" s="21">
        <v>15</v>
      </c>
      <c r="B9" s="8">
        <v>3</v>
      </c>
      <c r="C9" s="8">
        <v>4</v>
      </c>
      <c r="D9" s="8">
        <v>1</v>
      </c>
      <c r="E9" s="12">
        <v>0.66389699999999996</v>
      </c>
      <c r="F9" s="12">
        <v>9.5312870000000007</v>
      </c>
      <c r="G9" s="20"/>
      <c r="H9" s="20"/>
    </row>
    <row r="10" spans="1:9" x14ac:dyDescent="0.3">
      <c r="A10" s="22"/>
      <c r="B10" s="4">
        <v>5</v>
      </c>
      <c r="C10" s="4">
        <v>6</v>
      </c>
      <c r="D10" s="4">
        <v>1</v>
      </c>
      <c r="E10" s="11">
        <v>0.71329799999999999</v>
      </c>
      <c r="F10" s="11">
        <v>14.617444000000001</v>
      </c>
      <c r="G10" s="20"/>
      <c r="H10" s="20"/>
    </row>
    <row r="11" spans="1:9" ht="14.5" thickBot="1" x14ac:dyDescent="0.35">
      <c r="A11" s="23"/>
      <c r="B11" s="9">
        <v>9</v>
      </c>
      <c r="C11" s="9">
        <v>8</v>
      </c>
      <c r="D11" s="9">
        <v>1</v>
      </c>
      <c r="E11" s="13">
        <v>0.27350000000000002</v>
      </c>
      <c r="F11" s="13">
        <v>49.532029000000001</v>
      </c>
      <c r="G11" s="20"/>
      <c r="H11" s="20"/>
    </row>
    <row r="12" spans="1:9" ht="14.5" thickTop="1" x14ac:dyDescent="0.3">
      <c r="A12" s="21">
        <v>14</v>
      </c>
      <c r="B12" s="8">
        <v>3</v>
      </c>
      <c r="C12" s="8">
        <v>3</v>
      </c>
      <c r="D12" s="8">
        <v>1</v>
      </c>
      <c r="E12" s="12">
        <v>0.99451400000000001</v>
      </c>
      <c r="F12" s="12">
        <v>5.0165490000000004</v>
      </c>
      <c r="G12" s="20"/>
      <c r="H12" s="20"/>
    </row>
    <row r="13" spans="1:9" ht="14.5" customHeight="1" x14ac:dyDescent="0.3">
      <c r="A13" s="22"/>
      <c r="B13" s="4">
        <v>5</v>
      </c>
      <c r="C13" s="4">
        <v>5</v>
      </c>
      <c r="D13" s="4">
        <v>1</v>
      </c>
      <c r="E13" s="11">
        <v>0.25981100000000001</v>
      </c>
      <c r="F13" s="11">
        <v>28.942654999999998</v>
      </c>
      <c r="G13" s="20"/>
      <c r="H13" s="20"/>
    </row>
    <row r="14" spans="1:9" ht="14.5" thickBot="1" x14ac:dyDescent="0.35">
      <c r="A14" s="23"/>
      <c r="B14" s="9">
        <v>7</v>
      </c>
      <c r="C14" s="9">
        <v>6</v>
      </c>
      <c r="D14" s="9">
        <v>1</v>
      </c>
      <c r="E14" s="13">
        <v>0.24405099999999999</v>
      </c>
      <c r="F14" s="13">
        <v>38.877575999999998</v>
      </c>
      <c r="G14" s="20"/>
      <c r="H14" s="20"/>
    </row>
    <row r="15" spans="1:9" ht="14.5" thickTop="1" x14ac:dyDescent="0.3">
      <c r="A15" s="21">
        <v>12</v>
      </c>
      <c r="B15" s="8">
        <v>3</v>
      </c>
      <c r="C15" s="8"/>
      <c r="D15" s="8"/>
      <c r="E15" s="12"/>
      <c r="F15" s="12"/>
      <c r="G15" s="20"/>
      <c r="H15" s="20"/>
    </row>
    <row r="16" spans="1:9" x14ac:dyDescent="0.3">
      <c r="A16" s="22"/>
      <c r="B16" s="4">
        <v>5</v>
      </c>
      <c r="C16" s="4"/>
      <c r="D16" s="4"/>
      <c r="E16" s="11"/>
      <c r="F16" s="11"/>
      <c r="G16" s="20"/>
      <c r="H16" s="20"/>
    </row>
    <row r="17" spans="1:8" x14ac:dyDescent="0.3">
      <c r="A17" s="22"/>
      <c r="B17" s="4">
        <v>7</v>
      </c>
      <c r="C17" s="4"/>
      <c r="D17" s="4"/>
      <c r="E17" s="11"/>
      <c r="F17" s="11"/>
      <c r="G17" s="20"/>
      <c r="H17" s="20"/>
    </row>
    <row r="18" spans="1:8" x14ac:dyDescent="0.3">
      <c r="A18" s="22"/>
      <c r="B18" s="4">
        <v>9</v>
      </c>
      <c r="C18" s="4">
        <v>7</v>
      </c>
      <c r="D18" s="4">
        <v>1</v>
      </c>
      <c r="E18" s="11">
        <v>8.3953E-2</v>
      </c>
      <c r="F18" s="11">
        <v>133.025353</v>
      </c>
      <c r="G18" s="20"/>
      <c r="H18" s="20"/>
    </row>
    <row r="19" spans="1:8" x14ac:dyDescent="0.3">
      <c r="A19" s="22"/>
      <c r="B19" s="4">
        <v>11</v>
      </c>
      <c r="C19" s="4"/>
      <c r="D19" s="4"/>
      <c r="E19" s="11"/>
      <c r="F19" s="11"/>
      <c r="G19" s="20"/>
      <c r="H19" s="20"/>
    </row>
    <row r="20" spans="1:8" x14ac:dyDescent="0.3">
      <c r="A20" s="22"/>
      <c r="B20" s="4">
        <v>13</v>
      </c>
      <c r="C20" s="4">
        <v>8</v>
      </c>
      <c r="D20" s="4">
        <v>2</v>
      </c>
      <c r="E20" s="11">
        <v>0.15104200000000001</v>
      </c>
      <c r="F20" s="11">
        <v>74.827196000000001</v>
      </c>
      <c r="G20" s="20"/>
      <c r="H20" s="20"/>
    </row>
    <row r="21" spans="1:8" x14ac:dyDescent="0.3">
      <c r="A21" s="22"/>
      <c r="B21" s="4">
        <v>17</v>
      </c>
      <c r="C21" s="4">
        <v>8</v>
      </c>
      <c r="D21" s="4">
        <v>3</v>
      </c>
      <c r="E21" s="11">
        <v>8.4934999999999997E-2</v>
      </c>
      <c r="F21" s="11">
        <v>131.51025899999999</v>
      </c>
      <c r="G21" s="20"/>
      <c r="H21" s="20"/>
    </row>
    <row r="22" spans="1:8" x14ac:dyDescent="0.3">
      <c r="A22" s="22"/>
      <c r="B22" s="4">
        <v>19</v>
      </c>
      <c r="C22" s="4">
        <v>8</v>
      </c>
      <c r="D22" s="4">
        <v>2</v>
      </c>
      <c r="E22" s="11">
        <v>0.13104099999999999</v>
      </c>
      <c r="F22" s="11">
        <v>85.943177000000006</v>
      </c>
      <c r="G22" s="20"/>
      <c r="H22" s="20"/>
    </row>
    <row r="23" spans="1:8" x14ac:dyDescent="0.3">
      <c r="A23" s="22"/>
      <c r="B23" s="4">
        <v>23</v>
      </c>
      <c r="C23" s="4">
        <v>10</v>
      </c>
      <c r="D23" s="4">
        <v>3</v>
      </c>
      <c r="E23" s="11">
        <v>0.26124999999999998</v>
      </c>
      <c r="F23" s="11">
        <v>51.760750000000002</v>
      </c>
      <c r="G23" s="20"/>
      <c r="H23" s="20"/>
    </row>
    <row r="24" spans="1:8" x14ac:dyDescent="0.3">
      <c r="A24" s="22"/>
      <c r="B24" s="4">
        <v>25</v>
      </c>
      <c r="C24" s="4">
        <v>8</v>
      </c>
      <c r="D24" s="4">
        <v>2</v>
      </c>
      <c r="E24" s="11">
        <v>0.48620099999999999</v>
      </c>
      <c r="F24" s="11">
        <v>24.624400000000001</v>
      </c>
      <c r="G24" s="20"/>
      <c r="H24" s="20"/>
    </row>
    <row r="25" spans="1:8" x14ac:dyDescent="0.3">
      <c r="A25" s="22"/>
      <c r="B25" s="4">
        <v>27</v>
      </c>
      <c r="C25" s="4">
        <v>9</v>
      </c>
      <c r="D25" s="4">
        <v>2</v>
      </c>
      <c r="E25" s="11">
        <v>0.37107899999999999</v>
      </c>
      <c r="F25" s="11">
        <v>37.032941999999998</v>
      </c>
      <c r="G25" s="20"/>
      <c r="H25" s="20"/>
    </row>
    <row r="26" spans="1:8" x14ac:dyDescent="0.3">
      <c r="A26" s="22"/>
      <c r="B26" s="4">
        <v>29</v>
      </c>
      <c r="C26" s="4">
        <v>11</v>
      </c>
      <c r="D26" s="4">
        <v>2</v>
      </c>
      <c r="E26" s="11">
        <f>0.025227</f>
        <v>2.5226999999999999E-2</v>
      </c>
      <c r="F26" s="11">
        <v>675.86964899999998</v>
      </c>
      <c r="G26" s="20"/>
      <c r="H26" s="20"/>
    </row>
    <row r="27" spans="1:8" x14ac:dyDescent="0.3">
      <c r="A27" s="22"/>
      <c r="B27" s="4">
        <v>31</v>
      </c>
      <c r="C27" s="4">
        <v>9</v>
      </c>
      <c r="D27" s="4">
        <v>3</v>
      </c>
      <c r="E27" s="11">
        <v>0.39507799999999998</v>
      </c>
      <c r="F27" s="11">
        <v>29.842611000000002</v>
      </c>
      <c r="G27" s="20"/>
      <c r="H27" s="20"/>
    </row>
    <row r="28" spans="1:8" x14ac:dyDescent="0.3">
      <c r="A28" s="22"/>
      <c r="B28" s="4">
        <v>37</v>
      </c>
      <c r="C28" s="4">
        <v>11</v>
      </c>
      <c r="D28" s="4">
        <v>3</v>
      </c>
      <c r="E28" s="11">
        <v>0.29968499999999998</v>
      </c>
      <c r="F28" s="11">
        <v>52.052475999999999</v>
      </c>
      <c r="G28" s="20"/>
      <c r="H28" s="20"/>
    </row>
    <row r="29" spans="1:8" x14ac:dyDescent="0.3">
      <c r="A29" s="22"/>
      <c r="B29" s="4">
        <v>41</v>
      </c>
      <c r="C29" s="4">
        <v>10</v>
      </c>
      <c r="D29" s="4">
        <v>2</v>
      </c>
      <c r="E29" s="11">
        <v>6.7305000000000004E-2</v>
      </c>
      <c r="F29" s="11">
        <v>224.86660800000001</v>
      </c>
    </row>
    <row r="30" spans="1:8" x14ac:dyDescent="0.3">
      <c r="A30" s="22"/>
      <c r="B30" s="4">
        <v>43</v>
      </c>
      <c r="C30" s="4">
        <v>10</v>
      </c>
      <c r="D30" s="4">
        <v>3</v>
      </c>
      <c r="E30" s="11">
        <v>0.30700899999999998</v>
      </c>
      <c r="F30" s="11">
        <v>44.344079999999998</v>
      </c>
    </row>
    <row r="31" spans="1:8" x14ac:dyDescent="0.3">
      <c r="A31" s="22"/>
      <c r="B31" s="4">
        <v>47</v>
      </c>
      <c r="C31" s="4">
        <v>12</v>
      </c>
      <c r="D31" s="4">
        <v>3</v>
      </c>
      <c r="E31" s="11">
        <v>0.24743100000000001</v>
      </c>
      <c r="F31" s="11">
        <v>70.705920000000006</v>
      </c>
    </row>
    <row r="32" spans="1:8" x14ac:dyDescent="0.3">
      <c r="A32" s="22"/>
      <c r="B32" s="4">
        <v>49</v>
      </c>
      <c r="C32" s="4">
        <v>11</v>
      </c>
      <c r="D32" s="4">
        <v>2</v>
      </c>
      <c r="E32" s="11">
        <v>0.239014</v>
      </c>
      <c r="F32" s="11">
        <v>73.125502999999995</v>
      </c>
    </row>
    <row r="33" spans="1:6" x14ac:dyDescent="0.3">
      <c r="A33" s="22"/>
      <c r="B33" s="4">
        <v>53</v>
      </c>
      <c r="C33" s="4">
        <v>10</v>
      </c>
      <c r="D33" s="4">
        <v>2</v>
      </c>
      <c r="E33" s="11">
        <v>0.144229</v>
      </c>
      <c r="F33" s="11">
        <v>106.00134199999999</v>
      </c>
    </row>
    <row r="34" spans="1:6" x14ac:dyDescent="0.3">
      <c r="A34" s="22"/>
      <c r="B34" s="4">
        <v>67</v>
      </c>
      <c r="C34" s="4">
        <v>11</v>
      </c>
      <c r="D34" s="4">
        <v>3</v>
      </c>
      <c r="E34" s="11">
        <v>0.19155</v>
      </c>
      <c r="F34" s="11">
        <v>80.308381999999995</v>
      </c>
    </row>
    <row r="35" spans="1:6" x14ac:dyDescent="0.3">
      <c r="A35" s="22"/>
      <c r="B35" s="4">
        <v>73</v>
      </c>
      <c r="C35" s="4">
        <v>11</v>
      </c>
      <c r="D35" s="4">
        <v>2</v>
      </c>
      <c r="E35" s="11">
        <v>5.2958999999999999E-2</v>
      </c>
      <c r="F35" s="11">
        <v>323.00342000000001</v>
      </c>
    </row>
    <row r="36" spans="1:6" x14ac:dyDescent="0.3">
      <c r="A36" s="22"/>
      <c r="B36" s="4">
        <v>81</v>
      </c>
      <c r="C36" s="4">
        <v>12</v>
      </c>
      <c r="D36" s="4">
        <v>2</v>
      </c>
      <c r="E36" s="11">
        <v>0.329258</v>
      </c>
      <c r="F36" s="11">
        <v>59.705520999999997</v>
      </c>
    </row>
    <row r="37" spans="1:6" x14ac:dyDescent="0.3">
      <c r="A37" s="22"/>
      <c r="B37" s="4">
        <v>89</v>
      </c>
      <c r="C37" s="4">
        <v>12</v>
      </c>
      <c r="D37" s="4">
        <v>3</v>
      </c>
      <c r="E37" s="11">
        <v>0.23681199999999999</v>
      </c>
      <c r="F37" s="11">
        <v>73.787020999999996</v>
      </c>
    </row>
    <row r="38" spans="1:6" x14ac:dyDescent="0.3">
      <c r="A38" s="22"/>
      <c r="B38" s="4">
        <v>97</v>
      </c>
      <c r="C38" s="4">
        <v>12</v>
      </c>
      <c r="D38" s="4">
        <v>2</v>
      </c>
      <c r="E38" s="11">
        <v>3.1199000000000001E-2</v>
      </c>
      <c r="F38" s="11">
        <v>610.99071100000003</v>
      </c>
    </row>
    <row r="39" spans="1:6" x14ac:dyDescent="0.3">
      <c r="A39" s="22"/>
      <c r="B39" s="4">
        <v>101</v>
      </c>
      <c r="C39" s="4">
        <v>12</v>
      </c>
      <c r="D39" s="4">
        <v>3</v>
      </c>
      <c r="E39" s="11">
        <v>0.33688899999999999</v>
      </c>
      <c r="F39" s="11">
        <v>52.461734</v>
      </c>
    </row>
    <row r="40" spans="1:6" x14ac:dyDescent="0.3">
      <c r="A40" s="22"/>
      <c r="B40" s="4">
        <v>103</v>
      </c>
      <c r="C40" s="4">
        <v>13</v>
      </c>
      <c r="D40" s="4">
        <v>3</v>
      </c>
      <c r="E40" s="11">
        <v>0.23503099999999999</v>
      </c>
      <c r="F40" s="11">
        <v>82.840256999999994</v>
      </c>
    </row>
    <row r="41" spans="1:6" x14ac:dyDescent="0.3">
      <c r="A41" s="22"/>
      <c r="B41" s="4">
        <v>107</v>
      </c>
      <c r="C41" s="4">
        <v>12</v>
      </c>
      <c r="D41" s="4">
        <v>3</v>
      </c>
      <c r="E41" s="11">
        <v>0.37016700000000002</v>
      </c>
      <c r="F41" s="11">
        <v>47.925167999999999</v>
      </c>
    </row>
    <row r="42" spans="1:6" x14ac:dyDescent="0.3">
      <c r="A42" s="22"/>
      <c r="B42" s="4">
        <v>137</v>
      </c>
      <c r="C42" s="4">
        <v>13</v>
      </c>
      <c r="D42" s="4">
        <v>3</v>
      </c>
      <c r="E42" s="11">
        <v>0.27200600000000003</v>
      </c>
      <c r="F42" s="11">
        <v>71.851436000000007</v>
      </c>
    </row>
    <row r="43" spans="1:6" x14ac:dyDescent="0.3">
      <c r="A43" s="22"/>
      <c r="B43" s="4">
        <v>149</v>
      </c>
      <c r="C43" s="4">
        <v>13</v>
      </c>
      <c r="D43" s="4">
        <v>3</v>
      </c>
      <c r="E43" s="11">
        <v>0.27406900000000001</v>
      </c>
      <c r="F43" s="11">
        <v>71.325640000000007</v>
      </c>
    </row>
    <row r="44" spans="1:6" ht="14.5" thickBot="1" x14ac:dyDescent="0.35">
      <c r="A44" s="23"/>
      <c r="B44" s="9">
        <v>211</v>
      </c>
      <c r="C44" s="9">
        <v>14</v>
      </c>
      <c r="D44" s="9">
        <v>3</v>
      </c>
      <c r="E44" s="13">
        <v>0.33685599999999999</v>
      </c>
      <c r="F44" s="13">
        <v>64.341155999999998</v>
      </c>
    </row>
    <row r="45" spans="1:6" ht="14.5" thickTop="1" x14ac:dyDescent="0.3">
      <c r="A45" s="21">
        <v>11</v>
      </c>
      <c r="B45" s="8">
        <v>3</v>
      </c>
      <c r="C45" s="8"/>
      <c r="D45" s="8"/>
      <c r="E45" s="12"/>
      <c r="F45" s="12"/>
    </row>
    <row r="46" spans="1:6" x14ac:dyDescent="0.3">
      <c r="A46" s="22"/>
      <c r="B46" s="4">
        <v>7</v>
      </c>
      <c r="C46" s="4">
        <v>4</v>
      </c>
      <c r="D46" s="4">
        <v>1</v>
      </c>
      <c r="E46" s="11">
        <v>0.33154600000000001</v>
      </c>
      <c r="F46" s="11">
        <v>17.080883</v>
      </c>
    </row>
    <row r="47" spans="1:6" x14ac:dyDescent="0.3">
      <c r="A47" s="22"/>
      <c r="B47" s="4">
        <v>9</v>
      </c>
      <c r="C47" s="4">
        <v>5</v>
      </c>
      <c r="D47" s="4">
        <v>1</v>
      </c>
      <c r="E47" s="11">
        <v>0.87964799999999999</v>
      </c>
      <c r="F47" s="11">
        <v>9.957732</v>
      </c>
    </row>
    <row r="48" spans="1:6" ht="14.5" thickBot="1" x14ac:dyDescent="0.35">
      <c r="A48" s="23"/>
      <c r="B48" s="9">
        <v>13</v>
      </c>
      <c r="C48" s="9">
        <v>6</v>
      </c>
      <c r="D48" s="9">
        <v>1</v>
      </c>
      <c r="E48" s="13">
        <v>0.23916399999999999</v>
      </c>
      <c r="F48" s="13">
        <v>39.631019999999999</v>
      </c>
    </row>
    <row r="49" spans="1:6" ht="14.5" thickTop="1" x14ac:dyDescent="0.3">
      <c r="A49" s="21">
        <v>10</v>
      </c>
      <c r="B49" s="8">
        <v>3</v>
      </c>
      <c r="C49" s="8"/>
      <c r="D49" s="8"/>
      <c r="E49" s="12"/>
      <c r="F49" s="12"/>
    </row>
    <row r="50" spans="1:6" x14ac:dyDescent="0.3">
      <c r="A50" s="22"/>
      <c r="B50" s="4">
        <v>5</v>
      </c>
      <c r="C50" s="4"/>
      <c r="D50" s="4"/>
      <c r="E50" s="11"/>
      <c r="F50" s="11"/>
    </row>
    <row r="51" spans="1:6" x14ac:dyDescent="0.3">
      <c r="A51" s="22"/>
      <c r="B51" s="4">
        <v>7</v>
      </c>
      <c r="C51" s="4"/>
      <c r="D51" s="4"/>
      <c r="E51" s="11"/>
      <c r="F51" s="11"/>
    </row>
    <row r="52" spans="1:6" x14ac:dyDescent="0.3">
      <c r="A52" s="22"/>
      <c r="B52" s="4">
        <v>9</v>
      </c>
      <c r="C52" s="4">
        <v>5</v>
      </c>
      <c r="D52" s="4">
        <v>1</v>
      </c>
      <c r="E52" s="11">
        <v>0.38370100000000001</v>
      </c>
      <c r="F52" s="11">
        <v>20.24335</v>
      </c>
    </row>
    <row r="53" spans="1:6" x14ac:dyDescent="0.3">
      <c r="A53" s="22"/>
      <c r="B53" s="4">
        <v>11</v>
      </c>
      <c r="C53" s="4">
        <v>5</v>
      </c>
      <c r="D53" s="4">
        <v>2</v>
      </c>
      <c r="E53" s="11">
        <v>0.59923000000000004</v>
      </c>
      <c r="F53" s="11">
        <v>10.344041000000001</v>
      </c>
    </row>
    <row r="54" spans="1:6" x14ac:dyDescent="0.3">
      <c r="A54" s="22"/>
      <c r="B54" s="4">
        <v>13</v>
      </c>
      <c r="C54" s="4">
        <v>6</v>
      </c>
      <c r="D54" s="4">
        <v>2</v>
      </c>
      <c r="E54" s="11">
        <v>0.53157299999999996</v>
      </c>
      <c r="F54" s="11">
        <v>15.168455</v>
      </c>
    </row>
    <row r="55" spans="1:6" x14ac:dyDescent="0.3">
      <c r="A55" s="22"/>
      <c r="B55" s="4">
        <v>17</v>
      </c>
      <c r="C55" s="4">
        <v>6</v>
      </c>
      <c r="D55" s="4">
        <v>1</v>
      </c>
      <c r="E55" s="11">
        <v>0.103522</v>
      </c>
      <c r="F55" s="11">
        <v>88.938361999999998</v>
      </c>
    </row>
    <row r="56" spans="1:6" x14ac:dyDescent="0.3">
      <c r="A56" s="22"/>
      <c r="B56" s="4">
        <v>19</v>
      </c>
      <c r="C56" s="4">
        <v>7</v>
      </c>
      <c r="D56" s="4">
        <v>2</v>
      </c>
      <c r="E56" s="11">
        <v>0.40185300000000002</v>
      </c>
      <c r="F56" s="11">
        <v>24.396255</v>
      </c>
    </row>
    <row r="57" spans="1:6" x14ac:dyDescent="0.3">
      <c r="A57" s="22"/>
      <c r="B57" s="4">
        <v>23</v>
      </c>
      <c r="C57" s="4">
        <v>7</v>
      </c>
      <c r="D57" s="4">
        <v>2</v>
      </c>
      <c r="E57" s="11">
        <v>0.69540000000000002</v>
      </c>
      <c r="F57" s="11">
        <v>14.942197</v>
      </c>
    </row>
    <row r="58" spans="1:6" x14ac:dyDescent="0.3">
      <c r="A58" s="22"/>
      <c r="B58" s="4">
        <v>25</v>
      </c>
      <c r="C58" s="4">
        <v>8</v>
      </c>
      <c r="D58" s="4">
        <v>2</v>
      </c>
      <c r="E58" s="11">
        <v>0.58332899999999999</v>
      </c>
      <c r="F58" s="11">
        <v>20.857281</v>
      </c>
    </row>
    <row r="59" spans="1:6" x14ac:dyDescent="0.3">
      <c r="A59" s="22"/>
      <c r="B59" s="4">
        <v>27</v>
      </c>
      <c r="C59" s="4">
        <v>8</v>
      </c>
      <c r="D59" s="4">
        <v>1</v>
      </c>
      <c r="E59" s="11">
        <v>0.27350000000000002</v>
      </c>
      <c r="F59" s="11">
        <v>49.532029000000001</v>
      </c>
    </row>
    <row r="60" spans="1:6" x14ac:dyDescent="0.3">
      <c r="A60" s="22"/>
      <c r="B60" s="4">
        <v>29</v>
      </c>
      <c r="C60" s="4">
        <v>8</v>
      </c>
      <c r="D60" s="4">
        <v>2</v>
      </c>
      <c r="E60" s="11">
        <v>6.2961000000000003E-2</v>
      </c>
      <c r="F60" s="11">
        <v>176.71093500000001</v>
      </c>
    </row>
    <row r="61" spans="1:6" x14ac:dyDescent="0.3">
      <c r="A61" s="22"/>
      <c r="B61" s="4">
        <v>31</v>
      </c>
      <c r="C61" s="4">
        <v>7</v>
      </c>
      <c r="D61" s="4">
        <v>2</v>
      </c>
      <c r="E61" s="11">
        <v>0.36919400000000002</v>
      </c>
      <c r="F61" s="11">
        <v>26.377400999999999</v>
      </c>
    </row>
    <row r="62" spans="1:6" x14ac:dyDescent="0.3">
      <c r="A62" s="22"/>
      <c r="B62" s="4">
        <v>37</v>
      </c>
      <c r="C62" s="4">
        <v>7</v>
      </c>
      <c r="D62" s="4">
        <v>2</v>
      </c>
      <c r="E62" s="11">
        <v>0.66366899999999995</v>
      </c>
      <c r="F62" s="11">
        <v>15.560981</v>
      </c>
    </row>
    <row r="63" spans="1:6" x14ac:dyDescent="0.3">
      <c r="A63" s="22"/>
      <c r="B63" s="4">
        <v>41</v>
      </c>
      <c r="C63" s="4">
        <v>8</v>
      </c>
      <c r="D63" s="4">
        <v>2</v>
      </c>
      <c r="E63" s="11">
        <v>9.9191000000000001E-2</v>
      </c>
      <c r="F63" s="11">
        <v>112.897499</v>
      </c>
    </row>
    <row r="64" spans="1:6" x14ac:dyDescent="0.3">
      <c r="A64" s="22"/>
      <c r="B64" s="4">
        <v>47</v>
      </c>
      <c r="C64" s="4">
        <v>7</v>
      </c>
      <c r="D64" s="4">
        <v>2</v>
      </c>
      <c r="E64" s="11">
        <v>0.66657200000000005</v>
      </c>
      <c r="F64" s="11">
        <v>15.501918</v>
      </c>
    </row>
    <row r="65" spans="1:6" x14ac:dyDescent="0.3">
      <c r="A65" s="22"/>
      <c r="B65" s="4">
        <v>49</v>
      </c>
      <c r="C65" s="4">
        <v>8</v>
      </c>
      <c r="D65" s="4">
        <v>2</v>
      </c>
      <c r="E65" s="11">
        <v>0.39938200000000001</v>
      </c>
      <c r="F65" s="11">
        <v>29.542570000000001</v>
      </c>
    </row>
    <row r="66" spans="1:6" x14ac:dyDescent="0.3">
      <c r="A66" s="22"/>
      <c r="B66" s="4">
        <v>53</v>
      </c>
      <c r="C66" s="4">
        <v>8</v>
      </c>
      <c r="D66" s="4">
        <v>2</v>
      </c>
      <c r="E66" s="11">
        <v>0.64719599999999999</v>
      </c>
      <c r="F66" s="11">
        <v>18.996390000000002</v>
      </c>
    </row>
    <row r="67" spans="1:6" x14ac:dyDescent="0.3">
      <c r="A67" s="22"/>
      <c r="B67" s="4">
        <v>59</v>
      </c>
      <c r="C67" s="4">
        <v>9</v>
      </c>
      <c r="D67" s="4">
        <v>2</v>
      </c>
      <c r="E67" s="11">
        <v>0.27614</v>
      </c>
      <c r="F67" s="11">
        <v>49.077531999999998</v>
      </c>
    </row>
    <row r="68" spans="1:6" x14ac:dyDescent="0.3">
      <c r="A68" s="22"/>
      <c r="B68" s="4">
        <v>61</v>
      </c>
      <c r="C68" s="4">
        <v>8</v>
      </c>
      <c r="D68" s="4">
        <v>2</v>
      </c>
      <c r="E68" s="11">
        <v>0.33830399999999999</v>
      </c>
      <c r="F68" s="11">
        <v>34.515149999999998</v>
      </c>
    </row>
    <row r="69" spans="1:6" x14ac:dyDescent="0.3">
      <c r="A69" s="22"/>
      <c r="B69" s="4">
        <v>67</v>
      </c>
      <c r="C69" s="4">
        <v>8</v>
      </c>
      <c r="D69" s="4">
        <v>1</v>
      </c>
      <c r="E69" s="11">
        <v>2.6373000000000001E-2</v>
      </c>
      <c r="F69" s="11">
        <v>494.93644699999999</v>
      </c>
    </row>
    <row r="70" spans="1:6" x14ac:dyDescent="0.3">
      <c r="A70" s="22"/>
      <c r="B70" s="4">
        <v>71</v>
      </c>
      <c r="C70" s="4">
        <v>8</v>
      </c>
      <c r="D70" s="4">
        <v>2</v>
      </c>
      <c r="E70" s="11">
        <v>0.122088</v>
      </c>
      <c r="F70" s="11">
        <v>92.098735000000005</v>
      </c>
    </row>
    <row r="71" spans="1:6" x14ac:dyDescent="0.3">
      <c r="A71" s="22"/>
      <c r="B71" s="4">
        <v>79</v>
      </c>
      <c r="C71" s="4">
        <v>8</v>
      </c>
      <c r="D71" s="4">
        <v>2</v>
      </c>
      <c r="E71" s="11">
        <v>92.098735000000005</v>
      </c>
      <c r="F71" s="11">
        <v>44.408444000000003</v>
      </c>
    </row>
    <row r="72" spans="1:6" x14ac:dyDescent="0.3">
      <c r="A72" s="22"/>
      <c r="B72" s="4">
        <v>89</v>
      </c>
      <c r="C72" s="4">
        <v>9</v>
      </c>
      <c r="D72" s="4">
        <v>2</v>
      </c>
      <c r="E72" s="11">
        <v>0.332646</v>
      </c>
      <c r="F72" s="11">
        <v>41.080573000000001</v>
      </c>
    </row>
    <row r="73" spans="1:6" x14ac:dyDescent="0.3">
      <c r="A73" s="22"/>
      <c r="B73" s="4">
        <v>101</v>
      </c>
      <c r="C73" s="4">
        <v>9</v>
      </c>
      <c r="D73" s="4">
        <v>2</v>
      </c>
      <c r="E73" s="11">
        <v>0.23049700000000001</v>
      </c>
      <c r="F73" s="11">
        <v>58.399898</v>
      </c>
    </row>
    <row r="74" spans="1:6" x14ac:dyDescent="0.3">
      <c r="A74" s="22"/>
      <c r="B74" s="4">
        <v>107</v>
      </c>
      <c r="C74" s="4">
        <v>9</v>
      </c>
      <c r="D74" s="4">
        <v>1</v>
      </c>
      <c r="E74" s="11">
        <v>3.5013000000000002E-2</v>
      </c>
      <c r="F74" s="11">
        <v>430.40662800000001</v>
      </c>
    </row>
    <row r="75" spans="1:6" x14ac:dyDescent="0.3">
      <c r="A75" s="22"/>
      <c r="B75" s="4">
        <v>113</v>
      </c>
      <c r="C75" s="4">
        <v>10</v>
      </c>
      <c r="D75" s="4">
        <v>2</v>
      </c>
      <c r="E75" s="11">
        <v>0.33760400000000002</v>
      </c>
      <c r="F75" s="11">
        <v>46.430706000000001</v>
      </c>
    </row>
    <row r="76" spans="1:6" x14ac:dyDescent="0.3">
      <c r="A76" s="22"/>
      <c r="B76" s="4">
        <v>125</v>
      </c>
      <c r="C76" s="4">
        <v>11</v>
      </c>
      <c r="D76" s="4">
        <v>2</v>
      </c>
      <c r="E76" s="11">
        <v>0.39069599999999999</v>
      </c>
      <c r="F76" s="11">
        <v>45.512112000000002</v>
      </c>
    </row>
    <row r="77" spans="1:6" x14ac:dyDescent="0.3">
      <c r="A77" s="22"/>
      <c r="B77" s="4">
        <v>137</v>
      </c>
      <c r="C77" s="4">
        <v>10</v>
      </c>
      <c r="D77" s="4">
        <v>2</v>
      </c>
      <c r="E77" s="11">
        <v>0.56297299999999995</v>
      </c>
      <c r="F77" s="17">
        <v>28.644255999999999</v>
      </c>
    </row>
    <row r="78" spans="1:6" x14ac:dyDescent="0.3">
      <c r="A78" s="22"/>
      <c r="B78" s="4">
        <v>139</v>
      </c>
      <c r="C78" s="4">
        <v>11</v>
      </c>
      <c r="D78" s="4">
        <v>5</v>
      </c>
      <c r="E78" s="11">
        <v>0.78703199999999995</v>
      </c>
      <c r="F78" s="11">
        <v>15.976566</v>
      </c>
    </row>
    <row r="79" spans="1:6" x14ac:dyDescent="0.3">
      <c r="A79" s="22"/>
      <c r="B79" s="4">
        <v>149</v>
      </c>
      <c r="C79" s="4">
        <v>10</v>
      </c>
      <c r="D79" s="4">
        <v>2</v>
      </c>
      <c r="E79" s="11">
        <v>0.31976599999999999</v>
      </c>
      <c r="F79" s="11">
        <v>48.909356000000002</v>
      </c>
    </row>
    <row r="80" spans="1:6" x14ac:dyDescent="0.3">
      <c r="A80" s="22"/>
      <c r="B80" s="4">
        <v>169</v>
      </c>
      <c r="C80" s="4">
        <v>11</v>
      </c>
      <c r="D80" s="4">
        <v>2</v>
      </c>
      <c r="E80" s="11">
        <v>2.728E-3</v>
      </c>
      <c r="F80" s="11">
        <v>6234.1341069999999</v>
      </c>
    </row>
    <row r="81" spans="1:6" x14ac:dyDescent="0.3">
      <c r="A81" s="22"/>
      <c r="B81" s="4">
        <v>271</v>
      </c>
      <c r="C81" s="4">
        <v>11</v>
      </c>
      <c r="D81" s="4">
        <v>2</v>
      </c>
      <c r="E81" s="11">
        <v>0.14616499999999999</v>
      </c>
      <c r="F81" s="11">
        <v>118.30671</v>
      </c>
    </row>
    <row r="82" spans="1:6" x14ac:dyDescent="0.3">
      <c r="A82" s="22"/>
      <c r="B82" s="4">
        <v>283</v>
      </c>
      <c r="C82" s="4">
        <v>11</v>
      </c>
      <c r="D82" s="4">
        <v>2</v>
      </c>
      <c r="E82" s="11">
        <v>0.612819</v>
      </c>
      <c r="F82" s="11">
        <v>29.740655</v>
      </c>
    </row>
    <row r="83" spans="1:6" s="4" customFormat="1" ht="17.5" customHeight="1" x14ac:dyDescent="0.3">
      <c r="A83" s="22"/>
      <c r="B83" s="4">
        <v>389</v>
      </c>
      <c r="C83" s="4">
        <v>12</v>
      </c>
      <c r="D83" s="4">
        <v>2</v>
      </c>
      <c r="E83" s="17">
        <v>0.20872599999999999</v>
      </c>
      <c r="F83" s="11">
        <v>93.028419</v>
      </c>
    </row>
    <row r="84" spans="1:6" s="4" customFormat="1" ht="17.5" customHeight="1" x14ac:dyDescent="0.3">
      <c r="A84" s="22"/>
      <c r="B84" s="5">
        <v>421</v>
      </c>
      <c r="C84" s="5">
        <v>12</v>
      </c>
      <c r="D84" s="5">
        <v>2</v>
      </c>
      <c r="E84" s="11">
        <v>5.3330000000000002E-2</v>
      </c>
      <c r="F84" s="11">
        <v>358.27259299999997</v>
      </c>
    </row>
    <row r="85" spans="1:6" s="4" customFormat="1" ht="17.5" customHeight="1" x14ac:dyDescent="0.3">
      <c r="A85" s="22"/>
      <c r="B85" s="5">
        <v>461</v>
      </c>
      <c r="C85" s="5">
        <v>13</v>
      </c>
      <c r="D85" s="5">
        <v>3</v>
      </c>
      <c r="E85" s="11">
        <v>0.285302</v>
      </c>
      <c r="F85" s="11">
        <v>68.596042999999995</v>
      </c>
    </row>
    <row r="86" spans="1:6" s="4" customFormat="1" ht="17.5" customHeight="1" x14ac:dyDescent="0.3">
      <c r="A86" s="22"/>
      <c r="B86" s="5">
        <v>491</v>
      </c>
      <c r="C86" s="5">
        <v>12</v>
      </c>
      <c r="D86" s="5">
        <v>2</v>
      </c>
      <c r="E86" s="11">
        <v>1.7753999999999999E-2</v>
      </c>
      <c r="F86" s="11">
        <v>1072.158678</v>
      </c>
    </row>
    <row r="87" spans="1:6" s="4" customFormat="1" ht="17.5" customHeight="1" thickBot="1" x14ac:dyDescent="0.35">
      <c r="A87" s="23"/>
      <c r="B87" s="10">
        <v>569</v>
      </c>
      <c r="C87" s="10">
        <v>13</v>
      </c>
      <c r="D87" s="10">
        <v>2</v>
      </c>
      <c r="E87" s="13">
        <v>0.22991200000000001</v>
      </c>
      <c r="F87" s="13">
        <v>93.339483000000001</v>
      </c>
    </row>
    <row r="88" spans="1:6" s="4" customFormat="1" ht="14.5" thickTop="1" x14ac:dyDescent="0.3">
      <c r="A88" s="21">
        <v>9</v>
      </c>
      <c r="B88" s="8">
        <v>3</v>
      </c>
      <c r="C88" s="8"/>
      <c r="D88" s="8"/>
      <c r="E88" s="12"/>
      <c r="F88" s="12"/>
    </row>
    <row r="89" spans="1:6" x14ac:dyDescent="0.3">
      <c r="A89" s="22"/>
      <c r="B89" s="4">
        <v>5</v>
      </c>
      <c r="C89" s="4"/>
      <c r="D89" s="4"/>
      <c r="E89" s="11"/>
      <c r="F89" s="11"/>
    </row>
    <row r="90" spans="1:6" x14ac:dyDescent="0.3">
      <c r="A90" s="22"/>
      <c r="B90" s="4">
        <v>7</v>
      </c>
      <c r="C90" s="4"/>
      <c r="D90" s="4"/>
      <c r="E90" s="11"/>
      <c r="F90" s="11"/>
    </row>
    <row r="91" spans="1:6" x14ac:dyDescent="0.3">
      <c r="A91" s="22"/>
      <c r="B91" s="4">
        <v>9</v>
      </c>
      <c r="C91" s="4"/>
      <c r="D91" s="4"/>
      <c r="E91" s="11"/>
      <c r="F91" s="11"/>
    </row>
    <row r="92" spans="1:6" x14ac:dyDescent="0.3">
      <c r="A92" s="22"/>
      <c r="B92" s="4">
        <v>11</v>
      </c>
      <c r="C92" s="4"/>
      <c r="D92" s="4"/>
      <c r="E92" s="11"/>
      <c r="F92" s="11"/>
    </row>
    <row r="93" spans="1:6" x14ac:dyDescent="0.3">
      <c r="A93" s="22"/>
      <c r="B93" s="4">
        <v>13</v>
      </c>
      <c r="C93" s="4">
        <v>4</v>
      </c>
      <c r="D93" s="4">
        <v>1</v>
      </c>
      <c r="E93" s="11">
        <v>0.30054500000000001</v>
      </c>
      <c r="F93" s="11">
        <v>18.636431999999999</v>
      </c>
    </row>
    <row r="94" spans="1:6" x14ac:dyDescent="0.3">
      <c r="A94" s="22"/>
      <c r="B94" s="4">
        <v>17</v>
      </c>
      <c r="C94" s="4">
        <v>4</v>
      </c>
      <c r="D94" s="4">
        <v>1</v>
      </c>
      <c r="E94" s="11">
        <v>0.88822100000000004</v>
      </c>
      <c r="F94" s="11">
        <v>7.629232</v>
      </c>
    </row>
    <row r="95" spans="1:6" x14ac:dyDescent="0.3">
      <c r="A95" s="22"/>
      <c r="B95" s="4">
        <v>19</v>
      </c>
      <c r="C95" s="4">
        <v>5</v>
      </c>
      <c r="D95" s="4">
        <v>1</v>
      </c>
      <c r="E95" s="11">
        <v>0.313695</v>
      </c>
      <c r="F95" s="11">
        <v>24.314703000000002</v>
      </c>
    </row>
    <row r="96" spans="1:6" x14ac:dyDescent="0.3">
      <c r="A96" s="22"/>
      <c r="B96" s="4">
        <v>23</v>
      </c>
      <c r="C96" s="4">
        <v>6</v>
      </c>
      <c r="D96" s="4">
        <v>1</v>
      </c>
      <c r="E96" s="11">
        <v>0.40188800000000002</v>
      </c>
      <c r="F96" s="11">
        <v>24.394317999999998</v>
      </c>
    </row>
    <row r="97" spans="1:6" x14ac:dyDescent="0.3">
      <c r="A97" s="22"/>
      <c r="B97" s="4">
        <v>25</v>
      </c>
      <c r="C97" s="4">
        <v>7</v>
      </c>
      <c r="D97" s="4">
        <v>2</v>
      </c>
      <c r="E97" s="11">
        <v>0.54170700000000005</v>
      </c>
      <c r="F97" s="11">
        <v>18.614153000000002</v>
      </c>
    </row>
    <row r="98" spans="1:6" x14ac:dyDescent="0.3">
      <c r="A98" s="22"/>
      <c r="B98" s="4">
        <v>27</v>
      </c>
      <c r="C98" s="4">
        <v>6</v>
      </c>
      <c r="D98" s="4">
        <v>1</v>
      </c>
      <c r="E98" s="11">
        <v>0.82030099999999995</v>
      </c>
      <c r="F98" s="11">
        <v>12.971587</v>
      </c>
    </row>
    <row r="99" spans="1:6" x14ac:dyDescent="0.3">
      <c r="A99" s="22"/>
      <c r="B99" s="4">
        <v>29</v>
      </c>
      <c r="C99" s="4">
        <v>6</v>
      </c>
      <c r="D99" s="4">
        <v>1</v>
      </c>
      <c r="E99" s="11">
        <v>0.53040200000000004</v>
      </c>
      <c r="F99" s="11">
        <v>18.96827</v>
      </c>
    </row>
    <row r="100" spans="1:6" x14ac:dyDescent="0.3">
      <c r="A100" s="22"/>
      <c r="B100" s="4">
        <v>31</v>
      </c>
      <c r="C100" s="4">
        <v>6</v>
      </c>
      <c r="D100" s="4">
        <v>2</v>
      </c>
      <c r="E100" s="11">
        <v>0.59338299999999999</v>
      </c>
      <c r="F100" s="11">
        <v>13.796761</v>
      </c>
    </row>
    <row r="101" spans="1:6" x14ac:dyDescent="0.3">
      <c r="A101" s="22"/>
      <c r="B101" s="4">
        <v>37</v>
      </c>
      <c r="C101" s="4">
        <v>7</v>
      </c>
      <c r="D101" s="4">
        <v>2</v>
      </c>
      <c r="E101" s="11">
        <v>0.64126799999999995</v>
      </c>
      <c r="F101" s="11">
        <v>16.034693999999998</v>
      </c>
    </row>
    <row r="102" spans="1:6" x14ac:dyDescent="0.3">
      <c r="A102" s="22"/>
      <c r="B102" s="4">
        <v>43</v>
      </c>
      <c r="C102" s="4">
        <v>8</v>
      </c>
      <c r="D102" s="4">
        <v>2</v>
      </c>
      <c r="E102" s="11">
        <v>0.58410300000000004</v>
      </c>
      <c r="F102" s="11">
        <v>20.832280999999998</v>
      </c>
    </row>
    <row r="103" spans="1:6" x14ac:dyDescent="0.3">
      <c r="A103" s="22"/>
      <c r="B103" s="4">
        <v>47</v>
      </c>
      <c r="C103" s="4">
        <v>6</v>
      </c>
      <c r="D103" s="4">
        <v>1</v>
      </c>
      <c r="E103" s="11">
        <v>0.720939</v>
      </c>
      <c r="F103" s="11">
        <v>14.483713</v>
      </c>
    </row>
    <row r="104" spans="1:6" x14ac:dyDescent="0.3">
      <c r="A104" s="22"/>
      <c r="B104" s="4">
        <v>49</v>
      </c>
      <c r="C104" s="4">
        <v>7</v>
      </c>
      <c r="D104" s="4">
        <v>1</v>
      </c>
      <c r="E104" s="11">
        <v>0.125606</v>
      </c>
      <c r="F104" s="11">
        <v>89.575451000000001</v>
      </c>
    </row>
    <row r="105" spans="1:6" x14ac:dyDescent="0.3">
      <c r="A105" s="22"/>
      <c r="B105" s="4">
        <v>53</v>
      </c>
      <c r="C105" s="4">
        <v>8</v>
      </c>
      <c r="D105" s="4">
        <v>1</v>
      </c>
      <c r="E105" s="11">
        <v>0.48254399999999997</v>
      </c>
      <c r="F105" s="11">
        <v>28.940556000000001</v>
      </c>
    </row>
    <row r="106" spans="1:6" x14ac:dyDescent="0.3">
      <c r="A106" s="22"/>
      <c r="B106" s="4">
        <v>61</v>
      </c>
      <c r="C106" s="4">
        <v>7</v>
      </c>
      <c r="D106" s="4">
        <v>2</v>
      </c>
      <c r="E106" s="11">
        <v>0.320272</v>
      </c>
      <c r="F106" s="11">
        <v>30.101102999999998</v>
      </c>
    </row>
    <row r="107" spans="1:6" x14ac:dyDescent="0.3">
      <c r="A107" s="22"/>
      <c r="B107" s="4">
        <v>79</v>
      </c>
      <c r="C107" s="4">
        <v>7</v>
      </c>
      <c r="D107" s="4">
        <v>2</v>
      </c>
      <c r="E107" s="17">
        <v>0.50888999999999995</v>
      </c>
      <c r="F107" s="11">
        <v>19.685545999999999</v>
      </c>
    </row>
    <row r="108" spans="1:6" x14ac:dyDescent="0.3">
      <c r="A108" s="22"/>
      <c r="B108" s="4">
        <v>81</v>
      </c>
      <c r="C108" s="4">
        <v>9</v>
      </c>
      <c r="D108" s="4">
        <v>2</v>
      </c>
      <c r="E108" s="11">
        <v>0.37107899999999999</v>
      </c>
      <c r="F108" s="11">
        <v>37.032941999999998</v>
      </c>
    </row>
    <row r="109" spans="1:6" x14ac:dyDescent="0.3">
      <c r="A109" s="22"/>
      <c r="B109" s="4">
        <v>83</v>
      </c>
      <c r="C109" s="4">
        <v>7</v>
      </c>
      <c r="D109" s="4">
        <v>1</v>
      </c>
      <c r="E109" s="11">
        <v>0.78640699999999997</v>
      </c>
      <c r="F109" s="11">
        <v>15.987667999999999</v>
      </c>
    </row>
    <row r="110" spans="1:6" x14ac:dyDescent="0.3">
      <c r="A110" s="22"/>
      <c r="B110" s="4">
        <v>103</v>
      </c>
      <c r="C110" s="4">
        <v>7</v>
      </c>
      <c r="D110" s="4">
        <v>1</v>
      </c>
      <c r="E110" s="11">
        <v>0.19922999999999999</v>
      </c>
      <c r="F110" s="11">
        <v>57.212448999999999</v>
      </c>
    </row>
    <row r="111" spans="1:6" x14ac:dyDescent="0.3">
      <c r="A111" s="22"/>
      <c r="B111" s="4">
        <v>107</v>
      </c>
      <c r="C111" s="4">
        <v>7</v>
      </c>
      <c r="D111" s="4">
        <v>1</v>
      </c>
      <c r="E111" s="11">
        <v>0.45290200000000003</v>
      </c>
      <c r="F111" s="11">
        <v>26.287835000000001</v>
      </c>
    </row>
    <row r="112" spans="1:6" x14ac:dyDescent="0.3">
      <c r="A112" s="22"/>
      <c r="B112" s="4">
        <v>121</v>
      </c>
      <c r="C112" s="4">
        <v>8</v>
      </c>
      <c r="D112" s="4">
        <v>2</v>
      </c>
      <c r="E112" s="11">
        <v>0.15496399999999999</v>
      </c>
      <c r="F112" s="11">
        <v>72.984235999999996</v>
      </c>
    </row>
    <row r="113" spans="1:6" x14ac:dyDescent="0.3">
      <c r="A113" s="22"/>
      <c r="B113" s="4">
        <v>125</v>
      </c>
      <c r="C113" s="4">
        <v>8</v>
      </c>
      <c r="D113" s="4">
        <v>1</v>
      </c>
      <c r="E113" s="11">
        <v>0.80153399999999997</v>
      </c>
      <c r="F113" s="11">
        <v>18.218896999999998</v>
      </c>
    </row>
    <row r="114" spans="1:6" x14ac:dyDescent="0.3">
      <c r="A114" s="22"/>
      <c r="B114" s="4">
        <v>137</v>
      </c>
      <c r="C114" s="4">
        <v>8</v>
      </c>
      <c r="D114" s="4">
        <v>1</v>
      </c>
      <c r="E114" s="11">
        <v>0.40985199999999999</v>
      </c>
      <c r="F114" s="11">
        <v>33.718750999999997</v>
      </c>
    </row>
    <row r="115" spans="1:6" x14ac:dyDescent="0.3">
      <c r="A115" s="22"/>
      <c r="B115" s="4">
        <v>139</v>
      </c>
      <c r="C115" s="4">
        <v>8</v>
      </c>
      <c r="D115" s="4">
        <v>2</v>
      </c>
      <c r="E115" s="11">
        <v>0.64991399999999999</v>
      </c>
      <c r="F115" s="17">
        <v>18.925307</v>
      </c>
    </row>
    <row r="116" spans="1:6" x14ac:dyDescent="0.3">
      <c r="A116" s="22"/>
      <c r="B116" s="4">
        <v>149</v>
      </c>
      <c r="C116" s="4">
        <v>8</v>
      </c>
      <c r="D116" s="4">
        <v>1</v>
      </c>
      <c r="E116" s="11">
        <v>0.455287</v>
      </c>
      <c r="F116" s="11">
        <v>30.553426000000002</v>
      </c>
    </row>
    <row r="117" spans="1:6" x14ac:dyDescent="0.3">
      <c r="A117" s="22"/>
      <c r="B117" s="4">
        <v>157</v>
      </c>
      <c r="C117" s="4">
        <v>8</v>
      </c>
      <c r="D117" s="4">
        <v>1</v>
      </c>
      <c r="E117" s="11">
        <v>1.9155999999999999E-2</v>
      </c>
      <c r="F117" s="11">
        <v>680.63632700000005</v>
      </c>
    </row>
    <row r="118" spans="1:6" x14ac:dyDescent="0.3">
      <c r="A118" s="22"/>
      <c r="B118" s="4">
        <v>169</v>
      </c>
      <c r="C118" s="4">
        <v>9</v>
      </c>
      <c r="D118" s="4">
        <v>2</v>
      </c>
      <c r="E118" s="11">
        <v>0.55398099999999995</v>
      </c>
      <c r="F118" s="11">
        <v>25.466508000000001</v>
      </c>
    </row>
    <row r="119" spans="1:6" x14ac:dyDescent="0.3">
      <c r="A119" s="22"/>
      <c r="B119" s="4">
        <v>181</v>
      </c>
      <c r="C119" s="4">
        <v>8</v>
      </c>
      <c r="D119" s="4">
        <v>2</v>
      </c>
      <c r="E119" s="11">
        <v>0.50616099999999997</v>
      </c>
      <c r="F119" s="11">
        <v>23.732227000000002</v>
      </c>
    </row>
    <row r="120" spans="1:6" x14ac:dyDescent="0.3">
      <c r="A120" s="22"/>
      <c r="B120" s="4">
        <v>211</v>
      </c>
      <c r="C120" s="4">
        <v>9</v>
      </c>
      <c r="D120" s="4">
        <v>2</v>
      </c>
      <c r="E120" s="11">
        <v>4.1857999999999999E-2</v>
      </c>
      <c r="F120" s="11">
        <v>312.57217400000002</v>
      </c>
    </row>
    <row r="121" spans="1:6" x14ac:dyDescent="0.3">
      <c r="A121" s="22"/>
      <c r="B121" s="4">
        <v>289</v>
      </c>
      <c r="C121" s="4">
        <v>9</v>
      </c>
      <c r="D121" s="4">
        <v>2</v>
      </c>
      <c r="E121" s="11">
        <v>0.44690099999999999</v>
      </c>
      <c r="F121" s="11">
        <v>31.089223</v>
      </c>
    </row>
    <row r="122" spans="1:6" x14ac:dyDescent="0.3">
      <c r="A122" s="22"/>
      <c r="B122" s="4">
        <v>367</v>
      </c>
      <c r="C122" s="4">
        <v>10</v>
      </c>
      <c r="D122" s="4">
        <v>2</v>
      </c>
      <c r="E122" s="11">
        <v>0.625973</v>
      </c>
      <c r="F122" s="11">
        <v>25.962700000000002</v>
      </c>
    </row>
    <row r="123" spans="1:6" x14ac:dyDescent="0.3">
      <c r="A123" s="22"/>
      <c r="B123" s="4">
        <v>379</v>
      </c>
      <c r="C123" s="4">
        <v>10</v>
      </c>
      <c r="D123" s="4">
        <v>2</v>
      </c>
      <c r="E123" s="11">
        <v>0.60236999999999996</v>
      </c>
      <c r="F123" s="11">
        <v>26.90165</v>
      </c>
    </row>
    <row r="124" spans="1:6" x14ac:dyDescent="0.3">
      <c r="A124" s="22"/>
      <c r="B124" s="4">
        <v>463</v>
      </c>
      <c r="C124" s="4">
        <v>10</v>
      </c>
      <c r="D124" s="4">
        <v>2</v>
      </c>
      <c r="E124" s="11">
        <v>0.40300200000000003</v>
      </c>
      <c r="F124" s="11">
        <v>39.220658999999998</v>
      </c>
    </row>
    <row r="125" spans="1:6" x14ac:dyDescent="0.3">
      <c r="A125" s="22"/>
      <c r="B125" s="4">
        <v>529</v>
      </c>
      <c r="C125" s="4">
        <v>11</v>
      </c>
      <c r="D125" s="4">
        <v>2</v>
      </c>
      <c r="E125" s="11">
        <v>0.226601</v>
      </c>
      <c r="F125" s="11">
        <v>77.021738999999997</v>
      </c>
    </row>
    <row r="126" spans="1:6" x14ac:dyDescent="0.3">
      <c r="A126" s="22"/>
      <c r="B126" s="4">
        <v>625</v>
      </c>
      <c r="C126" s="4">
        <v>11</v>
      </c>
      <c r="D126" s="4">
        <v>2</v>
      </c>
      <c r="E126" s="11">
        <v>0.33047900000000002</v>
      </c>
      <c r="F126" s="11">
        <v>53.440561000000002</v>
      </c>
    </row>
    <row r="127" spans="1:6" x14ac:dyDescent="0.3">
      <c r="A127" s="22"/>
      <c r="B127" s="4">
        <v>729</v>
      </c>
      <c r="C127" s="4">
        <v>11</v>
      </c>
      <c r="D127" s="4">
        <v>1</v>
      </c>
      <c r="E127" s="11">
        <v>0.37506600000000001</v>
      </c>
      <c r="F127" s="11">
        <v>52.657764</v>
      </c>
    </row>
    <row r="128" spans="1:6" x14ac:dyDescent="0.3">
      <c r="A128" s="22"/>
      <c r="B128" s="4">
        <v>841</v>
      </c>
      <c r="C128" s="4">
        <v>11</v>
      </c>
      <c r="D128" s="4">
        <v>2</v>
      </c>
      <c r="E128" s="11">
        <v>1.7757999999999999E-2</v>
      </c>
      <c r="F128" s="11">
        <v>959.29788499999995</v>
      </c>
    </row>
    <row r="129" spans="1:6" x14ac:dyDescent="0.3">
      <c r="A129" s="22"/>
      <c r="B129" s="4">
        <v>991</v>
      </c>
      <c r="C129" s="4">
        <v>11</v>
      </c>
      <c r="D129" s="4">
        <v>3</v>
      </c>
      <c r="E129" s="11">
        <v>0.36002400000000001</v>
      </c>
      <c r="F129" s="11">
        <v>43.663834999999999</v>
      </c>
    </row>
    <row r="130" spans="1:6" ht="14.5" thickBot="1" x14ac:dyDescent="0.35">
      <c r="A130" s="23"/>
      <c r="B130" s="9">
        <v>1369</v>
      </c>
      <c r="C130" s="9">
        <v>12</v>
      </c>
      <c r="D130" s="9">
        <v>2</v>
      </c>
      <c r="E130" s="13">
        <v>0.41492699999999999</v>
      </c>
      <c r="F130" s="13">
        <v>47.791223000000002</v>
      </c>
    </row>
    <row r="131" spans="1:6" ht="14.5" thickTop="1" x14ac:dyDescent="0.3">
      <c r="A131" s="21">
        <v>8</v>
      </c>
      <c r="B131" s="5">
        <v>3</v>
      </c>
    </row>
    <row r="132" spans="1:6" x14ac:dyDescent="0.3">
      <c r="A132" s="20"/>
      <c r="B132" s="5">
        <v>5</v>
      </c>
    </row>
    <row r="133" spans="1:6" x14ac:dyDescent="0.3">
      <c r="A133" s="20"/>
      <c r="B133" s="5">
        <v>7</v>
      </c>
    </row>
    <row r="134" spans="1:6" x14ac:dyDescent="0.3">
      <c r="A134" s="20"/>
      <c r="B134" s="5">
        <v>9</v>
      </c>
    </row>
    <row r="135" spans="1:6" x14ac:dyDescent="0.3">
      <c r="A135" s="20"/>
      <c r="B135" s="5">
        <v>11</v>
      </c>
    </row>
    <row r="136" spans="1:6" x14ac:dyDescent="0.3">
      <c r="A136" s="20"/>
      <c r="B136" s="5">
        <v>13</v>
      </c>
    </row>
    <row r="137" spans="1:6" x14ac:dyDescent="0.3">
      <c r="A137" s="20"/>
      <c r="B137" s="5">
        <v>17</v>
      </c>
    </row>
    <row r="138" spans="1:6" x14ac:dyDescent="0.3">
      <c r="A138" s="20"/>
      <c r="B138" s="5">
        <v>19</v>
      </c>
    </row>
    <row r="139" spans="1:6" x14ac:dyDescent="0.3">
      <c r="A139" s="20"/>
      <c r="B139" s="5">
        <v>23</v>
      </c>
    </row>
    <row r="140" spans="1:6" x14ac:dyDescent="0.3">
      <c r="A140" s="20"/>
      <c r="B140" s="5">
        <v>25</v>
      </c>
    </row>
    <row r="141" spans="1:6" x14ac:dyDescent="0.3">
      <c r="A141" s="20"/>
      <c r="B141" s="5">
        <v>27</v>
      </c>
    </row>
    <row r="142" spans="1:6" x14ac:dyDescent="0.3">
      <c r="A142" s="20"/>
      <c r="B142" s="5">
        <v>29</v>
      </c>
    </row>
    <row r="143" spans="1:6" x14ac:dyDescent="0.3">
      <c r="A143" s="20"/>
      <c r="B143" s="5">
        <v>31</v>
      </c>
    </row>
    <row r="144" spans="1:6" x14ac:dyDescent="0.3">
      <c r="A144" s="20"/>
      <c r="B144" s="5">
        <v>37</v>
      </c>
    </row>
    <row r="145" spans="1:6" x14ac:dyDescent="0.3">
      <c r="A145" s="20"/>
      <c r="B145" s="5">
        <v>41</v>
      </c>
    </row>
    <row r="146" spans="1:6" x14ac:dyDescent="0.3">
      <c r="A146" s="20"/>
      <c r="B146" s="5">
        <v>43</v>
      </c>
    </row>
    <row r="147" spans="1:6" x14ac:dyDescent="0.3">
      <c r="A147" s="20"/>
      <c r="B147" s="5">
        <v>47</v>
      </c>
    </row>
    <row r="148" spans="1:6" x14ac:dyDescent="0.3">
      <c r="A148" s="20"/>
      <c r="B148" s="5">
        <v>49</v>
      </c>
      <c r="C148">
        <v>6</v>
      </c>
      <c r="D148">
        <v>2</v>
      </c>
      <c r="E148" s="16">
        <v>0.48067599999999999</v>
      </c>
      <c r="F148" s="16">
        <v>16.562828</v>
      </c>
    </row>
    <row r="149" spans="1:6" x14ac:dyDescent="0.3">
      <c r="A149" s="20"/>
      <c r="B149" s="5">
        <v>53</v>
      </c>
    </row>
    <row r="150" spans="1:6" x14ac:dyDescent="0.3">
      <c r="A150" s="20"/>
      <c r="B150" s="5">
        <v>59</v>
      </c>
    </row>
    <row r="151" spans="1:6" x14ac:dyDescent="0.3">
      <c r="A151" s="20"/>
      <c r="B151" s="5">
        <v>61</v>
      </c>
      <c r="C151">
        <v>6</v>
      </c>
      <c r="D151">
        <v>2</v>
      </c>
      <c r="E151" s="16">
        <v>0.53440900000000002</v>
      </c>
      <c r="F151" s="16">
        <v>15.098584000000001</v>
      </c>
    </row>
    <row r="152" spans="1:6" x14ac:dyDescent="0.3">
      <c r="A152" s="20"/>
      <c r="B152" s="5">
        <v>67</v>
      </c>
    </row>
    <row r="153" spans="1:6" x14ac:dyDescent="0.3">
      <c r="A153" s="20"/>
      <c r="B153" s="5">
        <v>71</v>
      </c>
      <c r="C153">
        <v>6</v>
      </c>
      <c r="D153">
        <v>2</v>
      </c>
      <c r="E153" s="16">
        <v>0.31349199999999999</v>
      </c>
      <c r="F153" s="16">
        <v>24.329103</v>
      </c>
    </row>
    <row r="154" spans="1:6" x14ac:dyDescent="0.3">
      <c r="A154" s="20"/>
      <c r="B154" s="5">
        <v>73</v>
      </c>
      <c r="C154">
        <v>7</v>
      </c>
      <c r="D154">
        <v>2</v>
      </c>
      <c r="E154" s="16">
        <v>0.34331899999999999</v>
      </c>
      <c r="F154" s="16">
        <v>28.214673999999999</v>
      </c>
    </row>
    <row r="155" spans="1:6" x14ac:dyDescent="0.3">
      <c r="A155" s="20"/>
      <c r="B155" s="5">
        <v>79</v>
      </c>
      <c r="C155">
        <v>8</v>
      </c>
      <c r="D155">
        <v>2</v>
      </c>
      <c r="E155" s="16">
        <v>0.39029000000000003</v>
      </c>
      <c r="F155" s="16">
        <v>30.184138999999998</v>
      </c>
    </row>
    <row r="156" spans="1:6" x14ac:dyDescent="0.3">
      <c r="A156" s="20"/>
      <c r="B156" s="5">
        <v>81</v>
      </c>
      <c r="C156">
        <v>6</v>
      </c>
      <c r="D156">
        <v>1</v>
      </c>
      <c r="E156" s="16">
        <v>0.42320999999999998</v>
      </c>
      <c r="F156" s="16">
        <v>23.266055000000001</v>
      </c>
    </row>
    <row r="157" spans="1:6" x14ac:dyDescent="0.3">
      <c r="A157" s="20"/>
      <c r="B157" s="5">
        <v>83</v>
      </c>
    </row>
    <row r="158" spans="1:6" x14ac:dyDescent="0.3">
      <c r="A158" s="20"/>
      <c r="B158" s="5">
        <v>89</v>
      </c>
      <c r="C158">
        <v>8</v>
      </c>
      <c r="D158">
        <v>2</v>
      </c>
      <c r="E158" s="16">
        <v>0.28481600000000001</v>
      </c>
      <c r="F158" s="16">
        <v>40.621464000000003</v>
      </c>
    </row>
    <row r="159" spans="1:6" x14ac:dyDescent="0.3">
      <c r="A159" s="20"/>
      <c r="B159" s="5">
        <v>97</v>
      </c>
      <c r="C159">
        <v>7</v>
      </c>
      <c r="D159">
        <v>2</v>
      </c>
      <c r="E159" s="16">
        <v>0.303566</v>
      </c>
      <c r="F159" s="16">
        <v>31.647579</v>
      </c>
    </row>
    <row r="160" spans="1:6" x14ac:dyDescent="0.3">
      <c r="A160" s="20"/>
      <c r="B160" s="5">
        <v>101</v>
      </c>
      <c r="C160">
        <v>7</v>
      </c>
      <c r="D160">
        <v>2</v>
      </c>
      <c r="E160" s="16">
        <v>0.45948600000000001</v>
      </c>
      <c r="F160" s="16">
        <v>21.587123999999999</v>
      </c>
    </row>
    <row r="161" spans="1:6" x14ac:dyDescent="0.3">
      <c r="A161" s="20"/>
      <c r="B161" s="5">
        <v>103</v>
      </c>
      <c r="C161">
        <v>7</v>
      </c>
      <c r="D161">
        <v>2</v>
      </c>
      <c r="E161" s="16">
        <v>0.32662200000000002</v>
      </c>
      <c r="F161" s="16">
        <v>29.55481</v>
      </c>
    </row>
    <row r="162" spans="1:6" x14ac:dyDescent="0.3">
      <c r="A162" s="20"/>
      <c r="B162" s="5">
        <v>107</v>
      </c>
      <c r="C162">
        <v>7</v>
      </c>
      <c r="D162">
        <v>2</v>
      </c>
      <c r="E162" s="16">
        <v>0.55292600000000003</v>
      </c>
      <c r="F162" s="16">
        <v>18.277035000000001</v>
      </c>
    </row>
    <row r="163" spans="1:6" x14ac:dyDescent="0.3">
      <c r="A163" s="20"/>
      <c r="B163" s="5">
        <v>109</v>
      </c>
      <c r="C163">
        <v>8</v>
      </c>
      <c r="D163">
        <v>2</v>
      </c>
      <c r="E163" s="16">
        <v>0.211178</v>
      </c>
      <c r="F163" s="18">
        <f>(2*(C163-D163)-1)/E163+2</f>
        <v>54.088759245754765</v>
      </c>
    </row>
    <row r="164" spans="1:6" x14ac:dyDescent="0.3">
      <c r="A164" s="20"/>
      <c r="B164" s="5">
        <v>113</v>
      </c>
      <c r="C164">
        <v>7</v>
      </c>
      <c r="D164">
        <v>2</v>
      </c>
      <c r="E164" s="16">
        <v>0.207456</v>
      </c>
      <c r="F164" s="18">
        <f t="shared" ref="F164:F227" si="0">(2*(C164-D164)-1)/E164+2</f>
        <v>45.382693197593703</v>
      </c>
    </row>
    <row r="165" spans="1:6" x14ac:dyDescent="0.3">
      <c r="A165" s="20"/>
      <c r="B165" s="5">
        <v>121</v>
      </c>
      <c r="C165">
        <v>7</v>
      </c>
      <c r="D165">
        <v>2</v>
      </c>
      <c r="E165" s="16">
        <v>0.449293</v>
      </c>
      <c r="F165" s="18">
        <f t="shared" si="0"/>
        <v>22.031471667709045</v>
      </c>
    </row>
    <row r="166" spans="1:6" x14ac:dyDescent="0.3">
      <c r="A166" s="20"/>
      <c r="B166" s="5">
        <v>125</v>
      </c>
      <c r="C166">
        <v>8</v>
      </c>
      <c r="D166">
        <v>2</v>
      </c>
      <c r="E166" s="16">
        <v>0.48620099999999999</v>
      </c>
      <c r="F166" s="18">
        <f t="shared" si="0"/>
        <v>24.624387856051303</v>
      </c>
    </row>
    <row r="167" spans="1:6" x14ac:dyDescent="0.3">
      <c r="A167" s="20"/>
      <c r="B167" s="5">
        <v>127</v>
      </c>
      <c r="C167">
        <v>8</v>
      </c>
      <c r="D167">
        <v>2</v>
      </c>
      <c r="E167" s="16">
        <v>0.18076400000000001</v>
      </c>
      <c r="F167" s="18">
        <f t="shared" si="0"/>
        <v>62.852824677480029</v>
      </c>
    </row>
    <row r="168" spans="1:6" x14ac:dyDescent="0.3">
      <c r="A168" s="20"/>
      <c r="B168" s="5">
        <v>131</v>
      </c>
      <c r="C168">
        <v>8</v>
      </c>
      <c r="D168">
        <v>2</v>
      </c>
      <c r="E168" s="16">
        <v>0.24640200000000001</v>
      </c>
      <c r="F168" s="18">
        <f t="shared" si="0"/>
        <v>46.642494784944923</v>
      </c>
    </row>
    <row r="169" spans="1:6" x14ac:dyDescent="0.3">
      <c r="A169" s="20"/>
      <c r="B169" s="5">
        <v>137</v>
      </c>
      <c r="C169">
        <v>9</v>
      </c>
      <c r="D169">
        <v>2</v>
      </c>
      <c r="E169" s="16">
        <v>0.34347499999999997</v>
      </c>
      <c r="F169" s="18">
        <f t="shared" si="0"/>
        <v>39.848460586651143</v>
      </c>
    </row>
    <row r="170" spans="1:6" x14ac:dyDescent="0.3">
      <c r="A170" s="20">
        <v>8</v>
      </c>
      <c r="B170" s="5">
        <v>139</v>
      </c>
      <c r="C170">
        <v>8</v>
      </c>
      <c r="D170">
        <v>2</v>
      </c>
      <c r="E170" s="16">
        <v>0.22387399999999999</v>
      </c>
      <c r="F170" s="18">
        <f t="shared" si="0"/>
        <v>51.134781171551857</v>
      </c>
    </row>
    <row r="171" spans="1:6" x14ac:dyDescent="0.3">
      <c r="A171" s="20"/>
      <c r="B171" s="5">
        <v>149</v>
      </c>
      <c r="C171">
        <v>8</v>
      </c>
      <c r="D171">
        <v>2</v>
      </c>
      <c r="E171" s="16">
        <v>0.42489399999999999</v>
      </c>
      <c r="F171" s="18">
        <f t="shared" si="0"/>
        <v>27.888809914943494</v>
      </c>
    </row>
    <row r="172" spans="1:6" x14ac:dyDescent="0.3">
      <c r="A172" s="20"/>
      <c r="B172" s="5">
        <v>151</v>
      </c>
      <c r="C172">
        <v>8</v>
      </c>
      <c r="D172">
        <v>2</v>
      </c>
      <c r="E172" s="16">
        <v>0.22096299999999999</v>
      </c>
      <c r="F172" s="18">
        <f t="shared" si="0"/>
        <v>51.78209021419876</v>
      </c>
    </row>
    <row r="173" spans="1:6" x14ac:dyDescent="0.3">
      <c r="A173" s="20"/>
      <c r="B173" s="5">
        <v>157</v>
      </c>
      <c r="C173">
        <v>9</v>
      </c>
      <c r="D173">
        <v>2</v>
      </c>
      <c r="E173" s="16">
        <v>0.216525</v>
      </c>
      <c r="F173" s="18">
        <f t="shared" si="0"/>
        <v>62.039256436901049</v>
      </c>
    </row>
    <row r="174" spans="1:6" x14ac:dyDescent="0.3">
      <c r="A174" s="20"/>
      <c r="B174" s="5">
        <v>163</v>
      </c>
      <c r="C174">
        <v>7</v>
      </c>
      <c r="D174">
        <v>2</v>
      </c>
      <c r="E174" s="16">
        <v>0.54713599999999996</v>
      </c>
      <c r="F174" s="18">
        <f t="shared" si="0"/>
        <v>18.449292314890631</v>
      </c>
    </row>
    <row r="175" spans="1:6" x14ac:dyDescent="0.3">
      <c r="A175" s="20"/>
      <c r="B175" s="5">
        <v>167</v>
      </c>
      <c r="C175">
        <v>8</v>
      </c>
      <c r="D175">
        <v>2</v>
      </c>
      <c r="E175" s="16">
        <v>0.24069199999999999</v>
      </c>
      <c r="F175" s="18">
        <f t="shared" si="0"/>
        <v>47.701560500556731</v>
      </c>
    </row>
    <row r="176" spans="1:6" x14ac:dyDescent="0.3">
      <c r="A176" s="20"/>
      <c r="B176" s="5">
        <v>169</v>
      </c>
      <c r="C176">
        <v>7</v>
      </c>
      <c r="D176">
        <v>2</v>
      </c>
      <c r="E176" s="16">
        <v>0.19649900000000001</v>
      </c>
      <c r="F176" s="18">
        <f t="shared" si="0"/>
        <v>47.801759805393409</v>
      </c>
    </row>
    <row r="177" spans="1:6" x14ac:dyDescent="0.3">
      <c r="A177" s="20"/>
      <c r="B177" s="5">
        <v>173</v>
      </c>
      <c r="C177">
        <v>9</v>
      </c>
      <c r="D177">
        <v>2</v>
      </c>
      <c r="E177" s="16">
        <v>0.40574100000000002</v>
      </c>
      <c r="F177" s="18">
        <f t="shared" si="0"/>
        <v>34.040143835599558</v>
      </c>
    </row>
    <row r="178" spans="1:6" x14ac:dyDescent="0.3">
      <c r="A178" s="20"/>
      <c r="B178" s="5">
        <v>179</v>
      </c>
      <c r="C178">
        <v>8</v>
      </c>
      <c r="D178">
        <v>2</v>
      </c>
      <c r="E178" s="16">
        <v>0.40120699999999998</v>
      </c>
      <c r="F178" s="18">
        <f t="shared" si="0"/>
        <v>29.417268392625253</v>
      </c>
    </row>
    <row r="179" spans="1:6" x14ac:dyDescent="0.3">
      <c r="A179" s="20"/>
      <c r="B179" s="5">
        <v>181</v>
      </c>
      <c r="C179">
        <v>8</v>
      </c>
      <c r="D179">
        <v>2</v>
      </c>
      <c r="E179" s="16">
        <v>0.15918499999999999</v>
      </c>
      <c r="F179" s="18">
        <f t="shared" si="0"/>
        <v>71.101988252661997</v>
      </c>
    </row>
    <row r="180" spans="1:6" x14ac:dyDescent="0.3">
      <c r="A180" s="20"/>
      <c r="B180" s="5">
        <v>191</v>
      </c>
      <c r="C180">
        <v>9</v>
      </c>
      <c r="D180">
        <v>2</v>
      </c>
      <c r="E180" s="16">
        <v>0.20529</v>
      </c>
      <c r="F180" s="18">
        <f t="shared" si="0"/>
        <v>65.32505236494714</v>
      </c>
    </row>
    <row r="181" spans="1:6" x14ac:dyDescent="0.3">
      <c r="A181" s="20"/>
      <c r="B181" s="5">
        <v>193</v>
      </c>
      <c r="C181">
        <v>7</v>
      </c>
      <c r="D181">
        <v>2</v>
      </c>
      <c r="E181" s="16">
        <v>0.55817600000000001</v>
      </c>
      <c r="F181" s="18">
        <f t="shared" si="0"/>
        <v>18.12394656882417</v>
      </c>
    </row>
    <row r="182" spans="1:6" x14ac:dyDescent="0.3">
      <c r="A182" s="20"/>
      <c r="B182" s="5">
        <v>197</v>
      </c>
      <c r="C182">
        <v>8</v>
      </c>
      <c r="D182">
        <v>2</v>
      </c>
      <c r="E182" s="16">
        <v>0.104555</v>
      </c>
      <c r="F182" s="18">
        <f t="shared" si="0"/>
        <v>107.20778537611784</v>
      </c>
    </row>
    <row r="183" spans="1:6" x14ac:dyDescent="0.3">
      <c r="A183" s="20"/>
      <c r="B183" s="5">
        <v>211</v>
      </c>
      <c r="C183">
        <v>9</v>
      </c>
      <c r="D183">
        <v>2</v>
      </c>
      <c r="E183" s="16">
        <v>0.240399</v>
      </c>
      <c r="F183" s="18">
        <f t="shared" si="0"/>
        <v>56.076764046439457</v>
      </c>
    </row>
    <row r="184" spans="1:6" x14ac:dyDescent="0.3">
      <c r="A184" s="20"/>
      <c r="B184" s="5">
        <v>223</v>
      </c>
      <c r="C184">
        <v>9</v>
      </c>
      <c r="D184">
        <v>2</v>
      </c>
      <c r="E184" s="16">
        <v>0.14024700000000001</v>
      </c>
      <c r="F184" s="18">
        <f t="shared" si="0"/>
        <v>94.693604854292772</v>
      </c>
    </row>
    <row r="185" spans="1:6" x14ac:dyDescent="0.3">
      <c r="A185" s="20"/>
      <c r="B185" s="5">
        <v>227</v>
      </c>
      <c r="C185">
        <v>9</v>
      </c>
      <c r="D185">
        <v>2</v>
      </c>
      <c r="E185" s="16">
        <v>0.45384099999999999</v>
      </c>
      <c r="F185" s="18">
        <f t="shared" si="0"/>
        <v>30.644393080395997</v>
      </c>
    </row>
    <row r="186" spans="1:6" x14ac:dyDescent="0.3">
      <c r="A186" s="20"/>
      <c r="B186" s="5">
        <v>229</v>
      </c>
      <c r="C186">
        <v>10</v>
      </c>
      <c r="D186">
        <v>2</v>
      </c>
      <c r="E186" s="16">
        <v>0.10789600000000001</v>
      </c>
      <c r="F186" s="18">
        <f t="shared" si="0"/>
        <v>141.02276266033957</v>
      </c>
    </row>
    <row r="187" spans="1:6" x14ac:dyDescent="0.3">
      <c r="A187" s="20"/>
      <c r="B187" s="5">
        <v>233</v>
      </c>
      <c r="C187">
        <v>10</v>
      </c>
      <c r="D187">
        <v>2</v>
      </c>
      <c r="E187" s="16">
        <v>0.298987</v>
      </c>
      <c r="F187" s="18">
        <f t="shared" si="0"/>
        <v>52.169405358761416</v>
      </c>
    </row>
    <row r="188" spans="1:6" x14ac:dyDescent="0.3">
      <c r="A188" s="20"/>
      <c r="B188" s="5">
        <v>239</v>
      </c>
      <c r="C188">
        <v>9</v>
      </c>
      <c r="D188">
        <v>2</v>
      </c>
      <c r="E188" s="16">
        <v>3.7470000000000003E-2</v>
      </c>
      <c r="F188" s="18">
        <f t="shared" si="0"/>
        <v>348.94422204430208</v>
      </c>
    </row>
    <row r="189" spans="1:6" x14ac:dyDescent="0.3">
      <c r="A189" s="20"/>
      <c r="B189" s="5">
        <v>241</v>
      </c>
      <c r="C189">
        <v>9</v>
      </c>
      <c r="D189">
        <v>2</v>
      </c>
      <c r="E189" s="16">
        <v>0.34467599999999998</v>
      </c>
      <c r="F189" s="18">
        <f t="shared" si="0"/>
        <v>39.716580208659728</v>
      </c>
    </row>
    <row r="190" spans="1:6" x14ac:dyDescent="0.3">
      <c r="A190" s="20"/>
      <c r="B190" s="5">
        <v>243</v>
      </c>
      <c r="C190">
        <v>7</v>
      </c>
      <c r="D190">
        <v>1</v>
      </c>
      <c r="E190" s="16">
        <v>0.33492100000000002</v>
      </c>
      <c r="F190" s="18">
        <f t="shared" si="0"/>
        <v>34.843566094690985</v>
      </c>
    </row>
    <row r="191" spans="1:6" x14ac:dyDescent="0.3">
      <c r="A191" s="20"/>
      <c r="B191" s="5">
        <v>251</v>
      </c>
      <c r="C191">
        <v>7</v>
      </c>
      <c r="D191">
        <v>2</v>
      </c>
      <c r="E191" s="16">
        <v>0.17829</v>
      </c>
      <c r="F191" s="18">
        <f t="shared" si="0"/>
        <v>52.479555779909134</v>
      </c>
    </row>
    <row r="192" spans="1:6" x14ac:dyDescent="0.3">
      <c r="A192" s="20"/>
      <c r="B192" s="5">
        <v>257</v>
      </c>
      <c r="C192">
        <v>7</v>
      </c>
      <c r="D192">
        <v>2</v>
      </c>
      <c r="E192" s="16">
        <v>0.43432700000000002</v>
      </c>
      <c r="F192" s="18">
        <f t="shared" si="0"/>
        <v>22.721714284398619</v>
      </c>
    </row>
    <row r="193" spans="1:6" x14ac:dyDescent="0.3">
      <c r="A193" s="20"/>
      <c r="B193" s="5">
        <v>263</v>
      </c>
      <c r="C193">
        <v>9</v>
      </c>
      <c r="D193">
        <v>2</v>
      </c>
      <c r="E193" s="16">
        <v>0.28427799999999998</v>
      </c>
      <c r="F193" s="18">
        <f t="shared" si="0"/>
        <v>47.729884127508988</v>
      </c>
    </row>
    <row r="194" spans="1:6" x14ac:dyDescent="0.3">
      <c r="A194" s="20"/>
      <c r="B194" s="5">
        <v>269</v>
      </c>
      <c r="C194">
        <v>8</v>
      </c>
      <c r="D194">
        <v>2</v>
      </c>
      <c r="E194" s="16">
        <v>0.54408000000000001</v>
      </c>
      <c r="F194" s="18">
        <f t="shared" si="0"/>
        <v>22.217615056609322</v>
      </c>
    </row>
    <row r="195" spans="1:6" x14ac:dyDescent="0.3">
      <c r="A195" s="20"/>
      <c r="B195" s="5">
        <v>271</v>
      </c>
      <c r="C195">
        <v>8</v>
      </c>
      <c r="D195">
        <v>2</v>
      </c>
      <c r="E195" s="16">
        <v>0.47276699999999999</v>
      </c>
      <c r="F195" s="18">
        <f t="shared" si="0"/>
        <v>25.267275423200012</v>
      </c>
    </row>
    <row r="196" spans="1:6" x14ac:dyDescent="0.3">
      <c r="A196" s="20"/>
      <c r="B196" s="5">
        <v>277</v>
      </c>
      <c r="C196">
        <v>8</v>
      </c>
      <c r="D196">
        <v>2</v>
      </c>
      <c r="E196" s="16">
        <v>0.49487900000000001</v>
      </c>
      <c r="F196" s="18">
        <f t="shared" si="0"/>
        <v>24.227655649158681</v>
      </c>
    </row>
    <row r="197" spans="1:6" x14ac:dyDescent="0.3">
      <c r="A197" s="20"/>
      <c r="B197" s="5">
        <v>281</v>
      </c>
      <c r="C197">
        <v>9</v>
      </c>
      <c r="D197">
        <v>3</v>
      </c>
      <c r="E197" s="16">
        <v>0.39958100000000002</v>
      </c>
      <c r="F197" s="18">
        <f t="shared" si="0"/>
        <v>29.528836456187854</v>
      </c>
    </row>
    <row r="198" spans="1:6" x14ac:dyDescent="0.3">
      <c r="A198" s="20"/>
      <c r="B198" s="5">
        <v>283</v>
      </c>
      <c r="C198">
        <v>8</v>
      </c>
      <c r="D198">
        <v>2</v>
      </c>
      <c r="E198" s="16">
        <v>0.52336199999999999</v>
      </c>
      <c r="F198" s="18">
        <f t="shared" si="0"/>
        <v>23.017956978152789</v>
      </c>
    </row>
    <row r="199" spans="1:6" x14ac:dyDescent="0.3">
      <c r="A199" s="20">
        <v>8</v>
      </c>
      <c r="B199" s="5">
        <v>289</v>
      </c>
      <c r="C199">
        <v>7</v>
      </c>
      <c r="D199">
        <v>2</v>
      </c>
      <c r="E199" s="16">
        <v>0.53086999999999995</v>
      </c>
      <c r="F199" s="18">
        <f t="shared" si="0"/>
        <v>18.953303068547857</v>
      </c>
    </row>
    <row r="200" spans="1:6" x14ac:dyDescent="0.3">
      <c r="A200" s="20"/>
      <c r="B200" s="5">
        <v>293</v>
      </c>
      <c r="C200">
        <v>9</v>
      </c>
      <c r="D200">
        <v>2</v>
      </c>
      <c r="E200" s="16">
        <v>0.14934800000000001</v>
      </c>
      <c r="F200" s="18">
        <f t="shared" si="0"/>
        <v>89.045022363874978</v>
      </c>
    </row>
    <row r="201" spans="1:6" x14ac:dyDescent="0.3">
      <c r="A201" s="20"/>
      <c r="B201" s="5">
        <v>307</v>
      </c>
      <c r="C201">
        <v>10</v>
      </c>
      <c r="D201">
        <v>3</v>
      </c>
      <c r="E201" s="16">
        <v>0.19193499999999999</v>
      </c>
      <c r="F201" s="18">
        <f t="shared" si="0"/>
        <v>69.731263188058463</v>
      </c>
    </row>
    <row r="202" spans="1:6" x14ac:dyDescent="0.3">
      <c r="A202" s="20"/>
      <c r="B202" s="5">
        <v>311</v>
      </c>
      <c r="C202">
        <v>9</v>
      </c>
      <c r="D202">
        <v>2</v>
      </c>
      <c r="E202" s="16">
        <v>0.360682</v>
      </c>
      <c r="F202" s="18">
        <f t="shared" si="0"/>
        <v>38.042829972108393</v>
      </c>
    </row>
    <row r="203" spans="1:6" x14ac:dyDescent="0.3">
      <c r="A203" s="20"/>
      <c r="B203" s="5">
        <v>313</v>
      </c>
      <c r="C203">
        <v>8</v>
      </c>
      <c r="D203">
        <v>2</v>
      </c>
      <c r="E203" s="16">
        <v>0.39299400000000001</v>
      </c>
      <c r="F203" s="18">
        <f t="shared" si="0"/>
        <v>29.990249215000738</v>
      </c>
    </row>
    <row r="204" spans="1:6" x14ac:dyDescent="0.3">
      <c r="A204" s="20"/>
      <c r="B204" s="5">
        <v>317</v>
      </c>
      <c r="C204">
        <v>8</v>
      </c>
      <c r="D204">
        <v>2</v>
      </c>
      <c r="E204" s="16">
        <v>0.38051400000000002</v>
      </c>
      <c r="F204" s="18">
        <f t="shared" si="0"/>
        <v>30.90826618731505</v>
      </c>
    </row>
    <row r="205" spans="1:6" x14ac:dyDescent="0.3">
      <c r="A205" s="20"/>
      <c r="B205" s="5">
        <v>331</v>
      </c>
      <c r="C205">
        <v>10</v>
      </c>
      <c r="D205">
        <v>2</v>
      </c>
      <c r="E205" s="16">
        <v>0.157633</v>
      </c>
      <c r="F205" s="18">
        <f t="shared" si="0"/>
        <v>97.15773981336396</v>
      </c>
    </row>
    <row r="206" spans="1:6" x14ac:dyDescent="0.3">
      <c r="A206" s="20"/>
      <c r="B206" s="5">
        <v>337</v>
      </c>
      <c r="C206">
        <v>8</v>
      </c>
      <c r="D206">
        <v>2</v>
      </c>
      <c r="E206" s="16">
        <v>0.104439</v>
      </c>
      <c r="F206" s="18">
        <f t="shared" si="0"/>
        <v>107.32463926311053</v>
      </c>
    </row>
    <row r="207" spans="1:6" x14ac:dyDescent="0.3">
      <c r="A207" s="20"/>
      <c r="B207" s="5">
        <v>343</v>
      </c>
      <c r="C207">
        <v>11</v>
      </c>
      <c r="D207">
        <v>2</v>
      </c>
      <c r="E207" s="16">
        <v>0.239014</v>
      </c>
      <c r="F207" s="18">
        <f t="shared" si="0"/>
        <v>73.125540763302567</v>
      </c>
    </row>
    <row r="208" spans="1:6" x14ac:dyDescent="0.3">
      <c r="A208" s="20"/>
      <c r="B208" s="5">
        <v>347</v>
      </c>
      <c r="C208">
        <v>8</v>
      </c>
      <c r="D208">
        <v>2</v>
      </c>
      <c r="E208" s="16">
        <v>0.51633600000000002</v>
      </c>
      <c r="F208" s="18">
        <f t="shared" si="0"/>
        <v>23.303957113197608</v>
      </c>
    </row>
    <row r="209" spans="1:6" x14ac:dyDescent="0.3">
      <c r="A209" s="20"/>
      <c r="B209" s="5">
        <v>349</v>
      </c>
      <c r="C209">
        <v>8</v>
      </c>
      <c r="D209">
        <v>2</v>
      </c>
      <c r="E209" s="16">
        <v>0.12764</v>
      </c>
      <c r="F209" s="18">
        <f t="shared" si="0"/>
        <v>88.179880915073639</v>
      </c>
    </row>
    <row r="210" spans="1:6" x14ac:dyDescent="0.3">
      <c r="A210" s="20"/>
      <c r="B210" s="5">
        <v>353</v>
      </c>
      <c r="C210">
        <v>8</v>
      </c>
      <c r="D210">
        <v>2</v>
      </c>
      <c r="E210" s="16">
        <v>0.26390799999999998</v>
      </c>
      <c r="F210" s="18">
        <f t="shared" si="0"/>
        <v>43.681191930521244</v>
      </c>
    </row>
    <row r="211" spans="1:6" x14ac:dyDescent="0.3">
      <c r="A211" s="20"/>
      <c r="B211" s="5">
        <v>359</v>
      </c>
      <c r="C211">
        <v>9</v>
      </c>
      <c r="D211">
        <v>2</v>
      </c>
      <c r="E211" s="19">
        <v>0.31670500000000001</v>
      </c>
      <c r="F211" s="18">
        <f>(2*(C211-D211)-1)/E211+2</f>
        <v>43.047662651363254</v>
      </c>
    </row>
    <row r="212" spans="1:6" x14ac:dyDescent="0.3">
      <c r="A212" s="20"/>
      <c r="B212" s="5">
        <v>361</v>
      </c>
      <c r="C212">
        <v>8</v>
      </c>
      <c r="D212">
        <v>2</v>
      </c>
      <c r="E212" s="16">
        <v>0.47064499999999998</v>
      </c>
      <c r="F212" s="18">
        <f>(2*(C212-D212)-1)/E212+2</f>
        <v>25.372180730699359</v>
      </c>
    </row>
    <row r="213" spans="1:6" x14ac:dyDescent="0.3">
      <c r="A213" s="20"/>
      <c r="B213" s="5">
        <v>367</v>
      </c>
      <c r="C213">
        <v>8</v>
      </c>
      <c r="D213">
        <v>2</v>
      </c>
      <c r="E213" s="16">
        <v>0.48004799999999997</v>
      </c>
      <c r="F213" s="18">
        <f t="shared" si="0"/>
        <v>24.914375229143754</v>
      </c>
    </row>
    <row r="214" spans="1:6" x14ac:dyDescent="0.3">
      <c r="A214" s="20"/>
      <c r="B214" s="5">
        <v>373</v>
      </c>
      <c r="C214">
        <v>9</v>
      </c>
      <c r="D214">
        <v>2</v>
      </c>
      <c r="E214" s="16">
        <v>0.23582700000000001</v>
      </c>
      <c r="F214" s="18">
        <f t="shared" si="0"/>
        <v>57.125155304524078</v>
      </c>
    </row>
    <row r="215" spans="1:6" x14ac:dyDescent="0.3">
      <c r="A215" s="20"/>
      <c r="B215" s="5">
        <v>379</v>
      </c>
      <c r="C215">
        <v>8</v>
      </c>
      <c r="D215">
        <v>2</v>
      </c>
      <c r="E215" s="16">
        <v>0.20824100000000001</v>
      </c>
      <c r="F215" s="18">
        <f t="shared" si="0"/>
        <v>54.823411335904069</v>
      </c>
    </row>
    <row r="216" spans="1:6" x14ac:dyDescent="0.3">
      <c r="A216" s="20"/>
      <c r="B216" s="5">
        <v>383</v>
      </c>
      <c r="C216">
        <v>9</v>
      </c>
      <c r="D216">
        <v>2</v>
      </c>
      <c r="E216" s="16">
        <v>0.40525099999999997</v>
      </c>
      <c r="F216" s="18">
        <f t="shared" si="0"/>
        <v>34.078884444455412</v>
      </c>
    </row>
    <row r="217" spans="1:6" x14ac:dyDescent="0.3">
      <c r="A217" s="20"/>
      <c r="B217" s="5">
        <v>389</v>
      </c>
      <c r="C217">
        <v>10</v>
      </c>
      <c r="D217">
        <v>2</v>
      </c>
      <c r="E217" s="16">
        <v>0.23800099999999999</v>
      </c>
      <c r="F217" s="18">
        <f t="shared" si="0"/>
        <v>65.024945273339199</v>
      </c>
    </row>
    <row r="218" spans="1:6" x14ac:dyDescent="0.3">
      <c r="A218" s="20"/>
      <c r="B218" s="5">
        <v>397</v>
      </c>
      <c r="C218">
        <v>8</v>
      </c>
      <c r="D218">
        <v>2</v>
      </c>
      <c r="E218" s="16">
        <v>0.40666099999999999</v>
      </c>
      <c r="F218" s="18">
        <f t="shared" si="0"/>
        <v>29.049557247928863</v>
      </c>
    </row>
    <row r="219" spans="1:6" x14ac:dyDescent="0.3">
      <c r="A219" s="20"/>
      <c r="B219" s="5">
        <v>401</v>
      </c>
      <c r="C219">
        <v>10</v>
      </c>
      <c r="D219">
        <v>2</v>
      </c>
      <c r="E219" s="16">
        <v>0.41376600000000002</v>
      </c>
      <c r="F219" s="18">
        <f t="shared" si="0"/>
        <v>38.252374530531746</v>
      </c>
    </row>
    <row r="220" spans="1:6" x14ac:dyDescent="0.3">
      <c r="A220" s="20"/>
      <c r="B220" s="5">
        <v>409</v>
      </c>
      <c r="C220">
        <v>8</v>
      </c>
      <c r="D220">
        <v>2</v>
      </c>
      <c r="E220" s="16">
        <v>0.43301699999999999</v>
      </c>
      <c r="F220" s="18">
        <f t="shared" si="0"/>
        <v>27.403159691189956</v>
      </c>
    </row>
    <row r="221" spans="1:6" x14ac:dyDescent="0.3">
      <c r="A221" s="20"/>
      <c r="B221" s="5">
        <v>419</v>
      </c>
      <c r="C221">
        <v>9</v>
      </c>
      <c r="D221">
        <v>3</v>
      </c>
      <c r="E221" s="16">
        <v>0.37748999999999999</v>
      </c>
      <c r="F221" s="18">
        <f t="shared" si="0"/>
        <v>31.139844764099713</v>
      </c>
    </row>
    <row r="222" spans="1:6" x14ac:dyDescent="0.3">
      <c r="A222" s="20"/>
      <c r="B222" s="5">
        <v>421</v>
      </c>
      <c r="C222">
        <v>11</v>
      </c>
      <c r="D222">
        <v>3</v>
      </c>
      <c r="E222" s="16">
        <v>0.39310800000000001</v>
      </c>
      <c r="F222" s="18">
        <f t="shared" si="0"/>
        <v>40.157452913703104</v>
      </c>
    </row>
    <row r="223" spans="1:6" x14ac:dyDescent="0.3">
      <c r="A223" s="20"/>
      <c r="B223" s="5">
        <v>433</v>
      </c>
      <c r="C223">
        <v>9</v>
      </c>
      <c r="D223">
        <v>2</v>
      </c>
      <c r="E223" s="16">
        <v>0.109544</v>
      </c>
      <c r="F223" s="18">
        <f t="shared" si="0"/>
        <v>120.67377492149274</v>
      </c>
    </row>
    <row r="224" spans="1:6" x14ac:dyDescent="0.3">
      <c r="A224" s="20"/>
      <c r="B224" s="5">
        <v>439</v>
      </c>
      <c r="C224">
        <v>9</v>
      </c>
      <c r="D224">
        <v>2</v>
      </c>
      <c r="E224" s="16">
        <v>0.37358599999999997</v>
      </c>
      <c r="F224" s="18">
        <f t="shared" si="0"/>
        <v>36.797877864802217</v>
      </c>
    </row>
    <row r="225" spans="1:6" x14ac:dyDescent="0.3">
      <c r="A225" s="20"/>
      <c r="B225" s="5">
        <v>443</v>
      </c>
      <c r="C225">
        <v>9</v>
      </c>
      <c r="D225">
        <v>2</v>
      </c>
      <c r="E225" s="16">
        <v>0.261681</v>
      </c>
      <c r="F225" s="18">
        <f t="shared" si="0"/>
        <v>51.678807402906592</v>
      </c>
    </row>
    <row r="226" spans="1:6" x14ac:dyDescent="0.3">
      <c r="A226" s="20"/>
      <c r="B226" s="5">
        <v>457</v>
      </c>
      <c r="C226">
        <v>9</v>
      </c>
      <c r="D226">
        <v>2</v>
      </c>
      <c r="E226" s="16">
        <v>0.34540500000000002</v>
      </c>
      <c r="F226" s="18">
        <f t="shared" si="0"/>
        <v>39.636976882210739</v>
      </c>
    </row>
    <row r="227" spans="1:6" x14ac:dyDescent="0.3">
      <c r="A227" s="20"/>
      <c r="B227" s="5">
        <v>461</v>
      </c>
      <c r="C227">
        <v>10</v>
      </c>
      <c r="D227">
        <v>3</v>
      </c>
      <c r="E227" s="16">
        <v>0.32593699999999998</v>
      </c>
      <c r="F227" s="18">
        <f t="shared" si="0"/>
        <v>41.88500845255372</v>
      </c>
    </row>
    <row r="228" spans="1:6" x14ac:dyDescent="0.3">
      <c r="A228" s="20">
        <v>8</v>
      </c>
      <c r="B228" s="5">
        <v>463</v>
      </c>
      <c r="C228">
        <v>10</v>
      </c>
      <c r="D228">
        <v>3</v>
      </c>
      <c r="E228" s="16">
        <v>0.17138999999999999</v>
      </c>
      <c r="F228" s="18">
        <f t="shared" ref="F228:F291" si="1">(2*(C228-D228)-1)/E228+2</f>
        <v>77.85039967325983</v>
      </c>
    </row>
    <row r="229" spans="1:6" x14ac:dyDescent="0.3">
      <c r="A229" s="20"/>
      <c r="B229" s="5">
        <v>467</v>
      </c>
      <c r="C229">
        <v>9</v>
      </c>
      <c r="D229">
        <v>2</v>
      </c>
      <c r="E229" s="16">
        <v>0.29186099999999998</v>
      </c>
      <c r="F229" s="18">
        <f t="shared" si="1"/>
        <v>46.541751039022003</v>
      </c>
    </row>
    <row r="230" spans="1:6" x14ac:dyDescent="0.3">
      <c r="A230" s="20"/>
      <c r="B230" s="5">
        <v>491</v>
      </c>
      <c r="C230">
        <v>9</v>
      </c>
      <c r="D230">
        <v>2</v>
      </c>
      <c r="E230" s="16">
        <v>0.131963</v>
      </c>
      <c r="F230" s="18">
        <f t="shared" si="1"/>
        <v>100.51246182642105</v>
      </c>
    </row>
    <row r="231" spans="1:6" x14ac:dyDescent="0.3">
      <c r="A231" s="20"/>
      <c r="B231" s="5">
        <v>499</v>
      </c>
      <c r="C231">
        <v>10</v>
      </c>
      <c r="D231">
        <v>2</v>
      </c>
      <c r="E231" s="16">
        <v>0.37108200000000002</v>
      </c>
      <c r="F231" s="18">
        <f t="shared" si="1"/>
        <v>42.422332530276321</v>
      </c>
    </row>
    <row r="232" spans="1:6" x14ac:dyDescent="0.3">
      <c r="A232" s="20"/>
      <c r="B232" s="5">
        <v>509</v>
      </c>
      <c r="C232">
        <v>9</v>
      </c>
      <c r="D232">
        <v>2</v>
      </c>
      <c r="E232" s="16">
        <v>0.45483400000000002</v>
      </c>
      <c r="F232" s="18">
        <f t="shared" si="1"/>
        <v>30.581856237660332</v>
      </c>
    </row>
    <row r="233" spans="1:6" x14ac:dyDescent="0.3">
      <c r="A233" s="20"/>
      <c r="B233" s="5">
        <v>521</v>
      </c>
      <c r="C233">
        <v>9</v>
      </c>
      <c r="D233">
        <v>2</v>
      </c>
      <c r="E233" s="16">
        <v>0.33207700000000001</v>
      </c>
      <c r="F233" s="18">
        <f t="shared" si="1"/>
        <v>41.147547105038889</v>
      </c>
    </row>
    <row r="234" spans="1:6" x14ac:dyDescent="0.3">
      <c r="A234" s="20"/>
      <c r="B234" s="5">
        <v>523</v>
      </c>
      <c r="C234">
        <v>8</v>
      </c>
      <c r="D234">
        <v>2</v>
      </c>
      <c r="E234" s="16">
        <v>0.39687699999999998</v>
      </c>
      <c r="F234" s="18">
        <f t="shared" si="1"/>
        <v>29.716395759895384</v>
      </c>
    </row>
    <row r="235" spans="1:6" x14ac:dyDescent="0.3">
      <c r="A235" s="20"/>
      <c r="B235" s="5">
        <v>529</v>
      </c>
      <c r="C235">
        <v>9</v>
      </c>
      <c r="D235">
        <v>2</v>
      </c>
      <c r="E235" s="16">
        <v>0.26223999999999997</v>
      </c>
      <c r="F235" s="18">
        <f t="shared" si="1"/>
        <v>51.572910311165352</v>
      </c>
    </row>
    <row r="236" spans="1:6" x14ac:dyDescent="0.3">
      <c r="A236" s="20"/>
      <c r="B236" s="5">
        <v>541</v>
      </c>
      <c r="C236">
        <v>8</v>
      </c>
      <c r="D236">
        <v>2</v>
      </c>
      <c r="E236" s="16">
        <v>0.43414199999999997</v>
      </c>
      <c r="F236" s="18">
        <f t="shared" si="1"/>
        <v>27.337332025005644</v>
      </c>
    </row>
    <row r="237" spans="1:6" x14ac:dyDescent="0.3">
      <c r="A237" s="20"/>
      <c r="B237" s="5">
        <v>547</v>
      </c>
      <c r="C237">
        <v>10</v>
      </c>
      <c r="D237">
        <v>2</v>
      </c>
      <c r="E237" s="16">
        <v>7.9294000000000003E-2</v>
      </c>
      <c r="F237" s="18">
        <f t="shared" si="1"/>
        <v>191.16942013267081</v>
      </c>
    </row>
    <row r="238" spans="1:6" x14ac:dyDescent="0.3">
      <c r="A238" s="20"/>
      <c r="B238" s="5">
        <v>557</v>
      </c>
      <c r="C238">
        <v>9</v>
      </c>
      <c r="D238">
        <v>2</v>
      </c>
      <c r="E238" s="16">
        <v>0.37597199999999997</v>
      </c>
      <c r="F238" s="18">
        <f t="shared" si="1"/>
        <v>36.577042971285096</v>
      </c>
    </row>
    <row r="239" spans="1:6" x14ac:dyDescent="0.3">
      <c r="A239" s="20"/>
      <c r="B239" s="5">
        <v>563</v>
      </c>
      <c r="C239">
        <v>11</v>
      </c>
      <c r="D239">
        <v>2</v>
      </c>
      <c r="E239" s="16">
        <v>0.34731499999999998</v>
      </c>
      <c r="F239" s="18">
        <f t="shared" si="1"/>
        <v>50.946921382606568</v>
      </c>
    </row>
    <row r="240" spans="1:6" x14ac:dyDescent="0.3">
      <c r="A240" s="20"/>
      <c r="B240" s="5">
        <v>569</v>
      </c>
      <c r="C240">
        <v>8</v>
      </c>
      <c r="D240">
        <v>2</v>
      </c>
      <c r="E240" s="16">
        <v>0.348908</v>
      </c>
      <c r="F240" s="18">
        <f t="shared" si="1"/>
        <v>33.52693546722918</v>
      </c>
    </row>
    <row r="241" spans="1:6" x14ac:dyDescent="0.3">
      <c r="A241" s="20"/>
      <c r="B241" s="5">
        <v>571</v>
      </c>
      <c r="C241">
        <v>11</v>
      </c>
      <c r="D241">
        <v>2</v>
      </c>
      <c r="E241" s="16">
        <v>8.3292000000000005E-2</v>
      </c>
      <c r="F241" s="18">
        <f t="shared" si="1"/>
        <v>206.10123421216923</v>
      </c>
    </row>
    <row r="242" spans="1:6" x14ac:dyDescent="0.3">
      <c r="A242" s="20"/>
      <c r="B242" s="5">
        <v>577</v>
      </c>
      <c r="C242">
        <v>8</v>
      </c>
      <c r="D242">
        <v>2</v>
      </c>
      <c r="E242" s="16">
        <v>0.26957399999999998</v>
      </c>
      <c r="F242" s="18">
        <f t="shared" si="1"/>
        <v>42.805122155697511</v>
      </c>
    </row>
    <row r="243" spans="1:6" x14ac:dyDescent="0.3">
      <c r="A243" s="20"/>
      <c r="B243" s="5">
        <v>587</v>
      </c>
      <c r="C243">
        <v>9</v>
      </c>
      <c r="D243">
        <v>2</v>
      </c>
      <c r="E243" s="16">
        <v>0.18968399999999999</v>
      </c>
      <c r="F243" s="18">
        <f t="shared" si="1"/>
        <v>70.535037219797132</v>
      </c>
    </row>
    <row r="244" spans="1:6" x14ac:dyDescent="0.3">
      <c r="A244" s="20"/>
      <c r="B244" s="5">
        <v>593</v>
      </c>
      <c r="C244">
        <v>10</v>
      </c>
      <c r="D244">
        <v>2</v>
      </c>
      <c r="E244" s="16">
        <v>8.8850999999999999E-2</v>
      </c>
      <c r="F244" s="18">
        <f t="shared" si="1"/>
        <v>170.8219603606037</v>
      </c>
    </row>
    <row r="245" spans="1:6" x14ac:dyDescent="0.3">
      <c r="A245" s="20"/>
      <c r="B245" s="5">
        <v>599</v>
      </c>
      <c r="C245">
        <v>10</v>
      </c>
      <c r="D245">
        <v>2</v>
      </c>
      <c r="E245" s="16">
        <v>0.19672100000000001</v>
      </c>
      <c r="F245" s="18">
        <f t="shared" si="1"/>
        <v>78.250120729357818</v>
      </c>
    </row>
    <row r="246" spans="1:6" x14ac:dyDescent="0.3">
      <c r="A246" s="20"/>
      <c r="B246" s="5">
        <v>601</v>
      </c>
      <c r="C246">
        <v>9</v>
      </c>
      <c r="D246">
        <v>2</v>
      </c>
      <c r="E246" s="16">
        <v>0.20913799999999999</v>
      </c>
      <c r="F246" s="18">
        <f t="shared" si="1"/>
        <v>64.159913549904843</v>
      </c>
    </row>
    <row r="247" spans="1:6" x14ac:dyDescent="0.3">
      <c r="A247" s="20"/>
      <c r="B247" s="5">
        <v>613</v>
      </c>
      <c r="C247">
        <v>8</v>
      </c>
      <c r="D247">
        <v>2</v>
      </c>
      <c r="E247" s="16">
        <v>0.435282</v>
      </c>
      <c r="F247" s="18">
        <f t="shared" si="1"/>
        <v>27.270973759539793</v>
      </c>
    </row>
    <row r="248" spans="1:6" x14ac:dyDescent="0.3">
      <c r="A248" s="20"/>
      <c r="B248" s="5">
        <v>617</v>
      </c>
      <c r="C248">
        <v>10</v>
      </c>
      <c r="D248">
        <v>2</v>
      </c>
      <c r="E248" s="16">
        <v>0.110397</v>
      </c>
      <c r="F248" s="18">
        <f t="shared" si="1"/>
        <v>137.87325742547353</v>
      </c>
    </row>
    <row r="249" spans="1:6" x14ac:dyDescent="0.3">
      <c r="A249" s="20"/>
      <c r="B249" s="5">
        <v>619</v>
      </c>
      <c r="C249">
        <v>9</v>
      </c>
      <c r="D249">
        <v>2</v>
      </c>
      <c r="E249" s="16">
        <v>0.36200700000000002</v>
      </c>
      <c r="F249" s="18">
        <f t="shared" si="1"/>
        <v>37.910907800125408</v>
      </c>
    </row>
    <row r="250" spans="1:6" x14ac:dyDescent="0.3">
      <c r="A250" s="20"/>
      <c r="B250" s="5">
        <v>625</v>
      </c>
      <c r="C250">
        <v>8</v>
      </c>
      <c r="D250">
        <v>1</v>
      </c>
      <c r="E250" s="16">
        <v>5.4504999999999998E-2</v>
      </c>
      <c r="F250" s="18">
        <f t="shared" si="1"/>
        <v>240.51022841941108</v>
      </c>
    </row>
    <row r="251" spans="1:6" x14ac:dyDescent="0.3">
      <c r="A251" s="20"/>
      <c r="B251" s="5">
        <v>631</v>
      </c>
      <c r="C251">
        <v>9</v>
      </c>
      <c r="D251">
        <v>2</v>
      </c>
      <c r="E251" s="16">
        <v>0.16492200000000001</v>
      </c>
      <c r="F251" s="18">
        <f t="shared" si="1"/>
        <v>80.825141582081216</v>
      </c>
    </row>
    <row r="252" spans="1:6" x14ac:dyDescent="0.3">
      <c r="A252" s="20"/>
      <c r="B252" s="5">
        <v>643</v>
      </c>
      <c r="C252">
        <v>8</v>
      </c>
      <c r="D252">
        <v>2</v>
      </c>
      <c r="E252" s="16">
        <v>0.208396</v>
      </c>
      <c r="F252" s="18">
        <f t="shared" si="1"/>
        <v>54.784122535941187</v>
      </c>
    </row>
    <row r="253" spans="1:6" x14ac:dyDescent="0.3">
      <c r="A253" s="20"/>
      <c r="B253" s="5">
        <v>647</v>
      </c>
      <c r="C253">
        <v>9</v>
      </c>
      <c r="D253">
        <v>2</v>
      </c>
      <c r="E253" s="16">
        <v>0.29895300000000002</v>
      </c>
      <c r="F253" s="18">
        <f t="shared" si="1"/>
        <v>45.485096319488342</v>
      </c>
    </row>
    <row r="254" spans="1:6" x14ac:dyDescent="0.3">
      <c r="A254" s="20">
        <v>8</v>
      </c>
      <c r="B254" s="5">
        <v>653</v>
      </c>
      <c r="C254">
        <v>9</v>
      </c>
      <c r="D254">
        <v>2</v>
      </c>
      <c r="E254" s="16">
        <v>0.51980800000000005</v>
      </c>
      <c r="F254" s="18">
        <f t="shared" si="1"/>
        <v>27.009234178773699</v>
      </c>
    </row>
    <row r="255" spans="1:6" x14ac:dyDescent="0.3">
      <c r="A255" s="20"/>
      <c r="B255" s="5">
        <v>659</v>
      </c>
      <c r="C255">
        <v>11</v>
      </c>
      <c r="D255">
        <v>3</v>
      </c>
      <c r="E255" s="16">
        <v>0.27745199999999998</v>
      </c>
      <c r="F255" s="18">
        <f t="shared" si="1"/>
        <v>56.063405562043165</v>
      </c>
    </row>
    <row r="256" spans="1:6" x14ac:dyDescent="0.3">
      <c r="A256" s="20"/>
      <c r="B256" s="5">
        <v>661</v>
      </c>
      <c r="C256">
        <v>9</v>
      </c>
      <c r="D256">
        <v>2</v>
      </c>
      <c r="E256" s="16">
        <v>0.29414200000000001</v>
      </c>
      <c r="F256" s="18">
        <f t="shared" si="1"/>
        <v>46.196340543003039</v>
      </c>
    </row>
    <row r="257" spans="1:6" x14ac:dyDescent="0.3">
      <c r="A257" s="20"/>
      <c r="B257" s="5">
        <v>673</v>
      </c>
      <c r="C257">
        <v>8</v>
      </c>
      <c r="D257">
        <v>2</v>
      </c>
      <c r="E257" s="16">
        <v>0.30827199999999999</v>
      </c>
      <c r="F257" s="18">
        <f t="shared" si="1"/>
        <v>37.682773654435046</v>
      </c>
    </row>
    <row r="258" spans="1:6" x14ac:dyDescent="0.3">
      <c r="A258" s="20"/>
      <c r="B258" s="5">
        <v>683</v>
      </c>
      <c r="C258">
        <v>9</v>
      </c>
      <c r="D258">
        <v>2</v>
      </c>
      <c r="E258" s="16">
        <v>0.19957900000000001</v>
      </c>
      <c r="F258" s="18">
        <f t="shared" si="1"/>
        <v>67.137113624178895</v>
      </c>
    </row>
    <row r="259" spans="1:6" x14ac:dyDescent="0.3">
      <c r="A259" s="20"/>
      <c r="B259" s="5">
        <v>691</v>
      </c>
      <c r="C259">
        <v>9</v>
      </c>
      <c r="D259">
        <v>2</v>
      </c>
      <c r="E259" s="16">
        <v>0.48947299999999999</v>
      </c>
      <c r="F259" s="18">
        <f t="shared" si="1"/>
        <v>28.559176910677401</v>
      </c>
    </row>
    <row r="260" spans="1:6" x14ac:dyDescent="0.3">
      <c r="A260" s="20"/>
      <c r="B260" s="5">
        <v>701</v>
      </c>
      <c r="C260">
        <v>9</v>
      </c>
      <c r="D260">
        <v>2</v>
      </c>
      <c r="E260" s="16">
        <v>8.7510000000000001E-3</v>
      </c>
      <c r="F260" s="18">
        <f t="shared" si="1"/>
        <v>1487.5445091989486</v>
      </c>
    </row>
    <row r="261" spans="1:6" x14ac:dyDescent="0.3">
      <c r="A261" s="20"/>
      <c r="B261" s="5">
        <v>709</v>
      </c>
      <c r="C261">
        <v>9</v>
      </c>
      <c r="D261">
        <v>2</v>
      </c>
      <c r="E261" s="16">
        <v>0.48274299999999998</v>
      </c>
      <c r="F261" s="18">
        <f t="shared" si="1"/>
        <v>28.929442788398799</v>
      </c>
    </row>
    <row r="262" spans="1:6" x14ac:dyDescent="0.3">
      <c r="A262" s="20"/>
      <c r="B262" s="5">
        <v>727</v>
      </c>
      <c r="C262">
        <v>10</v>
      </c>
      <c r="D262">
        <v>3</v>
      </c>
      <c r="E262" s="16">
        <v>0.256492</v>
      </c>
      <c r="F262" s="18">
        <f t="shared" si="1"/>
        <v>52.683841991173217</v>
      </c>
    </row>
    <row r="263" spans="1:6" x14ac:dyDescent="0.3">
      <c r="A263" s="20"/>
      <c r="B263" s="5">
        <v>729</v>
      </c>
      <c r="C263">
        <v>12</v>
      </c>
      <c r="D263">
        <v>2</v>
      </c>
      <c r="E263" s="16">
        <v>0.329258</v>
      </c>
      <c r="F263" s="18">
        <f t="shared" si="1"/>
        <v>59.705507535124433</v>
      </c>
    </row>
    <row r="264" spans="1:6" x14ac:dyDescent="0.3">
      <c r="A264" s="20"/>
      <c r="B264" s="5">
        <v>733</v>
      </c>
      <c r="C264">
        <v>9</v>
      </c>
      <c r="D264">
        <v>2</v>
      </c>
      <c r="E264" s="16">
        <v>0.28978599999999999</v>
      </c>
      <c r="F264" s="18">
        <f t="shared" si="1"/>
        <v>46.860690302499087</v>
      </c>
    </row>
    <row r="265" spans="1:6" x14ac:dyDescent="0.3">
      <c r="A265" s="20"/>
      <c r="B265" s="5">
        <v>739</v>
      </c>
      <c r="C265">
        <v>9</v>
      </c>
      <c r="D265">
        <v>2</v>
      </c>
      <c r="E265" s="16">
        <v>0.37924000000000002</v>
      </c>
      <c r="F265" s="18">
        <f t="shared" si="1"/>
        <v>36.27908448475899</v>
      </c>
    </row>
    <row r="266" spans="1:6" x14ac:dyDescent="0.3">
      <c r="A266" s="20"/>
      <c r="B266" s="5">
        <v>743</v>
      </c>
      <c r="C266">
        <v>11</v>
      </c>
      <c r="D266">
        <v>2</v>
      </c>
      <c r="E266" s="16">
        <v>0.14669599999999999</v>
      </c>
      <c r="F266" s="18">
        <f t="shared" si="1"/>
        <v>117.88591372634565</v>
      </c>
    </row>
    <row r="267" spans="1:6" x14ac:dyDescent="0.3">
      <c r="A267" s="20"/>
      <c r="B267" s="5">
        <v>757</v>
      </c>
      <c r="C267">
        <v>10</v>
      </c>
      <c r="D267">
        <v>2</v>
      </c>
      <c r="E267" s="16">
        <v>0.14623700000000001</v>
      </c>
      <c r="F267" s="18">
        <f t="shared" si="1"/>
        <v>104.57322018367444</v>
      </c>
    </row>
    <row r="268" spans="1:6" x14ac:dyDescent="0.3">
      <c r="A268" s="20"/>
      <c r="B268" s="5">
        <v>773</v>
      </c>
      <c r="C268">
        <v>10</v>
      </c>
      <c r="D268">
        <v>2</v>
      </c>
      <c r="E268" s="16">
        <v>0.40731800000000001</v>
      </c>
      <c r="F268" s="18">
        <f t="shared" si="1"/>
        <v>38.826263509100997</v>
      </c>
    </row>
    <row r="269" spans="1:6" x14ac:dyDescent="0.3">
      <c r="A269" s="20"/>
      <c r="B269" s="5">
        <v>787</v>
      </c>
      <c r="C269">
        <v>10</v>
      </c>
      <c r="D269">
        <v>2</v>
      </c>
      <c r="E269" s="16">
        <v>0.54898899999999995</v>
      </c>
      <c r="F269" s="18">
        <f t="shared" si="1"/>
        <v>29.322951825992874</v>
      </c>
    </row>
    <row r="270" spans="1:6" x14ac:dyDescent="0.3">
      <c r="A270" s="20"/>
      <c r="B270" s="5">
        <v>797</v>
      </c>
      <c r="C270">
        <v>10</v>
      </c>
      <c r="D270">
        <v>2</v>
      </c>
      <c r="E270" s="16">
        <v>7.9195000000000002E-2</v>
      </c>
      <c r="F270" s="18">
        <f t="shared" si="1"/>
        <v>191.40589683692153</v>
      </c>
    </row>
    <row r="271" spans="1:6" x14ac:dyDescent="0.3">
      <c r="A271" s="20"/>
      <c r="B271" s="5">
        <v>809</v>
      </c>
      <c r="C271">
        <v>10</v>
      </c>
      <c r="D271">
        <v>2</v>
      </c>
      <c r="E271" s="16">
        <v>0.52906799999999998</v>
      </c>
      <c r="F271" s="18">
        <f t="shared" si="1"/>
        <v>30.351743065163646</v>
      </c>
    </row>
    <row r="272" spans="1:6" x14ac:dyDescent="0.3">
      <c r="A272" s="20"/>
      <c r="B272" s="5">
        <v>811</v>
      </c>
      <c r="C272">
        <v>9</v>
      </c>
      <c r="D272">
        <v>2</v>
      </c>
      <c r="E272" s="16">
        <v>3.9452000000000001E-2</v>
      </c>
      <c r="F272" s="18">
        <f t="shared" si="1"/>
        <v>331.51434654770355</v>
      </c>
    </row>
    <row r="273" spans="1:6" x14ac:dyDescent="0.3">
      <c r="A273" s="20"/>
      <c r="B273" s="5">
        <v>823</v>
      </c>
      <c r="C273">
        <v>10</v>
      </c>
      <c r="D273">
        <v>2</v>
      </c>
      <c r="E273" s="16">
        <v>0.49390099999999998</v>
      </c>
      <c r="F273" s="18">
        <f t="shared" si="1"/>
        <v>32.370458857139383</v>
      </c>
    </row>
    <row r="274" spans="1:6" x14ac:dyDescent="0.3">
      <c r="A274" s="20"/>
      <c r="B274" s="5">
        <v>827</v>
      </c>
      <c r="C274">
        <v>10</v>
      </c>
      <c r="D274">
        <v>2</v>
      </c>
      <c r="E274" s="16">
        <v>3.9146E-2</v>
      </c>
      <c r="F274" s="18">
        <f t="shared" si="1"/>
        <v>385.1809124814796</v>
      </c>
    </row>
    <row r="275" spans="1:6" x14ac:dyDescent="0.3">
      <c r="A275" s="20"/>
      <c r="B275" s="5">
        <v>829</v>
      </c>
      <c r="C275">
        <v>9</v>
      </c>
      <c r="D275">
        <v>2</v>
      </c>
      <c r="E275" s="16">
        <v>0.253554</v>
      </c>
      <c r="F275" s="18">
        <f t="shared" si="1"/>
        <v>53.271129621303551</v>
      </c>
    </row>
    <row r="276" spans="1:6" x14ac:dyDescent="0.3">
      <c r="A276" s="20"/>
      <c r="B276" s="5">
        <v>839</v>
      </c>
      <c r="C276">
        <v>9</v>
      </c>
      <c r="D276">
        <v>2</v>
      </c>
      <c r="E276" s="16">
        <v>0.290522</v>
      </c>
      <c r="F276" s="18">
        <f t="shared" si="1"/>
        <v>46.747041532138702</v>
      </c>
    </row>
    <row r="277" spans="1:6" x14ac:dyDescent="0.3">
      <c r="A277" s="20"/>
      <c r="B277" s="5">
        <v>841</v>
      </c>
      <c r="C277">
        <v>9</v>
      </c>
      <c r="D277">
        <v>2</v>
      </c>
      <c r="E277" s="16">
        <v>0.191803</v>
      </c>
      <c r="F277" s="18">
        <f t="shared" si="1"/>
        <v>69.777876258452679</v>
      </c>
    </row>
    <row r="278" spans="1:6" x14ac:dyDescent="0.3">
      <c r="A278" s="20"/>
      <c r="B278" s="5">
        <v>853</v>
      </c>
      <c r="C278">
        <v>12</v>
      </c>
      <c r="D278">
        <v>3</v>
      </c>
      <c r="E278" s="16">
        <v>0.39521099999999998</v>
      </c>
      <c r="F278" s="18">
        <f t="shared" si="1"/>
        <v>45.014997052207555</v>
      </c>
    </row>
    <row r="279" spans="1:6" x14ac:dyDescent="0.3">
      <c r="A279" s="20">
        <v>8</v>
      </c>
      <c r="B279" s="5">
        <v>857</v>
      </c>
      <c r="C279">
        <v>9</v>
      </c>
      <c r="D279">
        <v>2</v>
      </c>
      <c r="E279" s="16">
        <v>0.186552</v>
      </c>
      <c r="F279" s="18">
        <f t="shared" si="1"/>
        <v>71.685664050774051</v>
      </c>
    </row>
    <row r="280" spans="1:6" x14ac:dyDescent="0.3">
      <c r="A280" s="20"/>
      <c r="B280" s="5">
        <v>859</v>
      </c>
      <c r="C280">
        <v>10</v>
      </c>
      <c r="D280">
        <v>2</v>
      </c>
      <c r="E280" s="16">
        <v>8.4835999999999995E-2</v>
      </c>
      <c r="F280" s="18">
        <f t="shared" si="1"/>
        <v>178.81173086897073</v>
      </c>
    </row>
    <row r="281" spans="1:6" x14ac:dyDescent="0.3">
      <c r="A281" s="20"/>
      <c r="B281" s="5">
        <v>863</v>
      </c>
      <c r="C281">
        <v>9</v>
      </c>
      <c r="D281">
        <v>2</v>
      </c>
      <c r="E281" s="16">
        <v>0.30316700000000002</v>
      </c>
      <c r="F281" s="18">
        <f t="shared" si="1"/>
        <v>44.880656535836678</v>
      </c>
    </row>
    <row r="282" spans="1:6" x14ac:dyDescent="0.3">
      <c r="A282" s="20"/>
      <c r="B282" s="5">
        <v>881</v>
      </c>
      <c r="C282">
        <v>9</v>
      </c>
      <c r="D282">
        <v>2</v>
      </c>
      <c r="E282" s="16">
        <v>0.130887</v>
      </c>
      <c r="F282" s="18">
        <f t="shared" si="1"/>
        <v>101.32231619641369</v>
      </c>
    </row>
    <row r="283" spans="1:6" x14ac:dyDescent="0.3">
      <c r="A283" s="20"/>
      <c r="B283" s="5">
        <v>887</v>
      </c>
      <c r="C283">
        <v>9</v>
      </c>
      <c r="D283">
        <v>2</v>
      </c>
      <c r="E283" s="16">
        <v>0.47017700000000001</v>
      </c>
      <c r="F283" s="18">
        <f t="shared" si="1"/>
        <v>29.649161911365294</v>
      </c>
    </row>
    <row r="284" spans="1:6" x14ac:dyDescent="0.3">
      <c r="A284" s="20"/>
      <c r="B284" s="5">
        <v>911</v>
      </c>
      <c r="C284">
        <v>12</v>
      </c>
      <c r="D284">
        <v>3</v>
      </c>
      <c r="E284" s="16">
        <v>0.32793899999999998</v>
      </c>
      <c r="F284" s="18">
        <f t="shared" si="1"/>
        <v>53.83890906540546</v>
      </c>
    </row>
    <row r="285" spans="1:6" x14ac:dyDescent="0.3">
      <c r="A285" s="20"/>
      <c r="B285" s="5">
        <v>919</v>
      </c>
      <c r="C285">
        <v>9</v>
      </c>
      <c r="D285">
        <v>2</v>
      </c>
      <c r="E285" s="16">
        <v>0.30384100000000003</v>
      </c>
      <c r="F285" s="18">
        <f t="shared" si="1"/>
        <v>44.785535855924643</v>
      </c>
    </row>
    <row r="286" spans="1:6" x14ac:dyDescent="0.3">
      <c r="A286" s="20"/>
      <c r="B286" s="5">
        <v>929</v>
      </c>
      <c r="C286">
        <v>9</v>
      </c>
      <c r="D286">
        <v>2</v>
      </c>
      <c r="E286" s="16">
        <v>0.417686</v>
      </c>
      <c r="F286" s="18">
        <f t="shared" si="1"/>
        <v>33.123858592339701</v>
      </c>
    </row>
    <row r="287" spans="1:6" x14ac:dyDescent="0.3">
      <c r="A287" s="20"/>
      <c r="B287" s="5">
        <v>937</v>
      </c>
      <c r="C287">
        <v>10</v>
      </c>
      <c r="D287">
        <v>3</v>
      </c>
      <c r="E287" s="16">
        <v>0.39229999999999998</v>
      </c>
      <c r="F287" s="18">
        <f t="shared" si="1"/>
        <v>35.137904664797354</v>
      </c>
    </row>
    <row r="288" spans="1:6" x14ac:dyDescent="0.3">
      <c r="A288" s="20"/>
      <c r="B288" s="5">
        <v>941</v>
      </c>
      <c r="C288">
        <v>9</v>
      </c>
      <c r="D288">
        <v>2</v>
      </c>
      <c r="E288" s="16">
        <v>0.390787</v>
      </c>
      <c r="F288" s="18">
        <f t="shared" si="1"/>
        <v>35.2662038399435</v>
      </c>
    </row>
    <row r="289" spans="1:6" x14ac:dyDescent="0.3">
      <c r="A289" s="20"/>
      <c r="B289" s="5">
        <v>947</v>
      </c>
      <c r="C289">
        <v>10</v>
      </c>
      <c r="D289">
        <v>2</v>
      </c>
      <c r="E289" s="16">
        <v>0.34320800000000001</v>
      </c>
      <c r="F289" s="18">
        <f t="shared" si="1"/>
        <v>45.70527493531619</v>
      </c>
    </row>
    <row r="290" spans="1:6" x14ac:dyDescent="0.3">
      <c r="A290" s="20"/>
      <c r="B290" s="5">
        <v>953</v>
      </c>
      <c r="C290">
        <v>9</v>
      </c>
      <c r="D290">
        <v>2</v>
      </c>
      <c r="E290" s="16">
        <v>0.158301</v>
      </c>
      <c r="F290" s="18">
        <f t="shared" si="1"/>
        <v>84.122033341545531</v>
      </c>
    </row>
    <row r="291" spans="1:6" x14ac:dyDescent="0.3">
      <c r="A291" s="20"/>
      <c r="B291" s="5">
        <v>961</v>
      </c>
      <c r="C291">
        <v>9</v>
      </c>
      <c r="D291">
        <v>2</v>
      </c>
      <c r="E291" s="16">
        <v>0.267791</v>
      </c>
      <c r="F291" s="18">
        <f t="shared" si="1"/>
        <v>50.545320791214046</v>
      </c>
    </row>
    <row r="292" spans="1:6" x14ac:dyDescent="0.3">
      <c r="A292" s="20"/>
      <c r="B292" s="5">
        <v>967</v>
      </c>
      <c r="C292">
        <v>11</v>
      </c>
      <c r="D292">
        <v>3</v>
      </c>
      <c r="E292" s="16">
        <v>0.15126800000000001</v>
      </c>
      <c r="F292" s="18">
        <f t="shared" ref="F292:F355" si="2">(2*(C292-D292)-1)/E292+2</f>
        <v>101.16175265092419</v>
      </c>
    </row>
    <row r="293" spans="1:6" x14ac:dyDescent="0.3">
      <c r="A293" s="20"/>
      <c r="B293" s="5">
        <v>971</v>
      </c>
      <c r="C293">
        <v>10</v>
      </c>
      <c r="D293">
        <v>2</v>
      </c>
      <c r="E293" s="16">
        <v>0.42290699999999998</v>
      </c>
      <c r="F293" s="18">
        <f t="shared" si="2"/>
        <v>37.468791010789609</v>
      </c>
    </row>
    <row r="294" spans="1:6" x14ac:dyDescent="0.3">
      <c r="A294" s="20"/>
      <c r="B294" s="5">
        <v>977</v>
      </c>
      <c r="C294">
        <v>10</v>
      </c>
      <c r="D294">
        <v>2</v>
      </c>
      <c r="E294" s="16">
        <v>0.39793000000000001</v>
      </c>
      <c r="F294" s="18">
        <f t="shared" si="2"/>
        <v>39.695071997587512</v>
      </c>
    </row>
    <row r="295" spans="1:6" x14ac:dyDescent="0.3">
      <c r="A295" s="20"/>
      <c r="B295" s="5">
        <v>983</v>
      </c>
      <c r="C295">
        <v>9</v>
      </c>
      <c r="D295">
        <v>2</v>
      </c>
      <c r="E295" s="16">
        <v>0.39296799999999998</v>
      </c>
      <c r="F295" s="18">
        <f t="shared" si="2"/>
        <v>35.081574072189085</v>
      </c>
    </row>
    <row r="296" spans="1:6" x14ac:dyDescent="0.3">
      <c r="A296" s="20"/>
      <c r="B296" s="5">
        <v>991</v>
      </c>
      <c r="C296">
        <v>9</v>
      </c>
      <c r="D296">
        <v>2</v>
      </c>
      <c r="E296" s="16">
        <v>0.33014399999999999</v>
      </c>
      <c r="F296" s="18">
        <f t="shared" si="2"/>
        <v>41.376756809149946</v>
      </c>
    </row>
    <row r="297" spans="1:6" x14ac:dyDescent="0.3">
      <c r="A297" s="20"/>
      <c r="B297" s="5">
        <v>1009</v>
      </c>
      <c r="C297">
        <v>9</v>
      </c>
      <c r="D297">
        <v>2</v>
      </c>
      <c r="E297" s="16">
        <v>0.14058000000000001</v>
      </c>
      <c r="F297" s="18">
        <f t="shared" si="2"/>
        <v>94.474036136007953</v>
      </c>
    </row>
    <row r="298" spans="1:6" x14ac:dyDescent="0.3">
      <c r="A298" s="20"/>
      <c r="B298" s="5">
        <v>1013</v>
      </c>
      <c r="C298">
        <v>9</v>
      </c>
      <c r="D298">
        <v>2</v>
      </c>
      <c r="E298" s="16">
        <v>0.153173</v>
      </c>
      <c r="F298" s="18">
        <f t="shared" si="2"/>
        <v>86.871354612105264</v>
      </c>
    </row>
    <row r="299" spans="1:6" x14ac:dyDescent="0.3">
      <c r="A299" s="20"/>
      <c r="B299" s="5">
        <v>1021</v>
      </c>
      <c r="C299">
        <v>10</v>
      </c>
      <c r="D299">
        <v>2</v>
      </c>
      <c r="E299" s="16">
        <v>0.15914</v>
      </c>
      <c r="F299" s="18">
        <f t="shared" si="2"/>
        <v>96.256629382933269</v>
      </c>
    </row>
    <row r="300" spans="1:6" x14ac:dyDescent="0.3">
      <c r="A300" s="20"/>
      <c r="B300" s="5">
        <v>1033</v>
      </c>
      <c r="C300">
        <v>10</v>
      </c>
      <c r="D300">
        <v>2</v>
      </c>
      <c r="E300" s="16">
        <v>0.210148</v>
      </c>
      <c r="F300" s="18">
        <f t="shared" si="2"/>
        <v>73.378266745341378</v>
      </c>
    </row>
    <row r="301" spans="1:6" x14ac:dyDescent="0.3">
      <c r="A301" s="20">
        <v>8</v>
      </c>
      <c r="B301" s="5">
        <v>1039</v>
      </c>
      <c r="C301">
        <v>10</v>
      </c>
      <c r="D301">
        <v>2</v>
      </c>
      <c r="E301" s="16">
        <v>0.26483299999999999</v>
      </c>
      <c r="F301" s="18">
        <f t="shared" si="2"/>
        <v>58.639467135893192</v>
      </c>
    </row>
    <row r="302" spans="1:6" x14ac:dyDescent="0.3">
      <c r="A302" s="20"/>
      <c r="B302" s="5">
        <v>1061</v>
      </c>
      <c r="C302">
        <v>11</v>
      </c>
      <c r="D302">
        <v>2</v>
      </c>
      <c r="E302" s="16">
        <v>0.28646199999999999</v>
      </c>
      <c r="F302" s="18">
        <f t="shared" si="2"/>
        <v>61.344694933359399</v>
      </c>
    </row>
    <row r="303" spans="1:6" x14ac:dyDescent="0.3">
      <c r="A303" s="20"/>
      <c r="B303" s="5">
        <v>1063</v>
      </c>
      <c r="C303">
        <v>10</v>
      </c>
      <c r="D303">
        <v>2</v>
      </c>
      <c r="E303" s="16">
        <v>8.6789999999999992E-3</v>
      </c>
      <c r="F303" s="18">
        <f t="shared" si="2"/>
        <v>1730.3097131005877</v>
      </c>
    </row>
    <row r="304" spans="1:6" x14ac:dyDescent="0.3">
      <c r="A304" s="20"/>
      <c r="B304" s="5">
        <v>1069</v>
      </c>
      <c r="C304">
        <v>9</v>
      </c>
      <c r="D304">
        <v>2</v>
      </c>
      <c r="E304" s="16">
        <v>0.392405</v>
      </c>
      <c r="F304" s="18">
        <f t="shared" si="2"/>
        <v>35.129037601457675</v>
      </c>
    </row>
    <row r="305" spans="1:6" x14ac:dyDescent="0.3">
      <c r="A305" s="20"/>
      <c r="B305" s="5">
        <v>1087</v>
      </c>
      <c r="C305">
        <v>9</v>
      </c>
      <c r="D305">
        <v>2</v>
      </c>
      <c r="E305" s="16">
        <v>0.27124700000000002</v>
      </c>
      <c r="F305" s="18">
        <f t="shared" si="2"/>
        <v>49.926797347067428</v>
      </c>
    </row>
    <row r="306" spans="1:6" x14ac:dyDescent="0.3">
      <c r="A306" s="20"/>
      <c r="B306" s="5">
        <v>1091</v>
      </c>
      <c r="C306">
        <v>10</v>
      </c>
      <c r="D306">
        <v>2</v>
      </c>
      <c r="E306" s="16">
        <v>0.14032700000000001</v>
      </c>
      <c r="F306" s="18">
        <f t="shared" si="2"/>
        <v>108.89318520313267</v>
      </c>
    </row>
    <row r="307" spans="1:6" x14ac:dyDescent="0.3">
      <c r="A307" s="20"/>
      <c r="B307" s="5">
        <v>1093</v>
      </c>
      <c r="C307">
        <v>9</v>
      </c>
      <c r="D307">
        <v>2</v>
      </c>
      <c r="E307" s="16">
        <v>0.107919</v>
      </c>
      <c r="F307" s="18">
        <f t="shared" si="2"/>
        <v>122.46071590730085</v>
      </c>
    </row>
    <row r="308" spans="1:6" x14ac:dyDescent="0.3">
      <c r="A308" s="20"/>
      <c r="B308" s="5">
        <v>1097</v>
      </c>
      <c r="C308">
        <v>10</v>
      </c>
      <c r="D308">
        <v>2</v>
      </c>
      <c r="E308" s="16">
        <v>0.28023199999999998</v>
      </c>
      <c r="F308" s="18">
        <f t="shared" si="2"/>
        <v>55.527077564303866</v>
      </c>
    </row>
    <row r="309" spans="1:6" x14ac:dyDescent="0.3">
      <c r="A309" s="20"/>
      <c r="B309" s="5">
        <v>1103</v>
      </c>
      <c r="C309">
        <v>10</v>
      </c>
      <c r="D309">
        <v>2</v>
      </c>
      <c r="E309" s="16">
        <v>0.22112699999999999</v>
      </c>
      <c r="F309" s="18">
        <f t="shared" si="2"/>
        <v>69.834321453282499</v>
      </c>
    </row>
    <row r="310" spans="1:6" x14ac:dyDescent="0.3">
      <c r="A310" s="20"/>
      <c r="B310" s="5">
        <v>1109</v>
      </c>
      <c r="C310">
        <v>10</v>
      </c>
      <c r="D310">
        <v>2</v>
      </c>
      <c r="E310" s="16">
        <v>0.38281999999999999</v>
      </c>
      <c r="F310" s="18">
        <f t="shared" si="2"/>
        <v>41.18290580429445</v>
      </c>
    </row>
    <row r="311" spans="1:6" x14ac:dyDescent="0.3">
      <c r="A311" s="20"/>
      <c r="B311" s="5">
        <v>1117</v>
      </c>
      <c r="C311">
        <v>10</v>
      </c>
      <c r="D311">
        <v>2</v>
      </c>
      <c r="E311" s="16">
        <v>0.28709400000000002</v>
      </c>
      <c r="F311" s="18">
        <f t="shared" si="2"/>
        <v>54.247695876611836</v>
      </c>
    </row>
    <row r="312" spans="1:6" x14ac:dyDescent="0.3">
      <c r="A312" s="20"/>
      <c r="B312" s="5">
        <v>1123</v>
      </c>
      <c r="C312">
        <v>10</v>
      </c>
      <c r="D312">
        <v>2</v>
      </c>
      <c r="E312" s="16">
        <v>9.8751000000000005E-2</v>
      </c>
      <c r="F312" s="18">
        <f t="shared" si="2"/>
        <v>153.89719597776224</v>
      </c>
    </row>
    <row r="313" spans="1:6" x14ac:dyDescent="0.3">
      <c r="A313" s="20"/>
      <c r="B313" s="5">
        <v>1153</v>
      </c>
      <c r="C313">
        <v>9</v>
      </c>
      <c r="D313">
        <v>2</v>
      </c>
      <c r="E313" s="16">
        <v>0.53321200000000002</v>
      </c>
      <c r="F313" s="18">
        <f t="shared" si="2"/>
        <v>26.380546574345662</v>
      </c>
    </row>
    <row r="314" spans="1:6" x14ac:dyDescent="0.3">
      <c r="A314" s="20"/>
      <c r="B314" s="5">
        <v>1171</v>
      </c>
      <c r="C314">
        <v>9</v>
      </c>
      <c r="D314">
        <v>2</v>
      </c>
      <c r="E314" s="16">
        <v>0.32140600000000003</v>
      </c>
      <c r="F314" s="18">
        <f t="shared" si="2"/>
        <v>42.447284742661928</v>
      </c>
    </row>
    <row r="315" spans="1:6" x14ac:dyDescent="0.3">
      <c r="A315" s="20"/>
      <c r="B315" s="5">
        <v>1181</v>
      </c>
      <c r="C315">
        <v>9</v>
      </c>
      <c r="D315">
        <v>2</v>
      </c>
      <c r="E315" s="16">
        <v>0.43824400000000002</v>
      </c>
      <c r="F315" s="18">
        <f t="shared" si="2"/>
        <v>31.663840235120158</v>
      </c>
    </row>
    <row r="316" spans="1:6" x14ac:dyDescent="0.3">
      <c r="A316" s="20"/>
      <c r="B316" s="5">
        <v>1187</v>
      </c>
      <c r="C316">
        <v>9</v>
      </c>
      <c r="D316">
        <v>2</v>
      </c>
      <c r="E316" s="16">
        <v>0.412387</v>
      </c>
      <c r="F316" s="18">
        <f t="shared" si="2"/>
        <v>33.523787122290472</v>
      </c>
    </row>
    <row r="317" spans="1:6" x14ac:dyDescent="0.3">
      <c r="A317" s="20"/>
      <c r="B317" s="5">
        <v>1201</v>
      </c>
      <c r="C317">
        <v>11</v>
      </c>
      <c r="D317">
        <v>2</v>
      </c>
      <c r="E317" s="16">
        <v>0.35592299999999999</v>
      </c>
      <c r="F317" s="18">
        <f t="shared" si="2"/>
        <v>49.763139780233367</v>
      </c>
    </row>
    <row r="318" spans="1:6" x14ac:dyDescent="0.3">
      <c r="A318" s="20"/>
      <c r="B318" s="5">
        <v>1213</v>
      </c>
      <c r="C318">
        <v>10</v>
      </c>
      <c r="D318">
        <v>2</v>
      </c>
      <c r="E318" s="16">
        <v>0.56025199999999997</v>
      </c>
      <c r="F318" s="18">
        <f t="shared" si="2"/>
        <v>28.773666135953107</v>
      </c>
    </row>
    <row r="319" spans="1:6" x14ac:dyDescent="0.3">
      <c r="A319" s="20"/>
      <c r="B319" s="5">
        <v>1217</v>
      </c>
      <c r="C319">
        <v>10</v>
      </c>
      <c r="D319">
        <v>3</v>
      </c>
      <c r="E319" s="16">
        <v>0.38603100000000001</v>
      </c>
      <c r="F319" s="18">
        <f t="shared" si="2"/>
        <v>35.676051923291134</v>
      </c>
    </row>
    <row r="320" spans="1:6" x14ac:dyDescent="0.3">
      <c r="A320" s="20"/>
      <c r="B320" s="5">
        <v>1223</v>
      </c>
      <c r="C320">
        <v>11</v>
      </c>
      <c r="D320">
        <v>2</v>
      </c>
      <c r="E320" s="16">
        <v>0.26058199999999998</v>
      </c>
      <c r="F320" s="18">
        <f t="shared" si="2"/>
        <v>67.238581329485541</v>
      </c>
    </row>
    <row r="321" spans="1:6" x14ac:dyDescent="0.3">
      <c r="A321" s="20"/>
      <c r="B321" s="5">
        <v>1229</v>
      </c>
      <c r="C321">
        <v>9</v>
      </c>
      <c r="D321">
        <v>2</v>
      </c>
      <c r="E321" s="16">
        <v>0.54006600000000005</v>
      </c>
      <c r="F321" s="18">
        <f t="shared" si="2"/>
        <v>26.071132046823905</v>
      </c>
    </row>
    <row r="322" spans="1:6" x14ac:dyDescent="0.3">
      <c r="A322" s="20"/>
      <c r="B322" s="5">
        <v>1231</v>
      </c>
      <c r="C322">
        <v>10</v>
      </c>
      <c r="D322">
        <v>2</v>
      </c>
      <c r="E322" s="16">
        <v>2.3342000000000002E-2</v>
      </c>
      <c r="F322" s="18">
        <f t="shared" si="2"/>
        <v>644.61845600205629</v>
      </c>
    </row>
    <row r="323" spans="1:6" x14ac:dyDescent="0.3">
      <c r="A323" s="20"/>
      <c r="B323" s="5">
        <v>1237</v>
      </c>
      <c r="C323">
        <v>9</v>
      </c>
      <c r="D323">
        <v>2</v>
      </c>
      <c r="E323" s="16">
        <v>0.45354800000000001</v>
      </c>
      <c r="F323" s="18">
        <f t="shared" si="2"/>
        <v>30.662897863070722</v>
      </c>
    </row>
    <row r="324" spans="1:6" x14ac:dyDescent="0.3">
      <c r="A324" s="20"/>
      <c r="B324" s="5">
        <v>1259</v>
      </c>
      <c r="C324">
        <v>9</v>
      </c>
      <c r="D324">
        <v>2</v>
      </c>
      <c r="E324" s="16">
        <v>7.3546E-2</v>
      </c>
      <c r="F324" s="18">
        <f t="shared" si="2"/>
        <v>178.76012291627009</v>
      </c>
    </row>
    <row r="325" spans="1:6" x14ac:dyDescent="0.3">
      <c r="A325" s="20">
        <v>8</v>
      </c>
      <c r="B325" s="5">
        <v>1277</v>
      </c>
      <c r="C325">
        <v>11</v>
      </c>
      <c r="D325">
        <v>2</v>
      </c>
      <c r="E325" s="16">
        <v>0.19206100000000001</v>
      </c>
      <c r="F325" s="18">
        <f t="shared" si="2"/>
        <v>90.513545175751446</v>
      </c>
    </row>
    <row r="326" spans="1:6" x14ac:dyDescent="0.3">
      <c r="A326" s="20"/>
      <c r="B326" s="5">
        <v>1279</v>
      </c>
      <c r="C326">
        <v>10</v>
      </c>
      <c r="D326">
        <v>2</v>
      </c>
      <c r="E326" s="16">
        <v>0.29849900000000001</v>
      </c>
      <c r="F326" s="18">
        <f t="shared" si="2"/>
        <v>52.251424627888198</v>
      </c>
    </row>
    <row r="327" spans="1:6" x14ac:dyDescent="0.3">
      <c r="A327" s="20"/>
      <c r="B327" s="5">
        <v>1283</v>
      </c>
      <c r="C327">
        <v>11</v>
      </c>
      <c r="D327">
        <v>2</v>
      </c>
      <c r="E327" s="16">
        <v>0.41532799999999997</v>
      </c>
      <c r="F327" s="18">
        <f t="shared" si="2"/>
        <v>42.931504738423612</v>
      </c>
    </row>
    <row r="328" spans="1:6" x14ac:dyDescent="0.3">
      <c r="A328" s="20"/>
      <c r="B328" s="5">
        <v>1289</v>
      </c>
      <c r="C328">
        <v>11</v>
      </c>
      <c r="D328">
        <v>2</v>
      </c>
      <c r="E328" s="16">
        <v>0.11679299999999999</v>
      </c>
      <c r="F328" s="18">
        <f t="shared" si="2"/>
        <v>147.55666863596278</v>
      </c>
    </row>
    <row r="329" spans="1:6" x14ac:dyDescent="0.3">
      <c r="A329" s="20"/>
      <c r="B329" s="5">
        <v>1291</v>
      </c>
      <c r="C329">
        <v>11</v>
      </c>
      <c r="D329">
        <v>2</v>
      </c>
      <c r="E329" s="16">
        <v>0.31580799999999998</v>
      </c>
      <c r="F329" s="18">
        <f t="shared" si="2"/>
        <v>55.830175296382613</v>
      </c>
    </row>
    <row r="330" spans="1:6" x14ac:dyDescent="0.3">
      <c r="A330" s="20"/>
      <c r="B330" s="5">
        <v>1297</v>
      </c>
      <c r="C330">
        <v>9</v>
      </c>
      <c r="D330">
        <v>2</v>
      </c>
      <c r="E330" s="16">
        <v>0.36896200000000001</v>
      </c>
      <c r="F330" s="18">
        <f t="shared" si="2"/>
        <v>37.233980735143454</v>
      </c>
    </row>
    <row r="331" spans="1:6" x14ac:dyDescent="0.3">
      <c r="A331" s="20"/>
      <c r="B331" s="5">
        <v>1301</v>
      </c>
      <c r="C331">
        <v>13</v>
      </c>
      <c r="D331">
        <v>3</v>
      </c>
      <c r="E331" s="16">
        <v>0.28039500000000001</v>
      </c>
      <c r="F331" s="18">
        <f t="shared" si="2"/>
        <v>69.761550669591117</v>
      </c>
    </row>
    <row r="332" spans="1:6" x14ac:dyDescent="0.3">
      <c r="A332" s="20"/>
      <c r="B332" s="5">
        <v>1303</v>
      </c>
      <c r="C332">
        <v>10</v>
      </c>
      <c r="D332">
        <v>2</v>
      </c>
      <c r="E332" s="16">
        <v>0.167375</v>
      </c>
      <c r="F332" s="18">
        <f t="shared" si="2"/>
        <v>91.619118745332344</v>
      </c>
    </row>
    <row r="333" spans="1:6" x14ac:dyDescent="0.3">
      <c r="A333" s="20"/>
      <c r="B333" s="5">
        <v>1319</v>
      </c>
      <c r="C333">
        <v>10</v>
      </c>
      <c r="D333">
        <v>2</v>
      </c>
      <c r="E333" s="16">
        <v>0.167375</v>
      </c>
      <c r="F333" s="18">
        <f t="shared" si="2"/>
        <v>91.619118745332344</v>
      </c>
    </row>
    <row r="334" spans="1:6" x14ac:dyDescent="0.3">
      <c r="A334" s="20"/>
      <c r="B334" s="5">
        <v>1321</v>
      </c>
      <c r="C334">
        <v>10</v>
      </c>
      <c r="D334">
        <v>2</v>
      </c>
      <c r="E334" s="16">
        <v>0.21115400000000001</v>
      </c>
      <c r="F334" s="18">
        <f t="shared" si="2"/>
        <v>73.038199607869132</v>
      </c>
    </row>
    <row r="335" spans="1:6" x14ac:dyDescent="0.3">
      <c r="A335" s="20"/>
      <c r="B335" s="5">
        <v>1327</v>
      </c>
      <c r="C335">
        <v>9</v>
      </c>
      <c r="D335">
        <v>2</v>
      </c>
      <c r="E335" s="16">
        <v>0.29425699999999999</v>
      </c>
      <c r="F335" s="18">
        <f t="shared" si="2"/>
        <v>46.179067957601688</v>
      </c>
    </row>
    <row r="336" spans="1:6" x14ac:dyDescent="0.3">
      <c r="A336" s="20">
        <v>8</v>
      </c>
      <c r="B336" s="5">
        <v>1331</v>
      </c>
      <c r="C336">
        <v>12</v>
      </c>
      <c r="D336">
        <v>3</v>
      </c>
      <c r="E336" s="16">
        <v>0.365985</v>
      </c>
      <c r="F336" s="18">
        <f t="shared" si="2"/>
        <v>48.449991119854637</v>
      </c>
    </row>
    <row r="337" spans="1:6" x14ac:dyDescent="0.3">
      <c r="A337" s="20"/>
      <c r="B337" s="5">
        <v>1369</v>
      </c>
      <c r="C337">
        <v>9</v>
      </c>
      <c r="D337">
        <v>2</v>
      </c>
      <c r="E337" s="16">
        <v>0.33982899999999999</v>
      </c>
      <c r="F337" s="18">
        <f t="shared" si="2"/>
        <v>40.254533897931019</v>
      </c>
    </row>
    <row r="338" spans="1:6" x14ac:dyDescent="0.3">
      <c r="A338" s="20"/>
      <c r="B338" s="5">
        <v>1373</v>
      </c>
      <c r="C338">
        <v>11</v>
      </c>
      <c r="D338">
        <v>2</v>
      </c>
      <c r="E338" s="16">
        <v>2.8052000000000001E-2</v>
      </c>
      <c r="F338" s="18">
        <f t="shared" si="2"/>
        <v>608.01739626408096</v>
      </c>
    </row>
    <row r="339" spans="1:6" x14ac:dyDescent="0.3">
      <c r="A339" s="20"/>
      <c r="B339" s="5">
        <v>1399</v>
      </c>
      <c r="C339">
        <v>9</v>
      </c>
      <c r="D339">
        <v>2</v>
      </c>
      <c r="E339" s="16">
        <v>0.15175900000000001</v>
      </c>
      <c r="F339" s="18">
        <f t="shared" si="2"/>
        <v>87.662135359352661</v>
      </c>
    </row>
    <row r="340" spans="1:6" x14ac:dyDescent="0.3">
      <c r="A340" s="20"/>
      <c r="B340" s="5">
        <v>1409</v>
      </c>
      <c r="C340">
        <v>11</v>
      </c>
      <c r="D340">
        <v>2</v>
      </c>
      <c r="E340" s="16">
        <v>7.0130000000000001E-3</v>
      </c>
      <c r="F340" s="18">
        <f t="shared" si="2"/>
        <v>2426.0695850563238</v>
      </c>
    </row>
    <row r="341" spans="1:6" x14ac:dyDescent="0.3">
      <c r="A341" s="20"/>
      <c r="B341" s="5">
        <v>1427</v>
      </c>
      <c r="C341">
        <v>11</v>
      </c>
      <c r="D341">
        <v>2</v>
      </c>
      <c r="E341" s="16">
        <v>3.5069999999999997E-2</v>
      </c>
      <c r="F341" s="18">
        <f t="shared" si="2"/>
        <v>486.74479612204169</v>
      </c>
    </row>
    <row r="342" spans="1:6" x14ac:dyDescent="0.3">
      <c r="A342" s="20"/>
      <c r="B342" s="5">
        <v>1429</v>
      </c>
      <c r="C342">
        <v>11</v>
      </c>
      <c r="D342">
        <v>3</v>
      </c>
      <c r="E342" s="16">
        <v>0.24945800000000001</v>
      </c>
      <c r="F342" s="18">
        <f t="shared" si="2"/>
        <v>62.130362626173543</v>
      </c>
    </row>
    <row r="343" spans="1:6" x14ac:dyDescent="0.3">
      <c r="A343" s="20"/>
      <c r="B343" s="5">
        <v>1433</v>
      </c>
      <c r="C343">
        <v>10</v>
      </c>
      <c r="D343">
        <v>2</v>
      </c>
      <c r="E343" s="16">
        <v>0.45754299999999998</v>
      </c>
      <c r="F343" s="18">
        <f t="shared" si="2"/>
        <v>34.783803926625474</v>
      </c>
    </row>
    <row r="344" spans="1:6" x14ac:dyDescent="0.3">
      <c r="A344" s="20"/>
      <c r="B344" s="5">
        <v>1447</v>
      </c>
      <c r="C344">
        <v>10</v>
      </c>
      <c r="D344">
        <v>2</v>
      </c>
      <c r="E344" s="16">
        <v>0.45735900000000002</v>
      </c>
      <c r="F344" s="18">
        <f t="shared" si="2"/>
        <v>34.796993171666017</v>
      </c>
    </row>
    <row r="345" spans="1:6" x14ac:dyDescent="0.3">
      <c r="A345" s="20"/>
      <c r="B345" s="5">
        <v>1481</v>
      </c>
      <c r="C345">
        <v>11</v>
      </c>
      <c r="D345">
        <v>2</v>
      </c>
      <c r="E345" s="16">
        <v>0.15861900000000001</v>
      </c>
      <c r="F345" s="18">
        <f t="shared" si="2"/>
        <v>109.17505469079995</v>
      </c>
    </row>
    <row r="346" spans="1:6" x14ac:dyDescent="0.3">
      <c r="A346" s="20"/>
      <c r="B346" s="5">
        <v>1483</v>
      </c>
      <c r="C346">
        <v>10</v>
      </c>
      <c r="D346">
        <v>3</v>
      </c>
      <c r="E346" s="16">
        <v>0.29716500000000001</v>
      </c>
      <c r="F346" s="18">
        <f t="shared" si="2"/>
        <v>45.746740026584554</v>
      </c>
    </row>
    <row r="347" spans="1:6" x14ac:dyDescent="0.3">
      <c r="A347" s="20"/>
      <c r="B347" s="5">
        <v>1487</v>
      </c>
      <c r="C347">
        <v>12</v>
      </c>
      <c r="D347">
        <v>2</v>
      </c>
      <c r="E347" s="16">
        <v>0.20746000000000001</v>
      </c>
      <c r="F347" s="18">
        <f t="shared" si="2"/>
        <v>93.583919791767087</v>
      </c>
    </row>
    <row r="348" spans="1:6" x14ac:dyDescent="0.3">
      <c r="A348" s="20"/>
      <c r="B348" s="5">
        <v>1511</v>
      </c>
      <c r="C348">
        <v>10</v>
      </c>
      <c r="D348">
        <v>2</v>
      </c>
      <c r="E348" s="16">
        <v>0.101877</v>
      </c>
      <c r="F348" s="18">
        <f t="shared" si="2"/>
        <v>149.23637327365353</v>
      </c>
    </row>
    <row r="349" spans="1:6" x14ac:dyDescent="0.3">
      <c r="A349" s="20"/>
      <c r="B349" s="5">
        <v>1523</v>
      </c>
      <c r="C349">
        <v>10</v>
      </c>
      <c r="D349">
        <v>2</v>
      </c>
      <c r="E349" s="16">
        <v>0.49983300000000003</v>
      </c>
      <c r="F349" s="18">
        <f t="shared" si="2"/>
        <v>32.010023347798167</v>
      </c>
    </row>
    <row r="350" spans="1:6" x14ac:dyDescent="0.3">
      <c r="A350" s="20"/>
      <c r="B350" s="5">
        <v>1543</v>
      </c>
      <c r="C350">
        <v>10</v>
      </c>
      <c r="D350">
        <v>2</v>
      </c>
      <c r="E350" s="16">
        <v>0.43382700000000002</v>
      </c>
      <c r="F350" s="18">
        <f t="shared" si="2"/>
        <v>36.57599457848405</v>
      </c>
    </row>
    <row r="351" spans="1:6" x14ac:dyDescent="0.3">
      <c r="A351" s="20"/>
      <c r="B351" s="5">
        <v>1549</v>
      </c>
      <c r="C351">
        <v>10</v>
      </c>
      <c r="D351">
        <v>2</v>
      </c>
      <c r="E351" s="16">
        <v>0.25159700000000002</v>
      </c>
      <c r="F351" s="18">
        <f t="shared" si="2"/>
        <v>61.619152851584076</v>
      </c>
    </row>
    <row r="352" spans="1:6" x14ac:dyDescent="0.3">
      <c r="A352" s="20"/>
      <c r="B352" s="5">
        <v>1553</v>
      </c>
      <c r="C352">
        <v>11</v>
      </c>
      <c r="D352">
        <v>2</v>
      </c>
      <c r="E352" s="16">
        <v>0.219834</v>
      </c>
      <c r="F352" s="18">
        <f t="shared" si="2"/>
        <v>79.331077085437187</v>
      </c>
    </row>
    <row r="353" spans="1:6" x14ac:dyDescent="0.3">
      <c r="A353" s="20"/>
      <c r="B353" s="5">
        <v>1559</v>
      </c>
      <c r="C353">
        <v>11</v>
      </c>
      <c r="D353">
        <v>2</v>
      </c>
      <c r="E353" s="16">
        <v>0.26836599999999999</v>
      </c>
      <c r="F353" s="18">
        <f t="shared" si="2"/>
        <v>65.346325540493211</v>
      </c>
    </row>
    <row r="354" spans="1:6" x14ac:dyDescent="0.3">
      <c r="A354" s="20"/>
      <c r="B354" s="5">
        <v>1579</v>
      </c>
      <c r="C354">
        <v>11</v>
      </c>
      <c r="D354">
        <v>2</v>
      </c>
      <c r="E354" s="16">
        <v>0.41724299999999998</v>
      </c>
      <c r="F354" s="18">
        <f t="shared" si="2"/>
        <v>42.743643392459553</v>
      </c>
    </row>
    <row r="355" spans="1:6" x14ac:dyDescent="0.3">
      <c r="A355" s="20"/>
      <c r="B355" s="5">
        <v>1583</v>
      </c>
      <c r="C355">
        <v>11</v>
      </c>
      <c r="D355">
        <v>3</v>
      </c>
      <c r="E355" s="16">
        <v>0.32610099999999997</v>
      </c>
      <c r="F355" s="18">
        <f t="shared" si="2"/>
        <v>47.998019018647604</v>
      </c>
    </row>
    <row r="356" spans="1:6" x14ac:dyDescent="0.3">
      <c r="A356" s="20"/>
      <c r="B356" s="5">
        <v>1597</v>
      </c>
      <c r="C356">
        <v>12</v>
      </c>
      <c r="D356">
        <v>3</v>
      </c>
      <c r="E356" s="16">
        <v>0.33716499999999999</v>
      </c>
      <c r="F356" s="18">
        <f t="shared" ref="F356:F419" si="3">(2*(C356-D356)-1)/E356+2</f>
        <v>52.420417303100855</v>
      </c>
    </row>
    <row r="357" spans="1:6" x14ac:dyDescent="0.3">
      <c r="A357" s="20"/>
      <c r="B357" s="5">
        <v>1607</v>
      </c>
      <c r="C357">
        <v>12</v>
      </c>
      <c r="D357">
        <v>2</v>
      </c>
      <c r="E357" s="16">
        <v>5.8669999999999998E-3</v>
      </c>
      <c r="F357" s="18">
        <f t="shared" si="3"/>
        <v>3240.4523606613261</v>
      </c>
    </row>
    <row r="358" spans="1:6" x14ac:dyDescent="0.3">
      <c r="A358" s="20"/>
      <c r="B358" s="5">
        <v>1609</v>
      </c>
      <c r="C358">
        <v>10</v>
      </c>
      <c r="D358">
        <v>2</v>
      </c>
      <c r="E358" s="16">
        <v>0.19120599999999999</v>
      </c>
      <c r="F358" s="18">
        <f t="shared" si="3"/>
        <v>80.449421043272707</v>
      </c>
    </row>
    <row r="359" spans="1:6" x14ac:dyDescent="0.3">
      <c r="A359" s="20"/>
      <c r="B359" s="5">
        <v>1613</v>
      </c>
      <c r="C359">
        <v>11</v>
      </c>
      <c r="D359">
        <v>2</v>
      </c>
      <c r="E359" s="16">
        <v>0.16963200000000001</v>
      </c>
      <c r="F359" s="18">
        <f t="shared" si="3"/>
        <v>102.21694019996227</v>
      </c>
    </row>
    <row r="360" spans="1:6" x14ac:dyDescent="0.3">
      <c r="A360" s="20"/>
      <c r="B360" s="5">
        <v>1627</v>
      </c>
      <c r="C360">
        <v>10</v>
      </c>
      <c r="D360">
        <v>2</v>
      </c>
      <c r="E360" s="16">
        <v>0.33526499999999998</v>
      </c>
      <c r="F360" s="18">
        <f t="shared" si="3"/>
        <v>46.740727484228898</v>
      </c>
    </row>
    <row r="361" spans="1:6" x14ac:dyDescent="0.3">
      <c r="A361" s="20"/>
      <c r="B361" s="5">
        <v>1637</v>
      </c>
      <c r="C361">
        <v>12</v>
      </c>
      <c r="D361">
        <v>2</v>
      </c>
      <c r="E361" s="16">
        <v>9.0379000000000001E-2</v>
      </c>
      <c r="F361" s="18">
        <f t="shared" si="3"/>
        <v>212.22582679604776</v>
      </c>
    </row>
    <row r="362" spans="1:6" x14ac:dyDescent="0.3">
      <c r="A362" s="20"/>
      <c r="B362" s="5">
        <v>1657</v>
      </c>
      <c r="C362">
        <v>12</v>
      </c>
      <c r="D362">
        <v>2</v>
      </c>
      <c r="E362" s="16">
        <v>0.32882600000000001</v>
      </c>
      <c r="F362" s="18">
        <f t="shared" si="3"/>
        <v>59.781318995456566</v>
      </c>
    </row>
    <row r="363" spans="1:6" x14ac:dyDescent="0.3">
      <c r="A363" s="20"/>
      <c r="B363" s="5">
        <v>1667</v>
      </c>
      <c r="C363">
        <v>11</v>
      </c>
      <c r="D363">
        <v>2</v>
      </c>
      <c r="E363" s="16">
        <v>0.125447</v>
      </c>
      <c r="F363" s="18">
        <f t="shared" si="3"/>
        <v>137.51539694054063</v>
      </c>
    </row>
    <row r="364" spans="1:6" x14ac:dyDescent="0.3">
      <c r="A364" s="20">
        <v>8</v>
      </c>
      <c r="B364" s="5">
        <v>1669</v>
      </c>
      <c r="C364">
        <v>11</v>
      </c>
      <c r="D364">
        <v>2</v>
      </c>
      <c r="E364" s="16">
        <v>0.387965</v>
      </c>
      <c r="F364" s="18">
        <f t="shared" si="3"/>
        <v>45.818385679120539</v>
      </c>
    </row>
    <row r="365" spans="1:6" x14ac:dyDescent="0.3">
      <c r="A365" s="20"/>
      <c r="B365" s="5">
        <v>1693</v>
      </c>
      <c r="C365">
        <v>10</v>
      </c>
      <c r="D365">
        <v>2</v>
      </c>
      <c r="E365" s="16">
        <v>8.6004999999999998E-2</v>
      </c>
      <c r="F365" s="18">
        <f t="shared" si="3"/>
        <v>176.40846462414976</v>
      </c>
    </row>
    <row r="366" spans="1:6" x14ac:dyDescent="0.3">
      <c r="A366" s="20"/>
      <c r="B366" s="5">
        <v>1699</v>
      </c>
      <c r="C366">
        <v>11</v>
      </c>
      <c r="D366">
        <v>2</v>
      </c>
      <c r="E366" s="16">
        <v>0.36654300000000001</v>
      </c>
      <c r="F366" s="18">
        <f t="shared" si="3"/>
        <v>48.37927882949613</v>
      </c>
    </row>
    <row r="367" spans="1:6" x14ac:dyDescent="0.3">
      <c r="A367" s="20"/>
      <c r="B367" s="5">
        <v>1721</v>
      </c>
      <c r="C367">
        <v>11</v>
      </c>
      <c r="D367">
        <v>3</v>
      </c>
      <c r="E367" s="16">
        <v>0.34714699999999998</v>
      </c>
      <c r="F367" s="18">
        <f t="shared" si="3"/>
        <v>45.209360875940163</v>
      </c>
    </row>
    <row r="368" spans="1:6" x14ac:dyDescent="0.3">
      <c r="A368" s="20"/>
      <c r="B368" s="5">
        <v>1723</v>
      </c>
      <c r="C368">
        <v>10</v>
      </c>
      <c r="D368">
        <v>2</v>
      </c>
      <c r="E368" s="16">
        <v>0.1862</v>
      </c>
      <c r="F368" s="18">
        <f t="shared" si="3"/>
        <v>82.558539205155739</v>
      </c>
    </row>
    <row r="369" spans="1:6" x14ac:dyDescent="0.3">
      <c r="A369" s="20"/>
      <c r="B369" s="5">
        <v>1747</v>
      </c>
      <c r="C369">
        <v>11</v>
      </c>
      <c r="D369">
        <v>2</v>
      </c>
      <c r="E369" s="16">
        <v>0.114202</v>
      </c>
      <c r="F369" s="18">
        <f t="shared" si="3"/>
        <v>150.85903924624787</v>
      </c>
    </row>
    <row r="370" spans="1:6" x14ac:dyDescent="0.3">
      <c r="A370" s="20"/>
      <c r="B370" s="5">
        <v>1777</v>
      </c>
      <c r="C370">
        <v>11</v>
      </c>
      <c r="D370">
        <v>2</v>
      </c>
      <c r="E370" s="16">
        <v>5.9017E-2</v>
      </c>
      <c r="F370" s="18">
        <f t="shared" si="3"/>
        <v>290.05259501499569</v>
      </c>
    </row>
    <row r="371" spans="1:6" x14ac:dyDescent="0.3">
      <c r="A371" s="20"/>
      <c r="B371" s="5">
        <v>1783</v>
      </c>
      <c r="C371">
        <v>11</v>
      </c>
      <c r="D371">
        <v>2</v>
      </c>
      <c r="E371" s="16">
        <v>0.27847300000000003</v>
      </c>
      <c r="F371" s="18">
        <f t="shared" si="3"/>
        <v>63.047211040208559</v>
      </c>
    </row>
    <row r="372" spans="1:6" x14ac:dyDescent="0.3">
      <c r="A372" s="20"/>
      <c r="B372" s="5">
        <v>1787</v>
      </c>
      <c r="C372">
        <v>10</v>
      </c>
      <c r="D372">
        <v>2</v>
      </c>
      <c r="E372" s="16">
        <v>0.309728</v>
      </c>
      <c r="F372" s="18">
        <f t="shared" si="3"/>
        <v>50.429589833660501</v>
      </c>
    </row>
    <row r="373" spans="1:6" x14ac:dyDescent="0.3">
      <c r="A373" s="20"/>
      <c r="B373" s="5">
        <v>1847</v>
      </c>
      <c r="C373">
        <v>11</v>
      </c>
      <c r="D373">
        <v>3</v>
      </c>
      <c r="E373" s="16">
        <v>0.32283499999999998</v>
      </c>
      <c r="F373" s="18">
        <f t="shared" si="3"/>
        <v>48.463363637771621</v>
      </c>
    </row>
    <row r="374" spans="1:6" x14ac:dyDescent="0.3">
      <c r="A374" s="20"/>
      <c r="B374" s="5">
        <v>1849</v>
      </c>
      <c r="C374">
        <v>10</v>
      </c>
      <c r="D374">
        <v>3</v>
      </c>
      <c r="E374" s="16">
        <v>0.34656500000000001</v>
      </c>
      <c r="F374" s="18">
        <f t="shared" si="3"/>
        <v>39.511000822356557</v>
      </c>
    </row>
    <row r="375" spans="1:6" x14ac:dyDescent="0.3">
      <c r="A375" s="20"/>
      <c r="B375" s="5">
        <v>1861</v>
      </c>
      <c r="C375">
        <v>11</v>
      </c>
      <c r="D375">
        <v>2</v>
      </c>
      <c r="E375" s="16">
        <v>2.3800999999999999E-2</v>
      </c>
      <c r="F375" s="18">
        <f t="shared" si="3"/>
        <v>716.255703541868</v>
      </c>
    </row>
    <row r="376" spans="1:6" x14ac:dyDescent="0.3">
      <c r="A376" s="20"/>
      <c r="B376" s="5">
        <v>1871</v>
      </c>
      <c r="C376">
        <v>10</v>
      </c>
      <c r="D376">
        <v>2</v>
      </c>
      <c r="E376" s="16">
        <v>0.11920600000000001</v>
      </c>
      <c r="F376" s="18">
        <f t="shared" si="3"/>
        <v>127.83259231917856</v>
      </c>
    </row>
    <row r="377" spans="1:6" x14ac:dyDescent="0.3">
      <c r="A377" s="20"/>
      <c r="B377" s="5">
        <v>1877</v>
      </c>
      <c r="C377">
        <v>12</v>
      </c>
      <c r="D377">
        <v>2</v>
      </c>
      <c r="E377" s="16">
        <v>4.0094999999999999E-2</v>
      </c>
      <c r="F377" s="18">
        <f t="shared" si="3"/>
        <v>475.87454794862202</v>
      </c>
    </row>
    <row r="378" spans="1:6" x14ac:dyDescent="0.3">
      <c r="A378" s="20"/>
      <c r="B378" s="5">
        <v>1889</v>
      </c>
      <c r="C378">
        <v>10</v>
      </c>
      <c r="D378">
        <v>2</v>
      </c>
      <c r="E378" s="16">
        <v>0.110891</v>
      </c>
      <c r="F378" s="18">
        <f t="shared" si="3"/>
        <v>137.26796584032968</v>
      </c>
    </row>
    <row r="379" spans="1:6" x14ac:dyDescent="0.3">
      <c r="A379" s="20"/>
      <c r="B379" s="5">
        <v>1907</v>
      </c>
      <c r="C379">
        <v>10</v>
      </c>
      <c r="D379">
        <v>2</v>
      </c>
      <c r="E379" s="16">
        <v>0.52648600000000001</v>
      </c>
      <c r="F379" s="18">
        <f t="shared" si="3"/>
        <v>30.490786079781799</v>
      </c>
    </row>
    <row r="380" spans="1:6" x14ac:dyDescent="0.3">
      <c r="A380" s="20"/>
      <c r="B380" s="5">
        <v>1913</v>
      </c>
      <c r="C380">
        <v>11</v>
      </c>
      <c r="D380">
        <v>2</v>
      </c>
      <c r="E380" s="16">
        <v>0.165993</v>
      </c>
      <c r="F380" s="18">
        <f t="shared" si="3"/>
        <v>104.41395721506329</v>
      </c>
    </row>
    <row r="381" spans="1:6" x14ac:dyDescent="0.3">
      <c r="A381" s="20"/>
      <c r="B381" s="5">
        <v>1931</v>
      </c>
      <c r="C381">
        <v>11</v>
      </c>
      <c r="D381">
        <v>2</v>
      </c>
      <c r="E381" s="16">
        <v>0.108613</v>
      </c>
      <c r="F381" s="18">
        <f t="shared" si="3"/>
        <v>158.51901706057285</v>
      </c>
    </row>
    <row r="382" spans="1:6" x14ac:dyDescent="0.3">
      <c r="A382" s="20"/>
      <c r="B382" s="5">
        <v>1973</v>
      </c>
      <c r="C382">
        <v>11</v>
      </c>
      <c r="D382">
        <v>2</v>
      </c>
      <c r="E382" s="16">
        <v>5.4134000000000002E-2</v>
      </c>
      <c r="F382" s="18">
        <f t="shared" si="3"/>
        <v>316.03554143421877</v>
      </c>
    </row>
    <row r="383" spans="1:6" x14ac:dyDescent="0.3">
      <c r="A383" s="20"/>
      <c r="B383" s="5">
        <v>1979</v>
      </c>
      <c r="C383">
        <v>11</v>
      </c>
      <c r="D383">
        <v>2</v>
      </c>
      <c r="E383" s="16">
        <v>0.2767</v>
      </c>
      <c r="F383" s="18">
        <f t="shared" si="3"/>
        <v>63.438380917961688</v>
      </c>
    </row>
    <row r="384" spans="1:6" x14ac:dyDescent="0.3">
      <c r="A384" s="20"/>
      <c r="B384" s="5">
        <v>1987</v>
      </c>
      <c r="C384">
        <v>10</v>
      </c>
      <c r="D384">
        <v>2</v>
      </c>
      <c r="E384" s="16">
        <v>0.14180400000000001</v>
      </c>
      <c r="F384" s="18">
        <f t="shared" si="3"/>
        <v>107.77980875010577</v>
      </c>
    </row>
    <row r="385" spans="1:6" x14ac:dyDescent="0.3">
      <c r="A385" s="20"/>
      <c r="B385" s="5">
        <v>1997</v>
      </c>
      <c r="C385">
        <v>10</v>
      </c>
      <c r="D385">
        <v>2</v>
      </c>
      <c r="E385" s="16">
        <v>0.27037299999999997</v>
      </c>
      <c r="F385" s="18">
        <f t="shared" si="3"/>
        <v>57.47891246537192</v>
      </c>
    </row>
    <row r="386" spans="1:6" x14ac:dyDescent="0.3">
      <c r="A386" s="20"/>
      <c r="B386" s="5">
        <v>2003</v>
      </c>
      <c r="C386">
        <v>11</v>
      </c>
      <c r="D386">
        <v>3</v>
      </c>
      <c r="E386" s="16">
        <v>0.35959400000000002</v>
      </c>
      <c r="F386" s="18">
        <f t="shared" si="3"/>
        <v>43.713710462354761</v>
      </c>
    </row>
    <row r="387" spans="1:6" x14ac:dyDescent="0.3">
      <c r="A387" s="20"/>
      <c r="B387" s="5">
        <v>2017</v>
      </c>
      <c r="C387">
        <v>10</v>
      </c>
      <c r="D387">
        <v>2</v>
      </c>
      <c r="E387" s="16">
        <v>0.27967799999999998</v>
      </c>
      <c r="F387" s="18">
        <f t="shared" si="3"/>
        <v>55.633106644069251</v>
      </c>
    </row>
    <row r="388" spans="1:6" x14ac:dyDescent="0.3">
      <c r="A388" s="20"/>
      <c r="B388" s="5">
        <v>2029</v>
      </c>
      <c r="C388">
        <v>10</v>
      </c>
      <c r="D388">
        <v>2</v>
      </c>
      <c r="E388" s="16">
        <v>3.7363E-2</v>
      </c>
      <c r="F388" s="18">
        <f t="shared" si="3"/>
        <v>403.46669164681634</v>
      </c>
    </row>
    <row r="389" spans="1:6" x14ac:dyDescent="0.3">
      <c r="A389" s="20">
        <v>8</v>
      </c>
      <c r="B389" s="5">
        <v>2053</v>
      </c>
      <c r="C389">
        <v>10</v>
      </c>
      <c r="D389">
        <v>2</v>
      </c>
      <c r="E389" s="16">
        <v>0.149066</v>
      </c>
      <c r="F389" s="18">
        <f t="shared" si="3"/>
        <v>102.62656809735284</v>
      </c>
    </row>
    <row r="390" spans="1:6" x14ac:dyDescent="0.3">
      <c r="A390" s="20"/>
      <c r="B390" s="5">
        <v>2087</v>
      </c>
      <c r="C390">
        <v>11</v>
      </c>
      <c r="D390">
        <v>2</v>
      </c>
      <c r="E390" s="16">
        <v>9.3227000000000004E-2</v>
      </c>
      <c r="F390" s="18">
        <f t="shared" si="3"/>
        <v>184.35060658392953</v>
      </c>
    </row>
    <row r="391" spans="1:6" x14ac:dyDescent="0.3">
      <c r="A391" s="20"/>
      <c r="B391" s="5">
        <v>2089</v>
      </c>
      <c r="C391">
        <v>11</v>
      </c>
      <c r="D391">
        <v>2</v>
      </c>
      <c r="E391" s="16">
        <v>0.121616</v>
      </c>
      <c r="F391" s="18">
        <f t="shared" si="3"/>
        <v>141.78423891593212</v>
      </c>
    </row>
    <row r="392" spans="1:6" x14ac:dyDescent="0.3">
      <c r="A392" s="20"/>
      <c r="B392" s="5">
        <v>2099</v>
      </c>
      <c r="C392">
        <v>10</v>
      </c>
      <c r="D392">
        <v>2</v>
      </c>
      <c r="E392" s="16">
        <v>0.16953799999999999</v>
      </c>
      <c r="F392" s="18">
        <f t="shared" si="3"/>
        <v>90.47573995210513</v>
      </c>
    </row>
    <row r="393" spans="1:6" x14ac:dyDescent="0.3">
      <c r="A393" s="20"/>
      <c r="B393" s="5">
        <v>2111</v>
      </c>
      <c r="C393">
        <v>10</v>
      </c>
      <c r="D393">
        <v>2</v>
      </c>
      <c r="E393" s="16">
        <v>0.228986</v>
      </c>
      <c r="F393" s="18">
        <f t="shared" si="3"/>
        <v>67.506188151240693</v>
      </c>
    </row>
    <row r="394" spans="1:6" x14ac:dyDescent="0.3">
      <c r="A394" s="20"/>
      <c r="B394" s="5">
        <v>2129</v>
      </c>
      <c r="C394">
        <v>13</v>
      </c>
      <c r="D394">
        <v>3</v>
      </c>
      <c r="E394" s="16">
        <v>0.32616299999999998</v>
      </c>
      <c r="F394" s="18">
        <f t="shared" si="3"/>
        <v>60.253082047933091</v>
      </c>
    </row>
    <row r="395" spans="1:6" x14ac:dyDescent="0.3">
      <c r="A395" s="20"/>
      <c r="B395" s="5">
        <v>2137</v>
      </c>
      <c r="C395">
        <v>10</v>
      </c>
      <c r="D395">
        <v>2</v>
      </c>
      <c r="E395" s="16">
        <v>0.419983</v>
      </c>
      <c r="F395" s="18">
        <f t="shared" si="3"/>
        <v>37.715731351030875</v>
      </c>
    </row>
    <row r="396" spans="1:6" x14ac:dyDescent="0.3">
      <c r="A396" s="20"/>
      <c r="B396" s="5">
        <v>2153</v>
      </c>
      <c r="C396">
        <v>10</v>
      </c>
      <c r="D396">
        <v>2</v>
      </c>
      <c r="E396" s="16">
        <v>0.40749200000000002</v>
      </c>
      <c r="F396" s="18">
        <f t="shared" si="3"/>
        <v>38.810538611800965</v>
      </c>
    </row>
    <row r="397" spans="1:6" x14ac:dyDescent="0.3">
      <c r="A397" s="20"/>
      <c r="B397" s="5">
        <v>2197</v>
      </c>
      <c r="C397">
        <v>10</v>
      </c>
      <c r="D397">
        <v>2</v>
      </c>
      <c r="E397" s="16">
        <v>0.15090200000000001</v>
      </c>
      <c r="F397" s="18">
        <f t="shared" si="3"/>
        <v>101.40226107009848</v>
      </c>
    </row>
    <row r="398" spans="1:6" x14ac:dyDescent="0.3">
      <c r="A398" s="20"/>
      <c r="B398" s="5">
        <v>2203</v>
      </c>
      <c r="C398">
        <v>10</v>
      </c>
      <c r="D398">
        <v>2</v>
      </c>
      <c r="E398" s="16">
        <v>0.38222800000000001</v>
      </c>
      <c r="F398" s="18">
        <f t="shared" si="3"/>
        <v>41.243592829410716</v>
      </c>
    </row>
    <row r="399" spans="1:6" x14ac:dyDescent="0.3">
      <c r="A399" s="20"/>
      <c r="B399" s="5">
        <v>2213</v>
      </c>
      <c r="C399">
        <v>11</v>
      </c>
      <c r="D399">
        <v>2</v>
      </c>
      <c r="E399" s="16">
        <v>0.19872699999999999</v>
      </c>
      <c r="F399" s="18">
        <f t="shared" si="3"/>
        <v>87.544490683198561</v>
      </c>
    </row>
    <row r="400" spans="1:6" x14ac:dyDescent="0.3">
      <c r="A400" s="20"/>
      <c r="B400" s="5">
        <v>2221</v>
      </c>
      <c r="C400">
        <v>10</v>
      </c>
      <c r="D400">
        <v>2</v>
      </c>
      <c r="E400" s="16">
        <v>0.27270899999999998</v>
      </c>
      <c r="F400" s="18">
        <f t="shared" si="3"/>
        <v>57.003685246911544</v>
      </c>
    </row>
    <row r="401" spans="1:6" x14ac:dyDescent="0.3">
      <c r="A401" s="20"/>
      <c r="B401" s="5">
        <v>2237</v>
      </c>
      <c r="C401">
        <v>10</v>
      </c>
      <c r="D401">
        <v>2</v>
      </c>
      <c r="E401" s="16">
        <v>0.371724</v>
      </c>
      <c r="F401" s="18">
        <f t="shared" si="3"/>
        <v>42.352519611324531</v>
      </c>
    </row>
    <row r="402" spans="1:6" x14ac:dyDescent="0.3">
      <c r="A402" s="20"/>
      <c r="B402" s="5">
        <v>2243</v>
      </c>
      <c r="C402">
        <v>10</v>
      </c>
      <c r="D402">
        <v>2</v>
      </c>
      <c r="E402" s="16">
        <v>0.16134599999999999</v>
      </c>
      <c r="F402" s="18">
        <f t="shared" si="3"/>
        <v>94.967907478338489</v>
      </c>
    </row>
    <row r="403" spans="1:6" x14ac:dyDescent="0.3">
      <c r="A403" s="20"/>
      <c r="B403" s="5">
        <v>2267</v>
      </c>
      <c r="C403">
        <v>10</v>
      </c>
      <c r="D403">
        <v>3</v>
      </c>
      <c r="E403" s="16">
        <v>0.35594500000000001</v>
      </c>
      <c r="F403" s="18">
        <f t="shared" si="3"/>
        <v>38.522496453103706</v>
      </c>
    </row>
    <row r="404" spans="1:6" x14ac:dyDescent="0.3">
      <c r="A404" s="20"/>
      <c r="B404" s="5">
        <v>2273</v>
      </c>
      <c r="C404">
        <v>10</v>
      </c>
      <c r="D404">
        <v>2</v>
      </c>
      <c r="E404" s="16">
        <v>0.52696500000000002</v>
      </c>
      <c r="F404" s="18">
        <f t="shared" si="3"/>
        <v>30.464888559961288</v>
      </c>
    </row>
    <row r="405" spans="1:6" x14ac:dyDescent="0.3">
      <c r="A405" s="20"/>
      <c r="B405" s="5">
        <v>2281</v>
      </c>
      <c r="C405">
        <v>10</v>
      </c>
      <c r="D405">
        <v>2</v>
      </c>
      <c r="E405" s="16">
        <v>0.17612</v>
      </c>
      <c r="F405" s="18">
        <f t="shared" si="3"/>
        <v>87.169202816261645</v>
      </c>
    </row>
    <row r="406" spans="1:6" x14ac:dyDescent="0.3">
      <c r="A406" s="20"/>
      <c r="B406" s="5">
        <v>2287</v>
      </c>
      <c r="C406">
        <v>10</v>
      </c>
      <c r="D406">
        <v>2</v>
      </c>
      <c r="E406" s="16">
        <v>8.2003000000000006E-2</v>
      </c>
      <c r="F406" s="18">
        <f t="shared" si="3"/>
        <v>184.92013706815604</v>
      </c>
    </row>
    <row r="407" spans="1:6" x14ac:dyDescent="0.3">
      <c r="A407" s="20"/>
      <c r="B407" s="5">
        <v>2293</v>
      </c>
      <c r="C407">
        <v>11</v>
      </c>
      <c r="D407">
        <v>2</v>
      </c>
      <c r="E407" s="16">
        <v>0.15043799999999999</v>
      </c>
      <c r="F407" s="18">
        <f t="shared" si="3"/>
        <v>115.00336351187866</v>
      </c>
    </row>
    <row r="408" spans="1:6" x14ac:dyDescent="0.3">
      <c r="A408" s="20"/>
      <c r="B408" s="5">
        <v>2297</v>
      </c>
      <c r="C408">
        <v>11</v>
      </c>
      <c r="D408">
        <v>2</v>
      </c>
      <c r="E408" s="16">
        <v>0.13194400000000001</v>
      </c>
      <c r="F408" s="18">
        <f t="shared" si="3"/>
        <v>130.84253925907962</v>
      </c>
    </row>
    <row r="409" spans="1:6" x14ac:dyDescent="0.3">
      <c r="A409" s="20"/>
      <c r="B409" s="5">
        <v>2309</v>
      </c>
      <c r="C409">
        <v>11</v>
      </c>
      <c r="D409">
        <v>3</v>
      </c>
      <c r="E409" s="16">
        <v>0.30224000000000001</v>
      </c>
      <c r="F409" s="18">
        <f t="shared" si="3"/>
        <v>51.629433562731606</v>
      </c>
    </row>
    <row r="410" spans="1:6" x14ac:dyDescent="0.3">
      <c r="A410" s="20"/>
      <c r="B410" s="5">
        <v>2333</v>
      </c>
      <c r="C410">
        <v>10</v>
      </c>
      <c r="D410">
        <v>2</v>
      </c>
      <c r="E410" s="16">
        <v>0.231546</v>
      </c>
      <c r="F410" s="18">
        <f t="shared" si="3"/>
        <v>66.781943976574851</v>
      </c>
    </row>
    <row r="411" spans="1:6" x14ac:dyDescent="0.3">
      <c r="A411" s="20"/>
      <c r="B411" s="5">
        <v>2339</v>
      </c>
      <c r="C411">
        <v>11</v>
      </c>
      <c r="D411">
        <v>2</v>
      </c>
      <c r="E411" s="16">
        <v>0.12606100000000001</v>
      </c>
      <c r="F411" s="18">
        <f t="shared" si="3"/>
        <v>136.85534780780733</v>
      </c>
    </row>
    <row r="412" spans="1:6" x14ac:dyDescent="0.3">
      <c r="A412" s="20">
        <v>8</v>
      </c>
      <c r="B412" s="5">
        <v>2347</v>
      </c>
      <c r="C412">
        <v>10</v>
      </c>
      <c r="D412">
        <v>2</v>
      </c>
      <c r="E412" s="16">
        <v>0.38934299999999999</v>
      </c>
      <c r="F412" s="18">
        <f t="shared" si="3"/>
        <v>40.526440696249836</v>
      </c>
    </row>
    <row r="413" spans="1:6" x14ac:dyDescent="0.3">
      <c r="A413" s="20"/>
      <c r="B413" s="5">
        <v>2351</v>
      </c>
      <c r="C413">
        <v>10</v>
      </c>
      <c r="D413">
        <v>2</v>
      </c>
      <c r="E413" s="16">
        <v>0.20041600000000001</v>
      </c>
      <c r="F413" s="18">
        <f t="shared" si="3"/>
        <v>76.844323806482507</v>
      </c>
    </row>
    <row r="414" spans="1:6" x14ac:dyDescent="0.3">
      <c r="A414" s="20"/>
      <c r="B414" s="5">
        <v>2371</v>
      </c>
      <c r="C414">
        <v>10</v>
      </c>
      <c r="D414">
        <v>2</v>
      </c>
      <c r="E414" s="16">
        <v>0.29980400000000001</v>
      </c>
      <c r="F414" s="18">
        <f t="shared" si="3"/>
        <v>52.03268802284159</v>
      </c>
    </row>
    <row r="415" spans="1:6" x14ac:dyDescent="0.3">
      <c r="A415" s="20"/>
      <c r="B415" s="5">
        <v>2381</v>
      </c>
      <c r="C415">
        <v>10</v>
      </c>
      <c r="D415">
        <v>2</v>
      </c>
      <c r="E415" s="16">
        <v>0.14108499999999999</v>
      </c>
      <c r="F415" s="18">
        <f t="shared" si="3"/>
        <v>108.31888577807706</v>
      </c>
    </row>
    <row r="416" spans="1:6" x14ac:dyDescent="0.3">
      <c r="A416" s="20"/>
      <c r="B416" s="5">
        <v>2383</v>
      </c>
      <c r="C416">
        <v>11</v>
      </c>
      <c r="D416">
        <v>2</v>
      </c>
      <c r="E416" s="16">
        <v>0.56249199999999999</v>
      </c>
      <c r="F416" s="18">
        <f t="shared" si="3"/>
        <v>32.2226520554959</v>
      </c>
    </row>
    <row r="417" spans="1:6" x14ac:dyDescent="0.3">
      <c r="A417" s="20"/>
      <c r="B417" s="5">
        <v>2393</v>
      </c>
      <c r="C417">
        <v>11</v>
      </c>
      <c r="D417">
        <v>3</v>
      </c>
      <c r="E417" s="16">
        <v>0.24822900000000001</v>
      </c>
      <c r="F417" s="18">
        <f t="shared" si="3"/>
        <v>62.428072465344499</v>
      </c>
    </row>
    <row r="418" spans="1:6" x14ac:dyDescent="0.3">
      <c r="A418" s="20"/>
      <c r="B418" s="5">
        <v>2399</v>
      </c>
      <c r="C418">
        <v>12</v>
      </c>
      <c r="D418">
        <v>2</v>
      </c>
      <c r="E418" s="16">
        <v>0.195773</v>
      </c>
      <c r="F418" s="18">
        <f t="shared" si="3"/>
        <v>99.051176617817575</v>
      </c>
    </row>
    <row r="419" spans="1:6" x14ac:dyDescent="0.3">
      <c r="A419" s="20"/>
      <c r="B419" s="5">
        <v>2417</v>
      </c>
      <c r="C419">
        <v>11</v>
      </c>
      <c r="D419">
        <v>2</v>
      </c>
      <c r="E419" s="16">
        <v>0.34531899999999999</v>
      </c>
      <c r="F419" s="18">
        <f t="shared" si="3"/>
        <v>51.229842551380031</v>
      </c>
    </row>
    <row r="420" spans="1:6" x14ac:dyDescent="0.3">
      <c r="A420" s="20"/>
      <c r="B420" s="5">
        <v>2423</v>
      </c>
      <c r="C420">
        <v>11</v>
      </c>
      <c r="D420">
        <v>2</v>
      </c>
      <c r="E420" s="16">
        <v>6.496E-3</v>
      </c>
      <c r="F420" s="18">
        <f t="shared" ref="F420:F481" si="4">(2*(C420-D420)-1)/E420+2</f>
        <v>2618.9950738916255</v>
      </c>
    </row>
    <row r="421" spans="1:6" x14ac:dyDescent="0.3">
      <c r="A421" s="20"/>
      <c r="B421" s="5">
        <v>2437</v>
      </c>
      <c r="C421">
        <v>11</v>
      </c>
      <c r="D421">
        <v>2</v>
      </c>
      <c r="E421" s="16">
        <v>9.7816E-2</v>
      </c>
      <c r="F421" s="18">
        <f t="shared" si="4"/>
        <v>175.79569804530956</v>
      </c>
    </row>
    <row r="422" spans="1:6" x14ac:dyDescent="0.3">
      <c r="A422" s="20"/>
      <c r="B422" s="5">
        <v>2477</v>
      </c>
      <c r="C422">
        <v>10</v>
      </c>
      <c r="D422">
        <v>2</v>
      </c>
      <c r="E422" s="16">
        <v>0.20804800000000001</v>
      </c>
      <c r="F422" s="18">
        <f t="shared" si="4"/>
        <v>74.098746443128505</v>
      </c>
    </row>
    <row r="423" spans="1:6" x14ac:dyDescent="0.3">
      <c r="A423" s="20"/>
      <c r="B423" s="5">
        <v>2521</v>
      </c>
      <c r="C423">
        <v>10</v>
      </c>
      <c r="D423">
        <v>2</v>
      </c>
      <c r="E423" s="16">
        <v>0.101896</v>
      </c>
      <c r="F423" s="18">
        <f t="shared" si="4"/>
        <v>149.20891889769962</v>
      </c>
    </row>
    <row r="424" spans="1:6" x14ac:dyDescent="0.3">
      <c r="A424" s="20"/>
      <c r="B424" s="5">
        <v>2531</v>
      </c>
      <c r="C424">
        <v>11</v>
      </c>
      <c r="D424">
        <v>2</v>
      </c>
      <c r="E424" s="16">
        <v>0.201853</v>
      </c>
      <c r="F424" s="18">
        <f t="shared" si="4"/>
        <v>86.219704438378429</v>
      </c>
    </row>
    <row r="425" spans="1:6" x14ac:dyDescent="0.3">
      <c r="A425" s="20"/>
      <c r="B425" s="5">
        <v>2551</v>
      </c>
      <c r="C425">
        <v>11</v>
      </c>
      <c r="D425">
        <v>2</v>
      </c>
      <c r="E425" s="16">
        <v>0.13988100000000001</v>
      </c>
      <c r="F425" s="18">
        <f t="shared" si="4"/>
        <v>123.53187352106433</v>
      </c>
    </row>
    <row r="426" spans="1:6" x14ac:dyDescent="0.3">
      <c r="A426" s="20"/>
      <c r="B426" s="5">
        <v>2579</v>
      </c>
      <c r="C426">
        <v>10</v>
      </c>
      <c r="D426">
        <v>2</v>
      </c>
      <c r="E426" s="16">
        <v>0.38961499999999999</v>
      </c>
      <c r="F426" s="18">
        <f t="shared" si="4"/>
        <v>40.499544422057674</v>
      </c>
    </row>
    <row r="427" spans="1:6" x14ac:dyDescent="0.3">
      <c r="A427" s="20"/>
      <c r="B427" s="5">
        <v>2593</v>
      </c>
      <c r="C427">
        <v>10</v>
      </c>
      <c r="D427">
        <v>2</v>
      </c>
      <c r="E427" s="16">
        <v>0.37434400000000001</v>
      </c>
      <c r="F427" s="18">
        <f t="shared" si="4"/>
        <v>42.070095954523111</v>
      </c>
    </row>
    <row r="428" spans="1:6" x14ac:dyDescent="0.3">
      <c r="A428" s="20"/>
      <c r="B428" s="5">
        <v>2617</v>
      </c>
      <c r="C428">
        <v>11</v>
      </c>
      <c r="D428">
        <v>3</v>
      </c>
      <c r="E428" s="16">
        <v>0.37872899999999998</v>
      </c>
      <c r="F428" s="18">
        <f t="shared" si="4"/>
        <v>41.606156380947859</v>
      </c>
    </row>
    <row r="429" spans="1:6" x14ac:dyDescent="0.3">
      <c r="A429" s="20"/>
      <c r="B429" s="5">
        <v>2621</v>
      </c>
      <c r="C429">
        <v>12</v>
      </c>
      <c r="D429">
        <v>2</v>
      </c>
      <c r="E429" s="16">
        <v>0.117171</v>
      </c>
      <c r="F429" s="18">
        <f t="shared" si="4"/>
        <v>164.15616492135428</v>
      </c>
    </row>
    <row r="430" spans="1:6" x14ac:dyDescent="0.3">
      <c r="A430" s="20"/>
      <c r="B430" s="5">
        <v>2633</v>
      </c>
      <c r="C430">
        <v>13</v>
      </c>
      <c r="D430">
        <v>2</v>
      </c>
      <c r="E430" s="16">
        <v>1.9776999999999999E-2</v>
      </c>
      <c r="F430" s="18">
        <f t="shared" si="4"/>
        <v>1063.8395105425495</v>
      </c>
    </row>
    <row r="431" spans="1:6" x14ac:dyDescent="0.3">
      <c r="A431" s="20"/>
      <c r="B431" s="5">
        <v>2659</v>
      </c>
      <c r="C431">
        <v>10</v>
      </c>
      <c r="D431">
        <v>2</v>
      </c>
      <c r="E431" s="16">
        <v>0.18584600000000001</v>
      </c>
      <c r="F431" s="18">
        <f t="shared" si="4"/>
        <v>82.711987344360381</v>
      </c>
    </row>
    <row r="432" spans="1:6" x14ac:dyDescent="0.3">
      <c r="A432" s="20"/>
      <c r="B432" s="5">
        <v>2677</v>
      </c>
      <c r="C432">
        <v>11</v>
      </c>
      <c r="D432">
        <v>2</v>
      </c>
      <c r="E432" s="16">
        <v>0.295431</v>
      </c>
      <c r="F432" s="18">
        <f t="shared" si="4"/>
        <v>59.543047276690665</v>
      </c>
    </row>
    <row r="433" spans="1:6" x14ac:dyDescent="0.3">
      <c r="A433" s="20"/>
      <c r="B433" s="5">
        <v>2683</v>
      </c>
      <c r="C433">
        <v>10</v>
      </c>
      <c r="D433">
        <v>2</v>
      </c>
      <c r="E433" s="16">
        <v>0.19747100000000001</v>
      </c>
      <c r="F433" s="18">
        <f t="shared" si="4"/>
        <v>77.960520785330502</v>
      </c>
    </row>
    <row r="434" spans="1:6" x14ac:dyDescent="0.3">
      <c r="A434" s="20"/>
      <c r="B434" s="5">
        <v>2699</v>
      </c>
      <c r="C434">
        <v>12</v>
      </c>
      <c r="D434">
        <v>2</v>
      </c>
      <c r="E434" s="16">
        <v>0.16830300000000001</v>
      </c>
      <c r="F434" s="18">
        <f t="shared" si="4"/>
        <v>114.89162997688692</v>
      </c>
    </row>
    <row r="435" spans="1:6" x14ac:dyDescent="0.3">
      <c r="A435" s="20"/>
      <c r="B435" s="5">
        <v>2707</v>
      </c>
      <c r="C435">
        <v>12</v>
      </c>
      <c r="D435">
        <v>2</v>
      </c>
      <c r="E435" s="16">
        <v>0.163384</v>
      </c>
      <c r="F435" s="18">
        <f t="shared" si="4"/>
        <v>118.29045683787886</v>
      </c>
    </row>
    <row r="436" spans="1:6" x14ac:dyDescent="0.3">
      <c r="A436" s="20">
        <v>8</v>
      </c>
      <c r="B436" s="5">
        <v>2711</v>
      </c>
      <c r="C436">
        <v>10</v>
      </c>
      <c r="D436">
        <v>2</v>
      </c>
      <c r="E436" s="16">
        <v>0.41951300000000002</v>
      </c>
      <c r="F436" s="18">
        <f t="shared" si="4"/>
        <v>37.755745352349031</v>
      </c>
    </row>
    <row r="437" spans="1:6" x14ac:dyDescent="0.3">
      <c r="A437" s="20"/>
      <c r="B437" s="5">
        <v>2729</v>
      </c>
      <c r="C437">
        <v>11</v>
      </c>
      <c r="D437">
        <v>3</v>
      </c>
      <c r="E437" s="16">
        <v>0.19642999999999999</v>
      </c>
      <c r="F437" s="18">
        <f t="shared" si="4"/>
        <v>78.363080995774581</v>
      </c>
    </row>
    <row r="438" spans="1:6" x14ac:dyDescent="0.3">
      <c r="A438" s="20"/>
      <c r="B438" s="5">
        <v>2741</v>
      </c>
      <c r="C438">
        <v>10</v>
      </c>
      <c r="D438">
        <v>2</v>
      </c>
      <c r="E438" s="16">
        <v>0.46293499999999999</v>
      </c>
      <c r="F438" s="18">
        <f t="shared" si="4"/>
        <v>34.401957078207523</v>
      </c>
    </row>
    <row r="439" spans="1:6" x14ac:dyDescent="0.3">
      <c r="A439" s="20"/>
      <c r="B439" s="5">
        <v>2777</v>
      </c>
      <c r="C439">
        <v>10</v>
      </c>
      <c r="D439">
        <v>2</v>
      </c>
      <c r="E439" s="16">
        <v>0.41685100000000003</v>
      </c>
      <c r="F439" s="18">
        <f t="shared" si="4"/>
        <v>37.984080642723654</v>
      </c>
    </row>
    <row r="440" spans="1:6" x14ac:dyDescent="0.3">
      <c r="A440" s="20"/>
      <c r="B440" s="5">
        <v>2797</v>
      </c>
      <c r="C440">
        <v>11</v>
      </c>
      <c r="D440">
        <v>2</v>
      </c>
      <c r="E440" s="16">
        <v>0.41642899999999999</v>
      </c>
      <c r="F440" s="18">
        <f t="shared" si="4"/>
        <v>42.82328560210744</v>
      </c>
    </row>
    <row r="441" spans="1:6" x14ac:dyDescent="0.3">
      <c r="A441" s="20"/>
      <c r="B441" s="5">
        <v>2801</v>
      </c>
      <c r="C441">
        <v>11</v>
      </c>
      <c r="D441">
        <v>2</v>
      </c>
      <c r="E441" s="16">
        <v>7.7644000000000005E-2</v>
      </c>
      <c r="F441" s="18">
        <f t="shared" si="4"/>
        <v>220.9480191643913</v>
      </c>
    </row>
    <row r="442" spans="1:6" x14ac:dyDescent="0.3">
      <c r="A442" s="20"/>
      <c r="B442" s="5">
        <v>2837</v>
      </c>
      <c r="C442">
        <v>11</v>
      </c>
      <c r="D442">
        <v>2</v>
      </c>
      <c r="E442" s="16">
        <v>0.223773</v>
      </c>
      <c r="F442" s="18">
        <f t="shared" si="4"/>
        <v>77.969844440571478</v>
      </c>
    </row>
    <row r="443" spans="1:6" x14ac:dyDescent="0.3">
      <c r="A443" s="20"/>
      <c r="B443" s="5">
        <v>2843</v>
      </c>
      <c r="C443">
        <v>12</v>
      </c>
      <c r="D443">
        <v>3</v>
      </c>
      <c r="E443" s="16">
        <v>0.37404100000000001</v>
      </c>
      <c r="F443" s="18">
        <f t="shared" si="4"/>
        <v>47.449563015819123</v>
      </c>
    </row>
    <row r="444" spans="1:6" x14ac:dyDescent="0.3">
      <c r="A444" s="20"/>
      <c r="B444" s="5">
        <v>2861</v>
      </c>
      <c r="C444">
        <v>10</v>
      </c>
      <c r="D444">
        <v>2</v>
      </c>
      <c r="E444" s="16">
        <v>0.16279199999999999</v>
      </c>
      <c r="F444" s="18">
        <f t="shared" si="4"/>
        <v>94.142120005897098</v>
      </c>
    </row>
    <row r="445" spans="1:6" x14ac:dyDescent="0.3">
      <c r="A445" s="20"/>
      <c r="B445" s="5">
        <v>2887</v>
      </c>
      <c r="C445">
        <v>10</v>
      </c>
      <c r="D445">
        <v>2</v>
      </c>
      <c r="E445" s="16">
        <v>0.26911600000000002</v>
      </c>
      <c r="F445" s="18">
        <f t="shared" si="4"/>
        <v>57.738046047057772</v>
      </c>
    </row>
    <row r="446" spans="1:6" x14ac:dyDescent="0.3">
      <c r="A446" s="20"/>
      <c r="B446" s="5">
        <v>2903</v>
      </c>
      <c r="C446">
        <v>11</v>
      </c>
      <c r="D446">
        <v>2</v>
      </c>
      <c r="E446" s="16">
        <v>0.26725199999999999</v>
      </c>
      <c r="F446" s="18">
        <f t="shared" si="4"/>
        <v>65.610375226378096</v>
      </c>
    </row>
    <row r="447" spans="1:6" x14ac:dyDescent="0.3">
      <c r="A447" s="20"/>
      <c r="B447" s="5">
        <v>2939</v>
      </c>
      <c r="C447">
        <v>12</v>
      </c>
      <c r="D447">
        <v>3</v>
      </c>
      <c r="E447" s="16">
        <v>0.36964900000000001</v>
      </c>
      <c r="F447" s="18">
        <f t="shared" si="4"/>
        <v>47.989573893071537</v>
      </c>
    </row>
    <row r="448" spans="1:6" x14ac:dyDescent="0.3">
      <c r="A448" s="20"/>
      <c r="B448" s="5">
        <v>2953</v>
      </c>
      <c r="C448">
        <v>11</v>
      </c>
      <c r="D448">
        <v>2</v>
      </c>
      <c r="E448" s="16">
        <v>0.23683999999999999</v>
      </c>
      <c r="F448" s="18">
        <f t="shared" si="4"/>
        <v>73.778415808140522</v>
      </c>
    </row>
    <row r="449" spans="1:6" x14ac:dyDescent="0.3">
      <c r="A449" s="20"/>
      <c r="B449" s="5">
        <v>2969</v>
      </c>
      <c r="C449">
        <v>11</v>
      </c>
      <c r="D449">
        <v>3</v>
      </c>
      <c r="E449" s="16">
        <v>0.329567</v>
      </c>
      <c r="F449" s="18">
        <f t="shared" si="4"/>
        <v>47.514265688008813</v>
      </c>
    </row>
    <row r="450" spans="1:6" x14ac:dyDescent="0.3">
      <c r="A450" s="20"/>
      <c r="B450" s="5">
        <v>2971</v>
      </c>
      <c r="C450">
        <v>11</v>
      </c>
      <c r="D450">
        <v>2</v>
      </c>
      <c r="E450" s="16">
        <v>0.24710699999999999</v>
      </c>
      <c r="F450" s="18">
        <f t="shared" si="4"/>
        <v>70.796108568352977</v>
      </c>
    </row>
    <row r="451" spans="1:6" x14ac:dyDescent="0.3">
      <c r="A451" s="20"/>
      <c r="B451" s="5">
        <v>3011</v>
      </c>
      <c r="C451">
        <v>11</v>
      </c>
      <c r="D451">
        <v>3</v>
      </c>
      <c r="E451" s="16">
        <v>0.37467299999999998</v>
      </c>
      <c r="F451" s="18">
        <f t="shared" si="4"/>
        <v>42.034910441905346</v>
      </c>
    </row>
    <row r="452" spans="1:6" x14ac:dyDescent="0.3">
      <c r="A452" s="20"/>
      <c r="B452" s="5">
        <v>3037</v>
      </c>
      <c r="C452">
        <v>12</v>
      </c>
      <c r="D452">
        <v>3</v>
      </c>
      <c r="E452" s="16">
        <v>0.174874</v>
      </c>
      <c r="F452" s="18">
        <f t="shared" si="4"/>
        <v>99.212850395141643</v>
      </c>
    </row>
    <row r="453" spans="1:6" x14ac:dyDescent="0.3">
      <c r="A453" s="20"/>
      <c r="B453" s="5">
        <v>3041</v>
      </c>
      <c r="C453">
        <v>11</v>
      </c>
      <c r="D453">
        <v>2</v>
      </c>
      <c r="E453" s="16">
        <v>0.20657700000000001</v>
      </c>
      <c r="F453" s="18">
        <f t="shared" si="4"/>
        <v>84.293769393494912</v>
      </c>
    </row>
    <row r="454" spans="1:6" x14ac:dyDescent="0.3">
      <c r="A454" s="20"/>
      <c r="B454" s="5">
        <v>3061</v>
      </c>
      <c r="C454">
        <v>11</v>
      </c>
      <c r="D454">
        <v>2</v>
      </c>
      <c r="E454" s="16">
        <v>0.393652</v>
      </c>
      <c r="F454" s="18">
        <f t="shared" si="4"/>
        <v>45.185351528761444</v>
      </c>
    </row>
    <row r="455" spans="1:6" x14ac:dyDescent="0.3">
      <c r="A455" s="20"/>
      <c r="B455" s="5">
        <v>3079</v>
      </c>
      <c r="C455">
        <v>12</v>
      </c>
      <c r="D455">
        <v>3</v>
      </c>
      <c r="E455" s="16">
        <v>0.29642800000000002</v>
      </c>
      <c r="F455" s="18">
        <f t="shared" si="4"/>
        <v>59.349508143630153</v>
      </c>
    </row>
    <row r="456" spans="1:6" x14ac:dyDescent="0.3">
      <c r="A456" s="20"/>
      <c r="B456" s="5">
        <v>3109</v>
      </c>
      <c r="C456">
        <v>11</v>
      </c>
      <c r="D456">
        <v>2</v>
      </c>
      <c r="E456" s="16">
        <v>0.13561200000000001</v>
      </c>
      <c r="F456" s="18">
        <f t="shared" si="4"/>
        <v>127.35763796714154</v>
      </c>
    </row>
    <row r="457" spans="1:6" x14ac:dyDescent="0.3">
      <c r="A457" s="20"/>
      <c r="B457" s="5">
        <v>3125</v>
      </c>
      <c r="C457">
        <v>11</v>
      </c>
      <c r="D457">
        <v>2</v>
      </c>
      <c r="E457" s="16">
        <v>0.56864099999999995</v>
      </c>
      <c r="F457" s="18">
        <f t="shared" si="4"/>
        <v>31.895839378447917</v>
      </c>
    </row>
    <row r="458" spans="1:6" x14ac:dyDescent="0.3">
      <c r="A458" s="20"/>
      <c r="B458" s="5">
        <v>3137</v>
      </c>
      <c r="C458">
        <v>11</v>
      </c>
      <c r="D458">
        <v>2</v>
      </c>
      <c r="E458" s="16">
        <v>0.16461999999999999</v>
      </c>
      <c r="F458" s="18">
        <f t="shared" si="4"/>
        <v>105.2681326691775</v>
      </c>
    </row>
    <row r="459" spans="1:6" x14ac:dyDescent="0.3">
      <c r="A459" s="20">
        <v>8</v>
      </c>
      <c r="B459" s="5">
        <v>3163</v>
      </c>
      <c r="C459">
        <v>12</v>
      </c>
      <c r="D459">
        <v>2</v>
      </c>
      <c r="E459" s="16">
        <v>0.100954</v>
      </c>
      <c r="F459" s="18">
        <f t="shared" si="4"/>
        <v>190.2045287952929</v>
      </c>
    </row>
    <row r="460" spans="1:6" x14ac:dyDescent="0.3">
      <c r="A460" s="20"/>
      <c r="B460" s="5">
        <v>3181</v>
      </c>
      <c r="C460">
        <v>11</v>
      </c>
      <c r="D460">
        <v>2</v>
      </c>
      <c r="E460" s="16">
        <v>0.33798099999999998</v>
      </c>
      <c r="F460" s="18">
        <f t="shared" si="4"/>
        <v>52.298685429062587</v>
      </c>
    </row>
    <row r="461" spans="1:6" x14ac:dyDescent="0.3">
      <c r="A461" s="20"/>
      <c r="B461" s="5">
        <v>3307</v>
      </c>
      <c r="C461">
        <v>13</v>
      </c>
      <c r="D461">
        <v>2</v>
      </c>
      <c r="E461" s="16">
        <v>7.1237999999999996E-2</v>
      </c>
      <c r="F461" s="18">
        <f t="shared" si="4"/>
        <v>296.78649035627052</v>
      </c>
    </row>
    <row r="462" spans="1:6" x14ac:dyDescent="0.3">
      <c r="A462" s="20"/>
      <c r="B462" s="5">
        <v>3323</v>
      </c>
      <c r="C462">
        <v>13</v>
      </c>
      <c r="D462">
        <v>2</v>
      </c>
      <c r="E462" s="16">
        <v>3.6438999999999999E-2</v>
      </c>
      <c r="F462" s="18">
        <f t="shared" si="4"/>
        <v>578.30560663025881</v>
      </c>
    </row>
    <row r="463" spans="1:6" x14ac:dyDescent="0.3">
      <c r="A463" s="20"/>
      <c r="B463" s="5">
        <v>3331</v>
      </c>
      <c r="C463">
        <v>11</v>
      </c>
      <c r="D463">
        <v>2</v>
      </c>
      <c r="E463" s="16">
        <v>9.3947000000000003E-2</v>
      </c>
      <c r="F463" s="18">
        <f t="shared" si="4"/>
        <v>182.95309057234397</v>
      </c>
    </row>
    <row r="464" spans="1:6" x14ac:dyDescent="0.3">
      <c r="A464" s="20"/>
      <c r="B464" s="5">
        <v>3347</v>
      </c>
      <c r="C464">
        <v>12</v>
      </c>
      <c r="D464">
        <v>2</v>
      </c>
      <c r="E464" s="16">
        <v>5.2374999999999998E-2</v>
      </c>
      <c r="F464" s="18">
        <f t="shared" si="4"/>
        <v>364.76849642004777</v>
      </c>
    </row>
    <row r="465" spans="1:6" x14ac:dyDescent="0.3">
      <c r="A465" s="20"/>
      <c r="B465" s="5">
        <v>3359</v>
      </c>
      <c r="C465">
        <v>13</v>
      </c>
      <c r="D465">
        <v>3</v>
      </c>
      <c r="E465" s="16">
        <v>0.381046</v>
      </c>
      <c r="F465" s="18">
        <f t="shared" si="4"/>
        <v>51.862746230113949</v>
      </c>
    </row>
    <row r="466" spans="1:6" x14ac:dyDescent="0.3">
      <c r="A466" s="20"/>
      <c r="B466" s="5">
        <v>3373</v>
      </c>
      <c r="C466">
        <v>13</v>
      </c>
      <c r="D466">
        <v>2</v>
      </c>
      <c r="E466" s="16">
        <v>0.21451500000000001</v>
      </c>
      <c r="F466" s="18">
        <f t="shared" si="4"/>
        <v>99.895252080274105</v>
      </c>
    </row>
    <row r="467" spans="1:6" x14ac:dyDescent="0.3">
      <c r="A467" s="20"/>
      <c r="B467" s="5">
        <v>3449</v>
      </c>
      <c r="C467">
        <v>11</v>
      </c>
      <c r="D467">
        <v>2</v>
      </c>
      <c r="E467" s="16">
        <v>0.38306699999999999</v>
      </c>
      <c r="F467" s="18">
        <f t="shared" si="4"/>
        <v>46.378659607849279</v>
      </c>
    </row>
    <row r="468" spans="1:6" x14ac:dyDescent="0.3">
      <c r="A468" s="20"/>
      <c r="B468" s="5">
        <v>3499</v>
      </c>
      <c r="C468">
        <v>11</v>
      </c>
      <c r="D468">
        <v>2</v>
      </c>
      <c r="E468" s="16">
        <v>4.2048000000000002E-2</v>
      </c>
      <c r="F468" s="18">
        <f t="shared" si="4"/>
        <v>406.29984779299843</v>
      </c>
    </row>
    <row r="469" spans="1:6" x14ac:dyDescent="0.3">
      <c r="A469" s="20"/>
      <c r="B469" s="5">
        <v>3511</v>
      </c>
      <c r="C469">
        <v>11</v>
      </c>
      <c r="D469">
        <v>2</v>
      </c>
      <c r="E469" s="16">
        <v>0.31724400000000003</v>
      </c>
      <c r="F469" s="18">
        <f t="shared" si="4"/>
        <v>55.586513850537749</v>
      </c>
    </row>
    <row r="470" spans="1:6" x14ac:dyDescent="0.3">
      <c r="A470" s="20"/>
      <c r="B470" s="5">
        <v>3527</v>
      </c>
      <c r="C470">
        <v>11</v>
      </c>
      <c r="D470">
        <v>2</v>
      </c>
      <c r="E470" s="16">
        <v>6.7393999999999996E-2</v>
      </c>
      <c r="F470" s="18">
        <f t="shared" si="4"/>
        <v>254.24797459714517</v>
      </c>
    </row>
    <row r="471" spans="1:6" x14ac:dyDescent="0.3">
      <c r="A471" s="20"/>
      <c r="B471" s="5">
        <v>3541</v>
      </c>
      <c r="C471">
        <v>12</v>
      </c>
      <c r="D471">
        <v>3</v>
      </c>
      <c r="E471" s="16">
        <v>0.24939600000000001</v>
      </c>
      <c r="F471" s="18">
        <f t="shared" si="4"/>
        <v>70.164685881088715</v>
      </c>
    </row>
    <row r="472" spans="1:6" x14ac:dyDescent="0.3">
      <c r="A472" s="20"/>
      <c r="B472" s="5">
        <v>3613</v>
      </c>
      <c r="C472">
        <v>11</v>
      </c>
      <c r="D472">
        <v>3</v>
      </c>
      <c r="E472" s="16">
        <v>0.31288199999999999</v>
      </c>
      <c r="F472" s="18">
        <f t="shared" si="4"/>
        <v>49.941396436995419</v>
      </c>
    </row>
    <row r="473" spans="1:6" x14ac:dyDescent="0.3">
      <c r="A473" s="20"/>
      <c r="B473" s="5">
        <v>3617</v>
      </c>
      <c r="C473">
        <v>11</v>
      </c>
      <c r="D473">
        <v>2</v>
      </c>
      <c r="E473" s="16">
        <v>0.38023400000000002</v>
      </c>
      <c r="F473" s="18">
        <f t="shared" si="4"/>
        <v>46.709310582430817</v>
      </c>
    </row>
    <row r="474" spans="1:6" x14ac:dyDescent="0.3">
      <c r="A474" s="20"/>
      <c r="B474" s="5">
        <v>3631</v>
      </c>
      <c r="C474">
        <v>11</v>
      </c>
      <c r="D474">
        <v>2</v>
      </c>
      <c r="E474" s="16">
        <v>0.376523</v>
      </c>
      <c r="F474" s="18">
        <f t="shared" si="4"/>
        <v>47.149964278410614</v>
      </c>
    </row>
    <row r="475" spans="1:6" x14ac:dyDescent="0.3">
      <c r="A475" s="20"/>
      <c r="B475" s="5">
        <v>3637</v>
      </c>
      <c r="C475">
        <v>11</v>
      </c>
      <c r="D475">
        <v>2</v>
      </c>
      <c r="E475" s="16">
        <v>0.35228999999999999</v>
      </c>
      <c r="F475" s="18">
        <f t="shared" si="4"/>
        <v>50.25569843027052</v>
      </c>
    </row>
    <row r="476" spans="1:6" x14ac:dyDescent="0.3">
      <c r="A476" s="20"/>
      <c r="B476" s="5">
        <v>3659</v>
      </c>
      <c r="C476">
        <v>11</v>
      </c>
      <c r="D476">
        <v>2</v>
      </c>
      <c r="E476" s="16">
        <v>0.34423900000000002</v>
      </c>
      <c r="F476" s="18">
        <f t="shared" si="4"/>
        <v>51.384294051516534</v>
      </c>
    </row>
    <row r="477" spans="1:6" x14ac:dyDescent="0.3">
      <c r="A477" s="20"/>
      <c r="B477" s="5">
        <v>3691</v>
      </c>
      <c r="C477">
        <v>11</v>
      </c>
      <c r="D477">
        <v>2</v>
      </c>
      <c r="E477" s="16">
        <v>0.24507000000000001</v>
      </c>
      <c r="F477" s="18">
        <f t="shared" si="4"/>
        <v>71.367935691843144</v>
      </c>
    </row>
    <row r="478" spans="1:6" x14ac:dyDescent="0.3">
      <c r="A478" s="20"/>
      <c r="B478" s="5">
        <v>3719</v>
      </c>
      <c r="C478">
        <v>11</v>
      </c>
      <c r="D478">
        <v>2</v>
      </c>
      <c r="E478" s="16">
        <v>6.1203E-2</v>
      </c>
      <c r="F478" s="18">
        <f t="shared" si="4"/>
        <v>279.76416188748919</v>
      </c>
    </row>
    <row r="479" spans="1:6" x14ac:dyDescent="0.3">
      <c r="A479" s="20"/>
      <c r="B479" s="5">
        <v>3739</v>
      </c>
      <c r="C479">
        <v>11</v>
      </c>
      <c r="D479">
        <v>3</v>
      </c>
      <c r="E479" s="16">
        <v>0.219748</v>
      </c>
      <c r="F479" s="18">
        <f t="shared" si="4"/>
        <v>70.260006917014039</v>
      </c>
    </row>
    <row r="480" spans="1:6" x14ac:dyDescent="0.3">
      <c r="A480" s="20"/>
      <c r="B480" s="5">
        <v>3761</v>
      </c>
      <c r="C480">
        <v>11</v>
      </c>
      <c r="D480">
        <v>2</v>
      </c>
      <c r="E480" s="16">
        <v>0.12524399999999999</v>
      </c>
      <c r="F480" s="18">
        <f t="shared" si="4"/>
        <v>137.73504519178564</v>
      </c>
    </row>
    <row r="481" spans="2:6" x14ac:dyDescent="0.3">
      <c r="B481" s="5">
        <v>3769</v>
      </c>
      <c r="C481">
        <v>12</v>
      </c>
      <c r="D481">
        <v>2</v>
      </c>
      <c r="E481" s="16">
        <v>0.26845799999999997</v>
      </c>
      <c r="F481" s="18">
        <f t="shared" si="4"/>
        <v>72.774571813840538</v>
      </c>
    </row>
  </sheetData>
  <mergeCells count="50">
    <mergeCell ref="G12:H12"/>
    <mergeCell ref="G2:H2"/>
    <mergeCell ref="G3:H3"/>
    <mergeCell ref="G4:H4"/>
    <mergeCell ref="G5:H5"/>
    <mergeCell ref="G6:H6"/>
    <mergeCell ref="G7:H7"/>
    <mergeCell ref="G8:H8"/>
    <mergeCell ref="G9:H9"/>
    <mergeCell ref="G10:H10"/>
    <mergeCell ref="G11:H11"/>
    <mergeCell ref="G13:H13"/>
    <mergeCell ref="G14:H14"/>
    <mergeCell ref="G15:H15"/>
    <mergeCell ref="G16:H16"/>
    <mergeCell ref="G17:H17"/>
    <mergeCell ref="A3:A4"/>
    <mergeCell ref="A5:A6"/>
    <mergeCell ref="A7:A8"/>
    <mergeCell ref="A9:A11"/>
    <mergeCell ref="A12:A14"/>
    <mergeCell ref="A15:A44"/>
    <mergeCell ref="A45:A48"/>
    <mergeCell ref="A88:A130"/>
    <mergeCell ref="A49:A87"/>
    <mergeCell ref="G25:H25"/>
    <mergeCell ref="G26:H26"/>
    <mergeCell ref="G27:H27"/>
    <mergeCell ref="G28:H28"/>
    <mergeCell ref="G19:H19"/>
    <mergeCell ref="G20:H20"/>
    <mergeCell ref="G21:H21"/>
    <mergeCell ref="G22:H22"/>
    <mergeCell ref="G23:H23"/>
    <mergeCell ref="G24:H24"/>
    <mergeCell ref="G18:H18"/>
    <mergeCell ref="A364:A388"/>
    <mergeCell ref="A336:A363"/>
    <mergeCell ref="A325:A335"/>
    <mergeCell ref="A459:A480"/>
    <mergeCell ref="A436:A458"/>
    <mergeCell ref="A412:A435"/>
    <mergeCell ref="A389:A411"/>
    <mergeCell ref="A170:A198"/>
    <mergeCell ref="A131:A169"/>
    <mergeCell ref="A301:A324"/>
    <mergeCell ref="A279:A300"/>
    <mergeCell ref="A254:A278"/>
    <mergeCell ref="A228:A253"/>
    <mergeCell ref="A199:A227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张杭隆</dc:creator>
  <cp:lastModifiedBy>张杭隆</cp:lastModifiedBy>
  <dcterms:created xsi:type="dcterms:W3CDTF">2020-12-16T10:50:27Z</dcterms:created>
  <dcterms:modified xsi:type="dcterms:W3CDTF">2020-12-21T11:49:20Z</dcterms:modified>
</cp:coreProperties>
</file>