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<sst xmlns="http://schemas.openxmlformats.org/spreadsheetml/2006/main" count="69">
  <si>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</si>
  <si>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</si>
  <si>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</si>
  <si>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</si>
  <si>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</si>
  <si>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</si>
  <si>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</si>
  <si>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</si>
  <si>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</si>
  <si>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</si>
  <si>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</si>
  <si>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</si>
  <si>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</si>
  <si>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</si>
  <si>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</si>
  <si>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</si>
  <si>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</si>
  <si>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</si>
  <si>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</si>
  <si>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</si>
  <si>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dataReport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</si>
  <si>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</si>
  <si>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</si>
  <si>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</si>
  <si>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</si>
  <si>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</si>
  <si>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</si>
  <si>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</si>
  <si>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web-数据报表-facilities</t>
  </si>
  <si>
    <t>https://${url}/api/bi/facilities</t>
  </si>
  <si>
    <t>{'authorization':'${authorization}','content-type':'application/json;charset=UTF-8'}</t>
  </si>
  <si>
    <t>{'pageIndex':1,'pageSize':20}</t>
  </si>
  <si>
    <t>{}</t>
  </si>
  <si>
    <t>status=200;time&lt;5000;textIn=lubricantPoint;textIn=totalNumber;$.totalNumber=${totalNumber}</t>
  </si>
  <si>
    <t>mysql</t>
  </si>
  <si>
    <t>B2B</t>
  </si>
  <si>
    <t>SELECT count(*) as totalNumber FROM facility_lubricant_point</t>
  </si>
  <si>
    <t>B2B shell web-数据报表-facilities_statistics</t>
  </si>
  <si>
    <t>https://${url}/api/bi/facilities/statistics</t>
  </si>
  <si>
    <t>status=200;time&lt;5000;$.lubricantPoint=${lubricantPoint};$.distributor=${distributor};$.factory=${factory};$.equipment=${equipment}</t>
  </si>
  <si>
    <t>SELECT count(*)  as lubricantPoint FROM facility_lubricant_point   where json_extract(lubricantpoint,'$.deleted')=false;SELECT count(DISTINCT(distributor)) as distributor FROM facility_lubricant_point;SELECT count(DISTINCT(factory)) as factory FROM facility_lubricant_point;SELECT count(DISTINCT(equipment)) as equipment FROM facility_lubricant_point ;</t>
  </si>
  <si>
    <t>{"equipment":{"name":"焊机"}}</t>
  </si>
  <si>
    <t>status=200;time&lt;5000;$.equipment=${equipment}</t>
  </si>
  <si>
    <t>SELECT count(*) as equipment FROM facility_lubricant_point WHERE equipment -&gt;'$.name' like '%焊机%';</t>
  </si>
  <si>
    <t>B2B shell web-数据报表-ticket</t>
  </si>
  <si>
    <t>https://${url}/api/bi/tickets</t>
  </si>
  <si>
    <t>{'pageIndex':1,'pageSize':30}</t>
  </si>
  <si>
    <t>status=200;time&lt;5000;$.totalNumber=${totalNumber}</t>
  </si>
  <si>
    <t>SELECT count(*) totalNumber from facility_ticket</t>
  </si>
  <si>
    <t>B2B shell web-数据报表-tickets_statistics</t>
  </si>
  <si>
    <t>https://${url}/api/bi/tickets/statistics</t>
  </si>
  <si>
    <t>status=200;time&lt;5000;$.oilInspection=${oilInspection}</t>
  </si>
  <si>
    <t>SELECT count(*)  as oilInspection from ticket 
where `type`='OIL_INSPECTION'</t>
  </si>
  <si>
    <t>B2B shell web-数据报表-maintenance_records</t>
  </si>
  <si>
    <t>https://${url}/api/bi/maintenance-records</t>
  </si>
  <si>
    <t xml:space="preserve">SELECT count(*)  as totalNumber from facility_maintenance_record
WHERE MAINTENANCE_TEMPLATE_ID IS NULL </t>
  </si>
  <si>
    <t>B2B shell web-数据报表-maintenance-records_statistics</t>
  </si>
  <si>
    <t>https://${url}/api/bi/maintenance-records/statistics</t>
  </si>
  <si>
    <t>SELECT count(*)  as oilInspection from facility_maintenance_record
WHERE maintenancerecord -&gt;&gt;'$.type'='OIL_INSPECTION' and updatedBy='SYSTEM'</t>
  </si>
  <si>
    <t>- pageIndex: 1</t>
  </si>
  <si>
    <t>- pageIndex: 2</t>
  </si>
  <si>
    <t>- pageIndex: 3</t>
  </si>
  <si>
    <t>- pageIndex: 4</t>
  </si>
  <si>
    <t>- pageIndex: 5</t>
  </si>
  <si>
    <t>- pageIndex: 6</t>
  </si>
  <si>
    <t>- pageIndex: 7</t>
  </si>
  <si>
    <t>- pageIndex: 8</t>
  </si>
  <si>
    <t>- pageIndex: 9</t>
  </si>
  <si>
    <t>- pageIndex: 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</si>
</sst>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5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2"/>
      <color theme="5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6" borderId="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${url}/api/bi/maintenance-records/statistics" TargetMode="External"/><Relationship Id="rId5" Type="http://schemas.openxmlformats.org/officeDocument/2006/relationships/hyperlink" Target="https://${url}/api/bi/maintenance-records" TargetMode="External"/><Relationship Id="rId4" Type="http://schemas.openxmlformats.org/officeDocument/2006/relationships/hyperlink" Target="https://${url}/api/bi/tickets/statistics" TargetMode="External"/><Relationship Id="rId3" Type="http://schemas.openxmlformats.org/officeDocument/2006/relationships/hyperlink" Target="https://${url}/api/bi/tickets" TargetMode="External"/><Relationship Id="rId2" Type="http://schemas.openxmlformats.org/officeDocument/2006/relationships/hyperlink" Target="https://${url}/api/bi/facilities/statistics" TargetMode="External"/><Relationship Id="rId1" Type="http://schemas.openxmlformats.org/officeDocument/2006/relationships/hyperlink" Target="https://${url}/api/bi/facil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1"/>
  <sheetViews>
    <sheetView tabSelected="1" workbookViewId="0">
      <pane ySplit="1" topLeftCell="A2" activePane="bottomLeft" state="frozen"/>
      <selection/>
      <selection pane="bottomLeft" activeCell="A6" sqref="$A6:$XFD9"/>
    </sheetView>
  </sheetViews>
  <sheetFormatPr defaultColWidth="58.8076923076923" defaultRowHeight="16.8"/>
  <cols>
    <col min="1" max="1" width="58.8076923076923" style="8"/>
    <col min="2" max="2" width="61.9230769230769" style="9" customWidth="1"/>
    <col min="3" max="3" width="65.6153846153846" style="10" customWidth="1"/>
    <col min="4" max="4" width="8.30769230769231" style="9" customWidth="1"/>
    <col min="5" max="5" width="54.1538461538462" style="9" customWidth="1"/>
    <col min="6" max="6" width="8.07692307692308" style="9" customWidth="1"/>
    <col min="7" max="7" width="29.4615384615385" style="9" customWidth="1"/>
    <col min="8" max="8" width="50.9615384615385" style="9" customWidth="1"/>
    <col min="9" max="9" width="4.53846153846154" style="9" customWidth="1"/>
    <col min="10" max="10" width="41.1538461538462" style="9" customWidth="1"/>
    <col min="11" max="11" width="27.1153846153846" style="10" customWidth="1"/>
    <col min="12" max="12" width="14.4134615384615" style="7" customWidth="1"/>
    <col min="13" max="15" width="16.3365384615385" style="7" customWidth="1"/>
    <col min="16" max="16" width="40.8557692307692" style="9" customWidth="1"/>
    <col min="17" max="17" width="13.9230769230769" style="9" customWidth="1"/>
    <col min="18" max="20" width="19.8653846153846" style="8" customWidth="1"/>
    <col min="21" max="16384" width="58.8076923076923" style="8" customWidth="1"/>
  </cols>
  <sheetData>
    <row r="1" s="1" customFormat="1" ht="17" spans="1:20">
      <c r="A1" s="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M1" s="12" t="s">
        <v>12</v>
      </c>
      <c r="N1" s="22" t="s">
        <v>13</v>
      </c>
      <c r="O1" s="22" t="s">
        <v>14</v>
      </c>
      <c r="P1" s="11" t="s">
        <v>15</v>
      </c>
      <c r="Q1" s="11" t="s">
        <v>16</v>
      </c>
      <c r="R1" s="22" t="s">
        <v>17</v>
      </c>
      <c r="S1" s="22" t="s">
        <v>18</v>
      </c>
      <c r="T1" s="22" t="s">
        <v>19</v>
      </c>
    </row>
    <row r="2" s="2" customFormat="1" ht="84" spans="1:17">
      <c r="A2" s="2" t="s">
        <v>20</v>
      </c>
      <c r="B2" s="13" t="s">
        <v>21</v>
      </c>
      <c r="C2" s="14" t="s">
        <v>22</v>
      </c>
      <c r="D2" s="15" t="s">
        <v>23</v>
      </c>
      <c r="E2" s="13" t="s">
        <v>24</v>
      </c>
      <c r="F2" s="15"/>
      <c r="G2" s="15"/>
      <c r="H2" s="13" t="s">
        <v>25</v>
      </c>
      <c r="I2" s="15"/>
      <c r="J2" s="15" t="s">
        <v>26</v>
      </c>
      <c r="K2" s="13" t="s">
        <v>27</v>
      </c>
      <c r="L2" s="13"/>
      <c r="M2" s="13"/>
      <c r="N2" s="13"/>
      <c r="O2" s="13"/>
      <c r="P2" s="23"/>
      <c r="Q2" s="23"/>
    </row>
    <row r="3" s="3" customFormat="1" ht="51" spans="1:17">
      <c r="A3" s="2" t="s">
        <v>20</v>
      </c>
      <c r="B3" s="16" t="s">
        <v>28</v>
      </c>
      <c r="C3" s="13" t="s">
        <v>29</v>
      </c>
      <c r="D3" s="16" t="s">
        <v>23</v>
      </c>
      <c r="E3" s="13" t="s">
        <v>30</v>
      </c>
      <c r="F3" s="19"/>
      <c r="G3" s="16" t="s">
        <v>31</v>
      </c>
      <c r="H3" s="16" t="s">
        <v>32</v>
      </c>
      <c r="I3" s="19"/>
      <c r="J3" s="13" t="s">
        <v>33</v>
      </c>
      <c r="K3" s="20"/>
      <c r="L3" s="13"/>
      <c r="M3" s="13"/>
      <c r="N3" s="16" t="s">
        <v>34</v>
      </c>
      <c r="O3" s="13" t="s">
        <v>35</v>
      </c>
      <c r="P3" s="13" t="s">
        <v>36</v>
      </c>
      <c r="Q3" s="19"/>
    </row>
    <row r="4" s="4" customFormat="1" ht="168" spans="1:17">
      <c r="A4" s="17" t="s">
        <v>20</v>
      </c>
      <c r="B4" s="10" t="s">
        <v>37</v>
      </c>
      <c r="C4" s="10" t="s">
        <v>38</v>
      </c>
      <c r="D4" s="10" t="s">
        <v>23</v>
      </c>
      <c r="E4" s="10" t="s">
        <v>30</v>
      </c>
      <c r="F4" s="10"/>
      <c r="G4" s="10"/>
      <c r="H4" s="10" t="s">
        <v>32</v>
      </c>
      <c r="I4" s="10"/>
      <c r="J4" s="10" t="s">
        <v>39</v>
      </c>
      <c r="K4" s="10"/>
      <c r="L4" s="21"/>
      <c r="M4" s="21"/>
      <c r="N4" s="9" t="s">
        <v>34</v>
      </c>
      <c r="O4" s="21" t="s">
        <v>35</v>
      </c>
      <c r="P4" s="10" t="s">
        <v>40</v>
      </c>
      <c r="Q4" s="10"/>
    </row>
    <row r="5" s="5" customFormat="1" ht="51" spans="1:17">
      <c r="A5" s="17" t="s">
        <v>20</v>
      </c>
      <c r="B5" s="18" t="s">
        <v>37</v>
      </c>
      <c r="C5" s="18" t="s">
        <v>38</v>
      </c>
      <c r="D5" s="18" t="s">
        <v>23</v>
      </c>
      <c r="E5" s="18" t="s">
        <v>30</v>
      </c>
      <c r="F5" s="18"/>
      <c r="G5" s="18"/>
      <c r="H5" s="18" t="s">
        <v>41</v>
      </c>
      <c r="I5" s="18"/>
      <c r="J5" s="18" t="s">
        <v>42</v>
      </c>
      <c r="K5" s="18"/>
      <c r="L5" s="21"/>
      <c r="M5" s="21"/>
      <c r="N5" s="9" t="s">
        <v>34</v>
      </c>
      <c r="O5" s="21" t="s">
        <v>35</v>
      </c>
      <c r="P5" s="18" t="s">
        <v>43</v>
      </c>
      <c r="Q5" s="18"/>
    </row>
    <row r="6" s="6" customFormat="1" ht="34" spans="1:17">
      <c r="A6" s="17" t="s">
        <v>20</v>
      </c>
      <c r="B6" s="10" t="s">
        <v>44</v>
      </c>
      <c r="C6" s="10" t="s">
        <v>45</v>
      </c>
      <c r="D6" s="10" t="s">
        <v>23</v>
      </c>
      <c r="E6" s="10" t="s">
        <v>30</v>
      </c>
      <c r="F6" s="10"/>
      <c r="G6" s="10" t="s">
        <v>46</v>
      </c>
      <c r="H6" s="10" t="s">
        <v>32</v>
      </c>
      <c r="I6" s="10"/>
      <c r="J6" s="10" t="s">
        <v>47</v>
      </c>
      <c r="K6" s="10"/>
      <c r="L6" s="21"/>
      <c r="M6" s="21"/>
      <c r="N6" s="9" t="s">
        <v>34</v>
      </c>
      <c r="O6" s="21" t="s">
        <v>35</v>
      </c>
      <c r="P6" s="10" t="s">
        <v>48</v>
      </c>
      <c r="Q6" s="10"/>
    </row>
    <row r="7" s="7" customFormat="1" ht="51" spans="1:17">
      <c r="A7" s="17" t="s">
        <v>20</v>
      </c>
      <c r="B7" s="10" t="s">
        <v>49</v>
      </c>
      <c r="C7" s="10" t="s">
        <v>50</v>
      </c>
      <c r="D7" s="10" t="s">
        <v>23</v>
      </c>
      <c r="E7" s="10" t="s">
        <v>30</v>
      </c>
      <c r="F7" s="10"/>
      <c r="G7" s="10"/>
      <c r="H7" s="10" t="s">
        <v>32</v>
      </c>
      <c r="I7" s="10"/>
      <c r="J7" s="10" t="s">
        <v>51</v>
      </c>
      <c r="K7" s="10"/>
      <c r="L7" s="21"/>
      <c r="M7" s="21"/>
      <c r="N7" s="9" t="s">
        <v>34</v>
      </c>
      <c r="O7" s="21" t="s">
        <v>35</v>
      </c>
      <c r="P7" s="10" t="s">
        <v>52</v>
      </c>
      <c r="Q7" s="10"/>
    </row>
    <row r="8" s="7" customFormat="1" ht="84" spans="1:17">
      <c r="A8" s="17" t="s">
        <v>20</v>
      </c>
      <c r="B8" s="10" t="s">
        <v>53</v>
      </c>
      <c r="C8" s="10" t="s">
        <v>54</v>
      </c>
      <c r="D8" s="10" t="s">
        <v>23</v>
      </c>
      <c r="E8" s="10" t="s">
        <v>30</v>
      </c>
      <c r="F8" s="10"/>
      <c r="G8" s="10" t="s">
        <v>46</v>
      </c>
      <c r="H8" s="10" t="s">
        <v>32</v>
      </c>
      <c r="I8" s="10"/>
      <c r="J8" s="10" t="s">
        <v>47</v>
      </c>
      <c r="K8" s="10"/>
      <c r="L8" s="21"/>
      <c r="M8" s="21"/>
      <c r="N8" s="9" t="s">
        <v>34</v>
      </c>
      <c r="O8" s="21" t="s">
        <v>35</v>
      </c>
      <c r="P8" s="10" t="s">
        <v>55</v>
      </c>
      <c r="Q8" s="10"/>
    </row>
    <row r="9" s="7" customFormat="1" ht="84" spans="1:17">
      <c r="A9" s="17" t="s">
        <v>20</v>
      </c>
      <c r="B9" s="10" t="s">
        <v>56</v>
      </c>
      <c r="C9" s="10" t="s">
        <v>57</v>
      </c>
      <c r="D9" s="10" t="s">
        <v>23</v>
      </c>
      <c r="E9" s="10" t="s">
        <v>30</v>
      </c>
      <c r="F9" s="10"/>
      <c r="G9" s="10"/>
      <c r="H9" s="10" t="s">
        <v>32</v>
      </c>
      <c r="I9" s="10"/>
      <c r="J9" s="10" t="s">
        <v>51</v>
      </c>
      <c r="K9" s="10"/>
      <c r="L9" s="21"/>
      <c r="M9" s="21"/>
      <c r="N9" s="9" t="s">
        <v>34</v>
      </c>
      <c r="O9" s="21" t="s">
        <v>35</v>
      </c>
      <c r="P9" s="10" t="s">
        <v>58</v>
      </c>
      <c r="Q9" s="10"/>
    </row>
    <row r="10" spans="12:15">
      <c r="L10" s="21"/>
      <c r="M10" s="21"/>
      <c r="N10" s="21"/>
      <c r="O10" s="21"/>
    </row>
    <row r="11" spans="12:15">
      <c r="L11" s="21"/>
      <c r="M11" s="21"/>
      <c r="N11" s="21"/>
      <c r="O11" s="21"/>
    </row>
  </sheetData>
  <dataValidations count="3">
    <dataValidation type="list" allowBlank="1" showInputMessage="1" showErrorMessage="1" sqref="D1 D2 D3 D4 D5 D6 D9 D7:D8 D10:D1048576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:N9">
      <formula1>"mysql,mongodb"</formula1>
    </dataValidation>
  </dataValidations>
  <hyperlinks>
    <hyperlink ref="C3" r:id="rId1" display="https://${url}/api/bi/facilities" tooltip="https://${url}/api/bi/facilities"/>
    <hyperlink ref="C4" r:id="rId2" display="https://${url}/api/bi/facilities/statistics" tooltip="https://${url}/api/bi/facilities/statistics"/>
    <hyperlink ref="C6" r:id="rId3" display="https://${url}/api/bi/tickets" tooltip="https://${url}/api/bi/tickets"/>
    <hyperlink ref="C7" r:id="rId4" display="https://${url}/api/bi/tickets/statistics" tooltip="https://${url}/api/bi/tickets/statistics"/>
    <hyperlink ref="C8" r:id="rId5" display="https://${url}/api/bi/maintenance-records" tooltip="https://${url}/api/bi/maintenance-records"/>
    <hyperlink ref="C9" r:id="rId6" display="https://${url}/api/bi/maintenance-records/statistics" tooltip="https://${url}/api/bi/maintenance-records/statistics"/>
    <hyperlink ref="C5" r:id="rId2" display="https://${url}/api/bi/facilities/statistics" tooltip="https://${url}/api/bi/facilities/statistic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1" sqref="A1:A10"/>
    </sheetView>
  </sheetViews>
  <sheetFormatPr defaultColWidth="9.23076923076923" defaultRowHeight="16.8"/>
  <cols>
    <col min="1" max="1" width="13.9326923076923" customWidth="1"/>
  </cols>
  <sheetData>
    <row r="1" spans="1:1">
      <c r="A1" s="24" t="s">
        <v>59</v>
      </c>
    </row>
    <row r="2" spans="1:1">
      <c r="A2" s="24" t="s">
        <v>60</v>
      </c>
    </row>
    <row r="3" spans="1:1">
      <c r="A3" s="24" t="s">
        <v>61</v>
      </c>
    </row>
    <row r="4" spans="1:1">
      <c r="A4" s="24" t="s">
        <v>62</v>
      </c>
    </row>
    <row r="5" spans="1:1">
      <c r="A5" s="24" t="s">
        <v>63</v>
      </c>
    </row>
    <row r="6" spans="1:1">
      <c r="A6" s="24" t="s">
        <v>64</v>
      </c>
    </row>
    <row r="7" spans="1:1">
      <c r="A7" s="24" t="s">
        <v>65</v>
      </c>
    </row>
    <row r="8" spans="1:1">
      <c r="A8" s="24" t="s">
        <v>66</v>
      </c>
    </row>
    <row r="9" spans="1:1">
      <c r="A9" s="24" t="s">
        <v>67</v>
      </c>
    </row>
    <row r="10" spans="1:1">
      <c r="A10" s="24" t="s">
        <v>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2019-06-01T03:15:00Z</dcterms:created>
  <dcterms:modified xsi:type="dcterms:W3CDTF">2021-09-08T21:36:29Z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