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5" windowHeight="12705"/>
  </bookViews>
  <sheets>
    <sheet name="计算题1" sheetId="1" r:id="rId1"/>
    <sheet name="计算题2" sheetId="2" r:id="rId2"/>
    <sheet name="案例分析题1" sheetId="3" r:id="rId3"/>
    <sheet name="案例分析题2" sheetId="4" r:id="rId4"/>
  </sheets>
  <calcPr calcId="144525"/>
</workbook>
</file>

<file path=xl/sharedStrings.xml><?xml version="1.0" encoding="utf-8"?>
<sst xmlns="http://schemas.openxmlformats.org/spreadsheetml/2006/main" count="22" uniqueCount="19">
  <si>
    <r>
      <rPr>
        <b/>
        <sz val="16"/>
        <color theme="1"/>
        <rFont val="宋体"/>
        <charset val="134"/>
        <scheme val="minor"/>
      </rPr>
      <t>题目</t>
    </r>
    <r>
      <rPr>
        <sz val="16"/>
        <color theme="1"/>
        <rFont val="宋体"/>
        <charset val="134"/>
        <scheme val="minor"/>
      </rPr>
      <t>：某企业的信用条件及相关资料如下：①信用期限为45天；②销售额为100万元；③管理成本为2万元；④坏账损失率为1％；⑤银行年利率为10％。
现在有A、B、C三个现金折扣方案可供选择（见下表），请选择最佳方案。</t>
    </r>
    <r>
      <rPr>
        <b/>
        <sz val="16"/>
        <color rgb="FFFF0000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</si>
  <si>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采用折扣方式</t>
  </si>
  <si>
    <t>A方案</t>
  </si>
  <si>
    <t>B方案</t>
  </si>
  <si>
    <t>C方案</t>
  </si>
  <si>
    <t>信用期限</t>
  </si>
  <si>
    <t>折扣率</t>
  </si>
  <si>
    <t>账款在折扣期收回可能性</t>
  </si>
  <si>
    <t>管理成本降低为</t>
  </si>
  <si>
    <t>坏账损失率</t>
  </si>
  <si>
    <r>
      <rPr>
        <b/>
        <sz val="16"/>
        <color theme="1"/>
        <rFont val="宋体"/>
        <charset val="134"/>
      </rPr>
      <t>题目：</t>
    </r>
    <r>
      <rPr>
        <sz val="16"/>
        <color theme="1"/>
        <rFont val="宋体"/>
        <charset val="134"/>
      </rPr>
      <t>某企业</t>
    </r>
    <r>
      <rPr>
        <sz val="16"/>
        <color theme="1"/>
        <rFont val="Times New Roman"/>
        <charset val="134"/>
      </rPr>
      <t>2019</t>
    </r>
    <r>
      <rPr>
        <sz val="16"/>
        <color theme="1"/>
        <rFont val="宋体"/>
        <charset val="134"/>
      </rPr>
      <t>年7月采用新的赊销政策后，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月份统计企业销售的情况见下表。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①请用期间平均法计算该企业该年上半年和下半年的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，并评价企业新的赊销政策；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②用倒推法计算</t>
    </r>
    <r>
      <rPr>
        <sz val="16"/>
        <color theme="1"/>
        <rFont val="Times New Roman"/>
        <charset val="134"/>
      </rPr>
      <t>12</t>
    </r>
    <r>
      <rPr>
        <sz val="16"/>
        <color theme="1"/>
        <rFont val="宋体"/>
        <charset val="134"/>
      </rPr>
      <t>月份的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；</t>
    </r>
    <r>
      <rPr>
        <sz val="16"/>
        <color theme="1"/>
        <rFont val="Times New Roman"/>
        <charset val="134"/>
      </rPr>
      <t xml:space="preserve">
</t>
    </r>
    <r>
      <rPr>
        <sz val="16"/>
        <color theme="1"/>
        <rFont val="宋体"/>
        <charset val="134"/>
      </rPr>
      <t>③用账龄分类法计算该企业两个半年度的</t>
    </r>
    <r>
      <rPr>
        <sz val="16"/>
        <color theme="1"/>
        <rFont val="Times New Roman"/>
        <charset val="134"/>
      </rPr>
      <t>DSO</t>
    </r>
    <r>
      <rPr>
        <sz val="16"/>
        <color theme="1"/>
        <rFont val="宋体"/>
        <charset val="134"/>
      </rPr>
      <t>。</t>
    </r>
    <r>
      <rPr>
        <sz val="16"/>
        <color theme="1"/>
        <rFont val="Times New Roman"/>
        <charset val="134"/>
      </rPr>
      <t xml:space="preserve">
</t>
    </r>
    <r>
      <rPr>
        <b/>
        <sz val="16"/>
        <color rgb="FFFF0000"/>
        <rFont val="宋体"/>
        <charset val="134"/>
      </rPr>
      <t>请在当前</t>
    </r>
    <r>
      <rPr>
        <b/>
        <sz val="16"/>
        <color rgb="FFFF0000"/>
        <rFont val="Times New Roman"/>
        <charset val="134"/>
      </rPr>
      <t>Excel</t>
    </r>
    <r>
      <rPr>
        <b/>
        <sz val="16"/>
        <color rgb="FFFF0000"/>
        <rFont val="宋体"/>
        <charset val="134"/>
      </rPr>
      <t>表格中计算并作答</t>
    </r>
  </si>
  <si>
    <t>月份</t>
  </si>
  <si>
    <t>平均日销售额</t>
  </si>
  <si>
    <t>其中：未收账款</t>
  </si>
  <si>
    <r>
      <rPr>
        <sz val="16"/>
        <color theme="1"/>
        <rFont val="宋体"/>
        <charset val="134"/>
        <scheme val="minor"/>
      </rPr>
      <t>第三章课后思考题</t>
    </r>
    <r>
      <rPr>
        <b/>
        <sz val="16"/>
        <color rgb="FFFF0000"/>
        <rFont val="宋体"/>
        <charset val="134"/>
        <scheme val="minor"/>
      </rPr>
      <t>第7题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回答字数不少于100字</t>
    </r>
    <r>
      <rPr>
        <sz val="16"/>
        <color theme="1"/>
        <rFont val="宋体"/>
        <charset val="134"/>
        <scheme val="minor"/>
      </rPr>
      <t xml:space="preserve">
课后思考题电子版:
</t>
    </r>
  </si>
  <si>
    <t>答案字数</t>
  </si>
  <si>
    <t>https://zhangjianzhang.github.io/internet_credit/files/materials/chapter_3/chapter_3_exercise.pdf</t>
  </si>
  <si>
    <t>请在此处作答，</t>
  </si>
  <si>
    <r>
      <rPr>
        <sz val="16"/>
        <color theme="1"/>
        <rFont val="宋体"/>
        <charset val="134"/>
        <scheme val="minor"/>
      </rPr>
      <t>第三章课后思考题</t>
    </r>
    <r>
      <rPr>
        <b/>
        <sz val="16"/>
        <color rgb="FFFF0000"/>
        <rFont val="宋体"/>
        <charset val="134"/>
        <scheme val="minor"/>
      </rPr>
      <t>第9题</t>
    </r>
    <r>
      <rPr>
        <sz val="16"/>
        <color theme="1"/>
        <rFont val="宋体"/>
        <charset val="134"/>
        <scheme val="minor"/>
      </rPr>
      <t>，</t>
    </r>
    <r>
      <rPr>
        <b/>
        <sz val="16"/>
        <color rgb="FFFF0000"/>
        <rFont val="宋体"/>
        <charset val="134"/>
        <scheme val="minor"/>
      </rPr>
      <t>回答字数不少于150字</t>
    </r>
    <r>
      <rPr>
        <sz val="16"/>
        <color theme="1"/>
        <rFont val="宋体"/>
        <charset val="134"/>
        <scheme val="minor"/>
      </rPr>
      <t xml:space="preserve">
课后思考题电子版:
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</si>
</sst>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</numFmts>
  <fonts count="33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6"/>
      <color rgb="FF800080"/>
      <name val="Times New Roman"/>
      <charset val="0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b/>
      <sz val="16"/>
      <color theme="1"/>
      <name val="宋体"/>
      <charset val="134"/>
    </font>
    <font>
      <b/>
      <sz val="16"/>
      <color rgb="FF0070C0"/>
      <name val="Times New Roman"/>
      <charset val="134"/>
    </font>
    <font>
      <b/>
      <sz val="16"/>
      <color theme="1"/>
      <name val="Times New Roman"/>
      <charset val="134"/>
    </font>
    <font>
      <b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6"/>
      <color theme="1"/>
      <name val="宋体"/>
      <charset val="134"/>
    </font>
    <font>
      <sz val="16"/>
      <color theme="1"/>
      <name val="Times New Roman"/>
      <charset val="134"/>
    </font>
    <font>
      <b/>
      <sz val="16"/>
      <color rgb="FFFF0000"/>
      <name val="宋体"/>
      <charset val="134"/>
    </font>
    <font>
      <b/>
      <sz val="16"/>
      <color rgb="FFFF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7" fillId="20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26" fillId="28" borderId="17" applyNumberFormat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7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7" fillId="14" borderId="0" applyNumberFormat="false" applyBorder="false" applyAlignment="false" applyProtection="false">
      <alignment vertical="center"/>
    </xf>
    <xf numFmtId="0" fontId="20" fillId="13" borderId="17" applyNumberFormat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6" fillId="7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8" fillId="10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23" fillId="0" borderId="19" applyNumberFormat="false" applyFill="false" applyAlignment="false" applyProtection="false">
      <alignment vertical="center"/>
    </xf>
    <xf numFmtId="0" fontId="27" fillId="30" borderId="0" applyNumberFormat="false" applyBorder="false" applyAlignment="false" applyProtection="false">
      <alignment vertical="center"/>
    </xf>
    <xf numFmtId="0" fontId="28" fillId="32" borderId="22" applyNumberFormat="false" applyAlignment="false" applyProtection="false">
      <alignment vertical="center"/>
    </xf>
    <xf numFmtId="0" fontId="21" fillId="13" borderId="18" applyNumberFormat="false" applyAlignment="false" applyProtection="false">
      <alignment vertical="center"/>
    </xf>
    <xf numFmtId="0" fontId="15" fillId="0" borderId="16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0" fillId="26" borderId="21" applyNumberFormat="false" applyFont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0" borderId="16" applyNumberFormat="false" applyFill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1" fillId="0" borderId="15" applyNumberFormat="false" applyFill="false" applyAlignment="false" applyProtection="false">
      <alignment vertical="center"/>
    </xf>
    <xf numFmtId="0" fontId="17" fillId="8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24" fillId="0" borderId="20" applyNumberFormat="false" applyFill="false" applyAlignment="false" applyProtection="false">
      <alignment vertical="center"/>
    </xf>
  </cellStyleXfs>
  <cellXfs count="60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/>
    </xf>
    <xf numFmtId="0" fontId="1" fillId="2" borderId="3" xfId="0" applyFont="true" applyFill="true" applyBorder="true" applyAlignment="true">
      <alignment horizontal="left" vertical="top"/>
    </xf>
    <xf numFmtId="0" fontId="1" fillId="2" borderId="0" xfId="0" applyFont="true" applyFill="true" applyAlignment="true">
      <alignment horizontal="left" vertical="top"/>
    </xf>
    <xf numFmtId="0" fontId="2" fillId="2" borderId="3" xfId="41" applyFont="true" applyFill="true" applyBorder="true">
      <alignment vertical="center"/>
    </xf>
    <xf numFmtId="0" fontId="0" fillId="2" borderId="4" xfId="0" applyFill="true" applyBorder="true">
      <alignment vertical="center"/>
    </xf>
    <xf numFmtId="0" fontId="0" fillId="2" borderId="5" xfId="0" applyFill="true" applyBorder="true">
      <alignment vertical="center"/>
    </xf>
    <xf numFmtId="0" fontId="3" fillId="2" borderId="1" xfId="0" applyFont="true" applyFill="true" applyBorder="true" applyAlignment="true">
      <alignment horizontal="left" vertical="top"/>
    </xf>
    <xf numFmtId="0" fontId="4" fillId="2" borderId="2" xfId="0" applyFont="true" applyFill="true" applyBorder="true" applyAlignment="true">
      <alignment horizontal="left" vertical="top"/>
    </xf>
    <xf numFmtId="0" fontId="4" fillId="2" borderId="3" xfId="0" applyFont="true" applyFill="true" applyBorder="true" applyAlignment="true">
      <alignment horizontal="left" vertical="top"/>
    </xf>
    <xf numFmtId="0" fontId="4" fillId="2" borderId="0" xfId="0" applyFont="true" applyFill="true" applyAlignment="true">
      <alignment horizontal="left" vertical="top"/>
    </xf>
    <xf numFmtId="0" fontId="4" fillId="2" borderId="4" xfId="0" applyFont="true" applyFill="true" applyBorder="true" applyAlignment="true">
      <alignment horizontal="left" vertical="top"/>
    </xf>
    <xf numFmtId="0" fontId="4" fillId="2" borderId="5" xfId="0" applyFont="true" applyFill="true" applyBorder="true" applyAlignment="true">
      <alignment horizontal="left" vertical="top"/>
    </xf>
    <xf numFmtId="0" fontId="0" fillId="2" borderId="2" xfId="0" applyFill="true" applyBorder="true">
      <alignment vertical="center"/>
    </xf>
    <xf numFmtId="0" fontId="0" fillId="2" borderId="6" xfId="0" applyFill="true" applyBorder="true">
      <alignment vertical="center"/>
    </xf>
    <xf numFmtId="0" fontId="5" fillId="2" borderId="7" xfId="0" applyFont="true" applyFill="true" applyBorder="true" applyAlignment="true">
      <alignment horizontal="center" vertical="center"/>
    </xf>
    <xf numFmtId="0" fontId="0" fillId="2" borderId="8" xfId="0" applyFill="true" applyBorder="true">
      <alignment vertical="center"/>
    </xf>
    <xf numFmtId="0" fontId="6" fillId="2" borderId="9" xfId="0" applyFont="true" applyFill="true" applyBorder="true" applyAlignment="true">
      <alignment horizontal="center" vertical="center"/>
    </xf>
    <xf numFmtId="0" fontId="0" fillId="2" borderId="10" xfId="0" applyFill="true" applyBorder="true">
      <alignment vertical="center"/>
    </xf>
    <xf numFmtId="0" fontId="4" fillId="2" borderId="6" xfId="0" applyFont="true" applyFill="true" applyBorder="true" applyAlignment="true">
      <alignment horizontal="left" vertical="top"/>
    </xf>
    <xf numFmtId="0" fontId="4" fillId="2" borderId="8" xfId="0" applyFont="true" applyFill="true" applyBorder="true" applyAlignment="true">
      <alignment horizontal="left" vertical="top"/>
    </xf>
    <xf numFmtId="0" fontId="4" fillId="2" borderId="10" xfId="0" applyFont="true" applyFill="true" applyBorder="true" applyAlignment="true">
      <alignment horizontal="left" vertical="top"/>
    </xf>
    <xf numFmtId="0" fontId="5" fillId="2" borderId="1" xfId="0" applyFont="true" applyFill="true" applyBorder="true" applyAlignment="true">
      <alignment horizontal="left" vertical="top" wrapText="true"/>
    </xf>
    <xf numFmtId="0" fontId="7" fillId="2" borderId="2" xfId="0" applyFont="true" applyFill="true" applyBorder="true" applyAlignment="true">
      <alignment horizontal="left" vertical="top" wrapText="true"/>
    </xf>
    <xf numFmtId="0" fontId="7" fillId="2" borderId="3" xfId="0" applyFont="true" applyFill="true" applyBorder="true" applyAlignment="true">
      <alignment horizontal="left" vertical="top" wrapText="true"/>
    </xf>
    <xf numFmtId="0" fontId="7" fillId="2" borderId="0" xfId="0" applyFont="true" applyFill="true" applyAlignment="true">
      <alignment horizontal="left" vertical="top" wrapText="true"/>
    </xf>
    <xf numFmtId="0" fontId="7" fillId="2" borderId="4" xfId="0" applyFont="true" applyFill="true" applyBorder="true" applyAlignment="true">
      <alignment horizontal="left" vertical="top" wrapText="true"/>
    </xf>
    <xf numFmtId="0" fontId="7" fillId="2" borderId="5" xfId="0" applyFont="true" applyFill="true" applyBorder="true" applyAlignment="true">
      <alignment horizontal="left" vertical="top" wrapText="true"/>
    </xf>
    <xf numFmtId="0" fontId="8" fillId="2" borderId="0" xfId="0" applyFont="true" applyFill="true" applyAlignment="true">
      <alignment vertical="center"/>
    </xf>
    <xf numFmtId="0" fontId="9" fillId="2" borderId="11" xfId="0" applyFont="true" applyFill="true" applyBorder="true" applyAlignment="true">
      <alignment horizontal="center" vertical="center"/>
    </xf>
    <xf numFmtId="0" fontId="1" fillId="2" borderId="11" xfId="0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9" fillId="2" borderId="5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7" fillId="2" borderId="6" xfId="0" applyFont="true" applyFill="true" applyBorder="true" applyAlignment="true">
      <alignment horizontal="left" vertical="top" wrapText="true"/>
    </xf>
    <xf numFmtId="0" fontId="7" fillId="2" borderId="8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vertical="top" wrapText="true"/>
    </xf>
    <xf numFmtId="0" fontId="9" fillId="2" borderId="1" xfId="0" applyFont="true" applyFill="true" applyBorder="true" applyAlignment="true">
      <alignment horizontal="left" vertical="top" wrapText="true"/>
    </xf>
    <xf numFmtId="0" fontId="1" fillId="2" borderId="2" xfId="0" applyFont="true" applyFill="true" applyBorder="true" applyAlignment="true">
      <alignment horizontal="left" vertical="top" wrapText="true"/>
    </xf>
    <xf numFmtId="0" fontId="1" fillId="2" borderId="3" xfId="0" applyFont="true" applyFill="true" applyBorder="true" applyAlignment="true">
      <alignment horizontal="left" vertical="top" wrapText="true"/>
    </xf>
    <xf numFmtId="0" fontId="1" fillId="2" borderId="0" xfId="0" applyFont="true" applyFill="true" applyBorder="true" applyAlignment="true">
      <alignment horizontal="left" vertical="top" wrapText="true"/>
    </xf>
    <xf numFmtId="0" fontId="1" fillId="2" borderId="4" xfId="0" applyFont="true" applyFill="true" applyBorder="true" applyAlignment="true">
      <alignment horizontal="left" vertical="top" wrapText="true"/>
    </xf>
    <xf numFmtId="0" fontId="1" fillId="2" borderId="5" xfId="0" applyFont="true" applyFill="true" applyBorder="true" applyAlignment="true">
      <alignment horizontal="left" vertical="top" wrapText="true"/>
    </xf>
    <xf numFmtId="0" fontId="9" fillId="2" borderId="12" xfId="0" applyFont="true" applyFill="true" applyBorder="true" applyAlignment="true">
      <alignment horizontal="center" vertical="center"/>
    </xf>
    <xf numFmtId="0" fontId="9" fillId="2" borderId="13" xfId="0" applyFont="true" applyFill="true" applyBorder="true" applyAlignment="true">
      <alignment horizontal="center" vertical="center"/>
    </xf>
    <xf numFmtId="0" fontId="1" fillId="2" borderId="8" xfId="0" applyFont="true" applyFill="true" applyBorder="true" applyAlignment="true">
      <alignment horizontal="center" vertical="center"/>
    </xf>
    <xf numFmtId="0" fontId="1" fillId="2" borderId="14" xfId="0" applyFont="true" applyFill="true" applyBorder="true" applyAlignment="true">
      <alignment horizontal="center" vertical="center"/>
    </xf>
    <xf numFmtId="9" fontId="1" fillId="2" borderId="0" xfId="9" applyNumberFormat="true" applyFont="true" applyFill="true" applyAlignment="true">
      <alignment horizontal="center" vertical="center"/>
    </xf>
    <xf numFmtId="9" fontId="1" fillId="2" borderId="14" xfId="9" applyNumberFormat="true" applyFont="true" applyFill="true" applyBorder="true" applyAlignment="true">
      <alignment horizontal="center" vertical="center"/>
    </xf>
    <xf numFmtId="0" fontId="1" fillId="2" borderId="10" xfId="0" applyFont="true" applyFill="true" applyBorder="true" applyAlignment="true">
      <alignment horizontal="center" vertical="center"/>
    </xf>
    <xf numFmtId="176" fontId="1" fillId="2" borderId="5" xfId="9" applyNumberFormat="true" applyFont="true" applyFill="true" applyBorder="true" applyAlignment="true">
      <alignment horizontal="center" vertical="center"/>
    </xf>
    <xf numFmtId="176" fontId="1" fillId="2" borderId="9" xfId="9" applyNumberFormat="true" applyFont="true" applyFill="true" applyBorder="true" applyAlignment="true">
      <alignment horizontal="center" vertical="center"/>
    </xf>
    <xf numFmtId="0" fontId="8" fillId="2" borderId="0" xfId="0" applyFont="true" applyFill="true" applyAlignment="true">
      <alignment horizontal="left" vertical="top"/>
    </xf>
    <xf numFmtId="0" fontId="1" fillId="2" borderId="6" xfId="0" applyFont="true" applyFill="true" applyBorder="true" applyAlignment="true">
      <alignment horizontal="left" vertical="top" wrapText="true"/>
    </xf>
    <xf numFmtId="0" fontId="1" fillId="2" borderId="8" xfId="0" applyFont="true" applyFill="true" applyBorder="true" applyAlignment="true">
      <alignment horizontal="left" vertical="top" wrapText="true"/>
    </xf>
    <xf numFmtId="0" fontId="1" fillId="2" borderId="10" xfId="0" applyFont="true" applyFill="true" applyBorder="true" applyAlignment="true">
      <alignment horizontal="left" vertical="top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hub.io/internet_credit/files/materials/chapter_3/chapter_3_exerci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zhangjianzhang.github.io/internet_credit/files/materials/chapter_3/chapter_3_exerci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3"/>
  <sheetViews>
    <sheetView tabSelected="1" workbookViewId="0">
      <selection activeCell="D14" sqref="D14"/>
    </sheetView>
  </sheetViews>
  <sheetFormatPr defaultColWidth="9" defaultRowHeight="13.5" outlineLevelCol="4"/>
  <cols>
    <col min="1" max="1" width="15.625" style="1" customWidth="true"/>
    <col min="2" max="2" width="32.75" style="1" customWidth="true"/>
    <col min="3" max="5" width="15.75" style="1" customWidth="true"/>
    <col min="6" max="16384" width="9" style="1"/>
  </cols>
  <sheetData>
    <row r="3" ht="14.25"/>
    <row r="4" ht="24" customHeight="true" spans="1:5">
      <c r="A4" s="40"/>
      <c r="B4" s="41" t="s">
        <v>0</v>
      </c>
      <c r="C4" s="42"/>
      <c r="D4" s="42"/>
      <c r="E4" s="57"/>
    </row>
    <row r="5" ht="20.25" spans="1:5">
      <c r="A5" s="40"/>
      <c r="B5" s="43"/>
      <c r="C5" s="44"/>
      <c r="D5" s="44"/>
      <c r="E5" s="58"/>
    </row>
    <row r="6" ht="20.25" spans="1:5">
      <c r="A6" s="40"/>
      <c r="B6" s="43"/>
      <c r="C6" s="44"/>
      <c r="D6" s="44"/>
      <c r="E6" s="58"/>
    </row>
    <row r="7" ht="20.25" spans="1:5">
      <c r="A7" s="40"/>
      <c r="B7" s="43"/>
      <c r="C7" s="44"/>
      <c r="D7" s="44"/>
      <c r="E7" s="58"/>
    </row>
    <row r="8" ht="20.25" spans="1:5">
      <c r="A8" s="40"/>
      <c r="B8" s="43"/>
      <c r="C8" s="44"/>
      <c r="D8" s="44"/>
      <c r="E8" s="58"/>
    </row>
    <row r="9" ht="20.25" spans="1:5">
      <c r="A9" s="40"/>
      <c r="B9" s="43"/>
      <c r="C9" s="44"/>
      <c r="D9" s="44"/>
      <c r="E9" s="58"/>
    </row>
    <row r="10" ht="27" customHeight="true" spans="1:5">
      <c r="A10" s="40"/>
      <c r="B10" s="45"/>
      <c r="C10" s="46"/>
      <c r="D10" s="46"/>
      <c r="E10" s="59"/>
    </row>
    <row r="12" ht="14.25"/>
    <row r="13" ht="25" customHeight="true" spans="2:5">
      <c r="B13" s="47" t="s">
        <v>1</v>
      </c>
      <c r="C13" s="31" t="s">
        <v>2</v>
      </c>
      <c r="D13" s="48" t="s">
        <v>3</v>
      </c>
      <c r="E13" s="31" t="s">
        <v>4</v>
      </c>
    </row>
    <row r="14" ht="20.25" spans="2:5">
      <c r="B14" s="49" t="s">
        <v>5</v>
      </c>
      <c r="C14" s="34">
        <v>20</v>
      </c>
      <c r="D14" s="50">
        <v>10</v>
      </c>
      <c r="E14" s="34">
        <v>10</v>
      </c>
    </row>
    <row r="15" ht="20.25" spans="2:5">
      <c r="B15" s="49" t="s">
        <v>6</v>
      </c>
      <c r="C15" s="51">
        <v>0.02</v>
      </c>
      <c r="D15" s="52">
        <v>0.03</v>
      </c>
      <c r="E15" s="51">
        <v>0.02</v>
      </c>
    </row>
    <row r="16" ht="20.25" spans="2:5">
      <c r="B16" s="49" t="s">
        <v>7</v>
      </c>
      <c r="C16" s="51">
        <v>0.98</v>
      </c>
      <c r="D16" s="52">
        <v>0.95</v>
      </c>
      <c r="E16" s="51">
        <v>0.9</v>
      </c>
    </row>
    <row r="17" ht="20.25" spans="2:5">
      <c r="B17" s="49" t="s">
        <v>8</v>
      </c>
      <c r="C17" s="51">
        <v>0.5</v>
      </c>
      <c r="D17" s="52">
        <v>0.7</v>
      </c>
      <c r="E17" s="51">
        <v>0.8</v>
      </c>
    </row>
    <row r="18" ht="21" spans="2:5">
      <c r="B18" s="53" t="s">
        <v>9</v>
      </c>
      <c r="C18" s="54">
        <v>0.005</v>
      </c>
      <c r="D18" s="55">
        <v>0.006</v>
      </c>
      <c r="E18" s="54">
        <v>0.008</v>
      </c>
    </row>
    <row r="21" spans="2:4">
      <c r="B21" s="56"/>
      <c r="C21" s="56"/>
      <c r="D21" s="56"/>
    </row>
    <row r="22" spans="2:4">
      <c r="B22" s="56"/>
      <c r="C22" s="56"/>
      <c r="D22" s="56"/>
    </row>
    <row r="23" spans="2:4">
      <c r="B23" s="56"/>
      <c r="C23" s="56"/>
      <c r="D23" s="56"/>
    </row>
  </sheetData>
  <mergeCells count="2">
    <mergeCell ref="B4:E10"/>
    <mergeCell ref="B21:D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19"/>
  <sheetViews>
    <sheetView workbookViewId="0">
      <selection activeCell="B6" sqref="B6:H15"/>
    </sheetView>
  </sheetViews>
  <sheetFormatPr defaultColWidth="9" defaultRowHeight="13.5"/>
  <cols>
    <col min="1" max="1" width="19.5" style="1" customWidth="true"/>
    <col min="2" max="2" width="33.375" style="1" customWidth="true"/>
    <col min="3" max="3" width="13.75" style="1" customWidth="true"/>
    <col min="4" max="4" width="13.625" style="1" customWidth="true"/>
    <col min="5" max="5" width="12.5" style="1" customWidth="true"/>
    <col min="6" max="6" width="15.625" style="1" customWidth="true"/>
    <col min="7" max="7" width="15.375" style="1" customWidth="true"/>
    <col min="8" max="9" width="9.875" style="1" customWidth="true"/>
    <col min="10" max="14" width="11.125" style="1" customWidth="true"/>
    <col min="15" max="16384" width="9" style="1"/>
  </cols>
  <sheetData>
    <row r="5" ht="14.25"/>
    <row r="6" spans="2:8">
      <c r="B6" s="24" t="s">
        <v>10</v>
      </c>
      <c r="C6" s="25"/>
      <c r="D6" s="25"/>
      <c r="E6" s="25"/>
      <c r="F6" s="25"/>
      <c r="G6" s="25"/>
      <c r="H6" s="37"/>
    </row>
    <row r="7" spans="2:8">
      <c r="B7" s="26"/>
      <c r="C7" s="27"/>
      <c r="D7" s="27"/>
      <c r="E7" s="27"/>
      <c r="F7" s="27"/>
      <c r="G7" s="27"/>
      <c r="H7" s="38"/>
    </row>
    <row r="8" spans="2:8">
      <c r="B8" s="26"/>
      <c r="C8" s="27"/>
      <c r="D8" s="27"/>
      <c r="E8" s="27"/>
      <c r="F8" s="27"/>
      <c r="G8" s="27"/>
      <c r="H8" s="38"/>
    </row>
    <row r="9" spans="2:8">
      <c r="B9" s="26"/>
      <c r="C9" s="27"/>
      <c r="D9" s="27"/>
      <c r="E9" s="27"/>
      <c r="F9" s="27"/>
      <c r="G9" s="27"/>
      <c r="H9" s="38"/>
    </row>
    <row r="10" spans="2:8">
      <c r="B10" s="26"/>
      <c r="C10" s="27"/>
      <c r="D10" s="27"/>
      <c r="E10" s="27"/>
      <c r="F10" s="27"/>
      <c r="G10" s="27"/>
      <c r="H10" s="38"/>
    </row>
    <row r="11" spans="2:8">
      <c r="B11" s="26"/>
      <c r="C11" s="27"/>
      <c r="D11" s="27"/>
      <c r="E11" s="27"/>
      <c r="F11" s="27"/>
      <c r="G11" s="27"/>
      <c r="H11" s="38"/>
    </row>
    <row r="12" spans="2:8">
      <c r="B12" s="26"/>
      <c r="C12" s="27"/>
      <c r="D12" s="27"/>
      <c r="E12" s="27"/>
      <c r="F12" s="27"/>
      <c r="G12" s="27"/>
      <c r="H12" s="38"/>
    </row>
    <row r="13" spans="2:8">
      <c r="B13" s="26"/>
      <c r="C13" s="27"/>
      <c r="D13" s="27"/>
      <c r="E13" s="27"/>
      <c r="F13" s="27"/>
      <c r="G13" s="27"/>
      <c r="H13" s="38"/>
    </row>
    <row r="14" spans="2:8">
      <c r="B14" s="26"/>
      <c r="C14" s="27"/>
      <c r="D14" s="27"/>
      <c r="E14" s="27"/>
      <c r="F14" s="27"/>
      <c r="G14" s="27"/>
      <c r="H14" s="38"/>
    </row>
    <row r="15" ht="14.25" spans="2:8">
      <c r="B15" s="28"/>
      <c r="C15" s="29"/>
      <c r="D15" s="29"/>
      <c r="E15" s="29"/>
      <c r="F15" s="29"/>
      <c r="G15" s="29"/>
      <c r="H15" s="39"/>
    </row>
    <row r="16" ht="14.25"/>
    <row r="17" ht="21" spans="1:14">
      <c r="A17" s="30"/>
      <c r="B17" s="31" t="s">
        <v>11</v>
      </c>
      <c r="C17" s="32">
        <v>1</v>
      </c>
      <c r="D17" s="32">
        <v>2</v>
      </c>
      <c r="E17" s="32">
        <v>3</v>
      </c>
      <c r="F17" s="32">
        <v>4</v>
      </c>
      <c r="G17" s="32">
        <v>5</v>
      </c>
      <c r="H17" s="32">
        <v>6</v>
      </c>
      <c r="I17" s="32">
        <v>7</v>
      </c>
      <c r="J17" s="32">
        <v>8</v>
      </c>
      <c r="K17" s="32">
        <v>9</v>
      </c>
      <c r="L17" s="32">
        <v>10</v>
      </c>
      <c r="M17" s="32">
        <v>11</v>
      </c>
      <c r="N17" s="32">
        <v>12</v>
      </c>
    </row>
    <row r="18" ht="20.25" spans="1:14">
      <c r="A18" s="30"/>
      <c r="B18" s="33" t="s">
        <v>12</v>
      </c>
      <c r="C18" s="34">
        <v>23000</v>
      </c>
      <c r="D18" s="34">
        <v>20500</v>
      </c>
      <c r="E18" s="34">
        <v>20000</v>
      </c>
      <c r="F18" s="34">
        <v>22000</v>
      </c>
      <c r="G18" s="34">
        <v>20000</v>
      </c>
      <c r="H18" s="34">
        <v>22000</v>
      </c>
      <c r="I18" s="34">
        <v>16000</v>
      </c>
      <c r="J18" s="34">
        <v>18000</v>
      </c>
      <c r="K18" s="34">
        <v>17000</v>
      </c>
      <c r="L18" s="34">
        <v>16000</v>
      </c>
      <c r="M18" s="34">
        <v>20000</v>
      </c>
      <c r="N18" s="34">
        <v>18000</v>
      </c>
    </row>
    <row r="19" ht="21" spans="1:14">
      <c r="A19" s="30"/>
      <c r="B19" s="35" t="s">
        <v>13</v>
      </c>
      <c r="C19" s="36">
        <v>335000</v>
      </c>
      <c r="D19" s="36">
        <v>250000</v>
      </c>
      <c r="E19" s="36">
        <v>250000</v>
      </c>
      <c r="F19" s="36">
        <v>300000</v>
      </c>
      <c r="G19" s="36">
        <v>240000</v>
      </c>
      <c r="H19" s="36">
        <v>310000</v>
      </c>
      <c r="I19" s="36">
        <v>125000</v>
      </c>
      <c r="J19" s="36">
        <v>140000</v>
      </c>
      <c r="K19" s="36">
        <v>130000</v>
      </c>
      <c r="L19" s="36">
        <v>125000</v>
      </c>
      <c r="M19" s="36">
        <v>150000</v>
      </c>
      <c r="N19" s="36">
        <v>150000</v>
      </c>
    </row>
  </sheetData>
  <mergeCells count="1">
    <mergeCell ref="B6:H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B6" sqref="B6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ht="14.25"/>
    <row r="2" ht="20.25" spans="2:15">
      <c r="B2" s="2" t="s">
        <v>14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O2" s="17" t="s">
        <v>15</v>
      </c>
    </row>
    <row r="3" ht="21.75" spans="2:15">
      <c r="B3" s="4"/>
      <c r="C3" s="5"/>
      <c r="D3" s="5"/>
      <c r="E3" s="5"/>
      <c r="F3" s="5"/>
      <c r="G3" s="5"/>
      <c r="H3" s="5"/>
      <c r="I3" s="5"/>
      <c r="M3" s="18"/>
      <c r="O3" s="19">
        <f>LEN(B9)</f>
        <v>7</v>
      </c>
    </row>
    <row r="4" spans="2:13">
      <c r="B4" s="4"/>
      <c r="C4" s="5"/>
      <c r="D4" s="5"/>
      <c r="E4" s="5"/>
      <c r="F4" s="5"/>
      <c r="G4" s="5"/>
      <c r="H4" s="5"/>
      <c r="I4" s="5"/>
      <c r="M4" s="18"/>
    </row>
    <row r="5" ht="14" customHeight="true" spans="2:13">
      <c r="B5" s="4"/>
      <c r="C5" s="5"/>
      <c r="D5" s="5"/>
      <c r="E5" s="5"/>
      <c r="F5" s="5"/>
      <c r="G5" s="5"/>
      <c r="H5" s="5"/>
      <c r="I5" s="5"/>
      <c r="M5" s="18"/>
    </row>
    <row r="6" ht="21" spans="2:13">
      <c r="B6" s="6" t="s">
        <v>16</v>
      </c>
      <c r="M6" s="18"/>
    </row>
    <row r="7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ht="14.25"/>
    <row r="9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ht="14.25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hub.io/internet_credit/files/materials/chapter_3/chapter_3_exercise.pdf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42"/>
  <sheetViews>
    <sheetView workbookViewId="0">
      <selection activeCell="B6" sqref="B6"/>
    </sheetView>
  </sheetViews>
  <sheetFormatPr defaultColWidth="9" defaultRowHeight="13.5"/>
  <cols>
    <col min="1" max="14" width="9" style="1"/>
    <col min="15" max="15" width="14.375" style="1" customWidth="true"/>
    <col min="16" max="16384" width="9" style="1"/>
  </cols>
  <sheetData>
    <row r="1" s="1" customFormat="true" ht="14.25"/>
    <row r="2" s="1" customFormat="true" ht="20.25" spans="2:15">
      <c r="B2" s="2" t="s">
        <v>18</v>
      </c>
      <c r="C2" s="3"/>
      <c r="D2" s="3"/>
      <c r="E2" s="3"/>
      <c r="F2" s="3"/>
      <c r="G2" s="3"/>
      <c r="H2" s="3"/>
      <c r="I2" s="3"/>
      <c r="J2" s="15"/>
      <c r="K2" s="15"/>
      <c r="L2" s="15"/>
      <c r="M2" s="16"/>
      <c r="O2" s="17" t="s">
        <v>15</v>
      </c>
    </row>
    <row r="3" s="1" customFormat="true" ht="21.75" spans="2:15">
      <c r="B3" s="4"/>
      <c r="C3" s="5"/>
      <c r="D3" s="5"/>
      <c r="E3" s="5"/>
      <c r="F3" s="5"/>
      <c r="G3" s="5"/>
      <c r="H3" s="5"/>
      <c r="I3" s="5"/>
      <c r="M3" s="18"/>
      <c r="O3" s="19">
        <f>LEN(B9)</f>
        <v>7</v>
      </c>
    </row>
    <row r="4" s="1" customFormat="true" spans="2:13">
      <c r="B4" s="4"/>
      <c r="C4" s="5"/>
      <c r="D4" s="5"/>
      <c r="E4" s="5"/>
      <c r="F4" s="5"/>
      <c r="G4" s="5"/>
      <c r="H4" s="5"/>
      <c r="I4" s="5"/>
      <c r="M4" s="18"/>
    </row>
    <row r="5" s="1" customFormat="true" ht="14" customHeight="true" spans="2:13">
      <c r="B5" s="4"/>
      <c r="C5" s="5"/>
      <c r="D5" s="5"/>
      <c r="E5" s="5"/>
      <c r="F5" s="5"/>
      <c r="G5" s="5"/>
      <c r="H5" s="5"/>
      <c r="I5" s="5"/>
      <c r="M5" s="18"/>
    </row>
    <row r="6" s="1" customFormat="true" ht="21" spans="2:13">
      <c r="B6" s="6" t="s">
        <v>16</v>
      </c>
      <c r="M6" s="18"/>
    </row>
    <row r="7" s="1" customFormat="true" ht="14.25" spans="2:1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20"/>
    </row>
    <row r="8" s="1" customFormat="true" ht="14.25"/>
    <row r="9" s="1" customFormat="true" spans="2:19">
      <c r="B9" s="9" t="s">
        <v>17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21"/>
    </row>
    <row r="10" s="1" customFormat="true" spans="2:19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22"/>
    </row>
    <row r="11" s="1" customFormat="true" spans="2:19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22"/>
    </row>
    <row r="12" s="1" customFormat="true" spans="2:19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22"/>
    </row>
    <row r="13" s="1" customFormat="true" spans="2:19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22"/>
    </row>
    <row r="14" s="1" customFormat="true" spans="2:19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2"/>
    </row>
    <row r="15" s="1" customFormat="true" spans="2:19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2"/>
    </row>
    <row r="16" s="1" customFormat="true" spans="2:19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</row>
    <row r="17" s="1" customFormat="true" spans="2:19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</row>
    <row r="18" s="1" customFormat="true" spans="2:19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</row>
    <row r="19" s="1" customFormat="true" spans="2:19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</row>
    <row r="20" s="1" customFormat="true" spans="2:19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</row>
    <row r="21" s="1" customFormat="true" spans="2:19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</row>
    <row r="22" s="1" customFormat="true" spans="2:19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</row>
    <row r="23" s="1" customFormat="true" spans="2:19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</row>
    <row r="24" s="1" customFormat="true" spans="2:19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</row>
    <row r="25" s="1" customFormat="true" spans="2:19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</row>
    <row r="26" s="1" customFormat="true" spans="2:19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</row>
    <row r="27" s="1" customFormat="true" spans="2:19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</row>
    <row r="28" s="1" customFormat="true" spans="2:19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</row>
    <row r="29" s="1" customFormat="true" spans="2:19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</row>
    <row r="30" s="1" customFormat="true" spans="2:19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</row>
    <row r="31" s="1" customFormat="true" spans="2:19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2"/>
    </row>
    <row r="32" s="1" customFormat="true" spans="2:19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22"/>
    </row>
    <row r="33" s="1" customFormat="true" spans="2:19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22"/>
    </row>
    <row r="34" s="1" customFormat="true" spans="2:19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22"/>
    </row>
    <row r="35" s="1" customFormat="true" spans="2:19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22"/>
    </row>
    <row r="36" s="1" customFormat="true" spans="2:19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22"/>
    </row>
    <row r="37" s="1" customFormat="true" spans="2:19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22"/>
    </row>
    <row r="38" s="1" customFormat="true" spans="2:19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22"/>
    </row>
    <row r="39" s="1" customFormat="true" spans="2:19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22"/>
    </row>
    <row r="40" s="1" customFormat="true" spans="2:19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22"/>
    </row>
    <row r="41" s="1" customFormat="true" spans="2:19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22"/>
    </row>
    <row r="42" s="1" customFormat="true" ht="14.25" spans="2:19"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23"/>
    </row>
  </sheetData>
  <mergeCells count="2">
    <mergeCell ref="B2:I5"/>
    <mergeCell ref="B9:S42"/>
  </mergeCells>
  <hyperlinks>
    <hyperlink ref="B6" r:id="rId1" display="https://zhangjianzhang.github.io/internet_credit/files/materials/chapter_3/chapter_3_exercise.pdf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计算题1</vt:lpstr>
      <vt:lpstr>计算题2</vt:lpstr>
      <vt:lpstr>案例分析题1</vt:lpstr>
      <vt:lpstr>案例分析题2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2021-06-06T09:20:00Z</dcterms:created>
  <dcterms:modified xsi:type="dcterms:W3CDTF">2023-04-18T22:43:43Z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