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JY\Desktop\"/>
    </mc:Choice>
  </mc:AlternateContent>
  <bookViews>
    <workbookView xWindow="0" yWindow="0" windowWidth="28800" windowHeight="12210"/>
  </bookViews>
  <sheets>
    <sheet name="工作簿3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K19" i="1"/>
  <c r="J19" i="1"/>
  <c r="I19" i="1"/>
  <c r="H19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</calcChain>
</file>

<file path=xl/sharedStrings.xml><?xml version="1.0" encoding="utf-8"?>
<sst xmlns="http://schemas.openxmlformats.org/spreadsheetml/2006/main" count="376" uniqueCount="286">
  <si>
    <t>题目</t>
  </si>
  <si>
    <t>选项A内容</t>
  </si>
  <si>
    <t>选项B内容</t>
  </si>
  <si>
    <t>选项D内容</t>
  </si>
  <si>
    <t>正确选项</t>
  </si>
  <si>
    <t>题目长度</t>
  </si>
  <si>
    <t>A长度</t>
  </si>
  <si>
    <t>B长度</t>
  </si>
  <si>
    <t>C长度</t>
  </si>
  <si>
    <t>D长度</t>
  </si>
  <si>
    <t>器官</t>
    <phoneticPr fontId="2" type="noConversion"/>
  </si>
  <si>
    <t>组织</t>
    <phoneticPr fontId="2" type="noConversion"/>
  </si>
  <si>
    <t>系统</t>
    <phoneticPr fontId="2" type="noConversion"/>
  </si>
  <si>
    <t>细胞</t>
    <phoneticPr fontId="2" type="noConversion"/>
  </si>
  <si>
    <t>念珠藻</t>
    <phoneticPr fontId="2" type="noConversion"/>
  </si>
  <si>
    <t>螺旋藻</t>
    <phoneticPr fontId="2" type="noConversion"/>
  </si>
  <si>
    <t>C H O N</t>
    <phoneticPr fontId="2" type="noConversion"/>
  </si>
  <si>
    <t>C H O N P S</t>
    <phoneticPr fontId="2" type="noConversion"/>
  </si>
  <si>
    <t>C H O N S</t>
    <phoneticPr fontId="2" type="noConversion"/>
  </si>
  <si>
    <t>C H O N Na</t>
    <phoneticPr fontId="2" type="noConversion"/>
  </si>
  <si>
    <t>RNA病毒内</t>
    <phoneticPr fontId="2" type="noConversion"/>
  </si>
  <si>
    <t>宿主细胞的核糖体</t>
    <phoneticPr fontId="2" type="noConversion"/>
  </si>
  <si>
    <t>RNA病毒内的核糖体</t>
    <phoneticPr fontId="2" type="noConversion"/>
  </si>
  <si>
    <t>细胞间信息交流</t>
    <phoneticPr fontId="2" type="noConversion"/>
  </si>
  <si>
    <t>细胞间信息传递</t>
    <phoneticPr fontId="2" type="noConversion"/>
  </si>
  <si>
    <t>把细胞和外界环境分隔开</t>
    <phoneticPr fontId="2" type="noConversion"/>
  </si>
  <si>
    <t>控制物质进出</t>
    <phoneticPr fontId="2" type="noConversion"/>
  </si>
  <si>
    <t>主动运输</t>
    <phoneticPr fontId="2" type="noConversion"/>
  </si>
  <si>
    <t>自由扩散</t>
    <phoneticPr fontId="2" type="noConversion"/>
  </si>
  <si>
    <t>胞吞胞吐</t>
    <phoneticPr fontId="2" type="noConversion"/>
  </si>
  <si>
    <t>协助扩散</t>
    <phoneticPr fontId="2" type="noConversion"/>
  </si>
  <si>
    <t>液体分子的无规则运动</t>
    <phoneticPr fontId="2" type="noConversion"/>
  </si>
  <si>
    <t>固体小颗粒的无规则运动</t>
    <phoneticPr fontId="2" type="noConversion"/>
  </si>
  <si>
    <t>分子热运动</t>
    <phoneticPr fontId="2" type="noConversion"/>
  </si>
  <si>
    <t>扩散现象</t>
    <phoneticPr fontId="2" type="noConversion"/>
  </si>
  <si>
    <t>KMnO4/H+</t>
    <phoneticPr fontId="2" type="noConversion"/>
  </si>
  <si>
    <t>一水合氨</t>
    <phoneticPr fontId="2" type="noConversion"/>
  </si>
  <si>
    <t>乙酸</t>
    <phoneticPr fontId="2" type="noConversion"/>
  </si>
  <si>
    <t>硫酸</t>
    <phoneticPr fontId="2" type="noConversion"/>
  </si>
  <si>
    <t>10^-9</t>
    <phoneticPr fontId="2" type="noConversion"/>
  </si>
  <si>
    <t>南极</t>
    <phoneticPr fontId="2" type="noConversion"/>
  </si>
  <si>
    <t>赤道</t>
    <phoneticPr fontId="2" type="noConversion"/>
  </si>
  <si>
    <t>洗洗睡吧</t>
    <phoneticPr fontId="2" type="noConversion"/>
  </si>
  <si>
    <t>北纬30度</t>
    <phoneticPr fontId="2" type="noConversion"/>
  </si>
  <si>
    <t>宿主细胞的细胞核</t>
    <phoneticPr fontId="2" type="noConversion"/>
  </si>
  <si>
    <t>C</t>
    <phoneticPr fontId="2" type="noConversion"/>
  </si>
  <si>
    <t>A</t>
    <phoneticPr fontId="2" type="noConversion"/>
  </si>
  <si>
    <t>B</t>
    <phoneticPr fontId="2" type="noConversion"/>
  </si>
  <si>
    <t>D</t>
    <phoneticPr fontId="2" type="noConversion"/>
  </si>
  <si>
    <t>B超检查</t>
    <phoneticPr fontId="2" type="noConversion"/>
  </si>
  <si>
    <t>羊水检查</t>
    <phoneticPr fontId="2" type="noConversion"/>
  </si>
  <si>
    <t>基因诊断</t>
    <phoneticPr fontId="2" type="noConversion"/>
  </si>
  <si>
    <t>核磁共振</t>
    <phoneticPr fontId="2" type="noConversion"/>
  </si>
  <si>
    <t>A</t>
    <phoneticPr fontId="2" type="noConversion"/>
  </si>
  <si>
    <t>豆荚</t>
    <phoneticPr fontId="2" type="noConversion"/>
  </si>
  <si>
    <t>种皮</t>
    <phoneticPr fontId="2" type="noConversion"/>
  </si>
  <si>
    <t>子叶</t>
    <phoneticPr fontId="2" type="noConversion"/>
  </si>
  <si>
    <t>果皮</t>
    <phoneticPr fontId="2" type="noConversion"/>
  </si>
  <si>
    <t>C</t>
    <phoneticPr fontId="2" type="noConversion"/>
  </si>
  <si>
    <t>启动子</t>
    <phoneticPr fontId="2" type="noConversion"/>
  </si>
  <si>
    <t>终止密码子</t>
    <phoneticPr fontId="2" type="noConversion"/>
  </si>
  <si>
    <t>HIV病毒</t>
    <phoneticPr fontId="2" type="noConversion"/>
  </si>
  <si>
    <t>ATP</t>
    <phoneticPr fontId="2" type="noConversion"/>
  </si>
  <si>
    <t>D</t>
    <phoneticPr fontId="2" type="noConversion"/>
  </si>
  <si>
    <t>可转化为非晶体</t>
    <phoneticPr fontId="2" type="noConversion"/>
  </si>
  <si>
    <t>有各向同性</t>
    <phoneticPr fontId="2" type="noConversion"/>
  </si>
  <si>
    <t>是混合物</t>
    <phoneticPr fontId="2" type="noConversion"/>
  </si>
  <si>
    <t>生成不饱和烃</t>
    <phoneticPr fontId="2" type="noConversion"/>
  </si>
  <si>
    <t>A</t>
    <phoneticPr fontId="2" type="noConversion"/>
  </si>
  <si>
    <t>C</t>
    <phoneticPr fontId="2" type="noConversion"/>
  </si>
  <si>
    <t>生成最清洁的燃料</t>
    <phoneticPr fontId="2" type="noConversion"/>
  </si>
  <si>
    <t>产物含硫</t>
    <phoneticPr fontId="2" type="noConversion"/>
  </si>
  <si>
    <t>是物理反应</t>
    <phoneticPr fontId="2" type="noConversion"/>
  </si>
  <si>
    <t>B</t>
    <phoneticPr fontId="2" type="noConversion"/>
  </si>
  <si>
    <t>产物是纯净物</t>
    <phoneticPr fontId="2" type="noConversion"/>
  </si>
  <si>
    <t>产生氢气</t>
    <phoneticPr fontId="2" type="noConversion"/>
  </si>
  <si>
    <t>可以自发进行</t>
    <phoneticPr fontId="2" type="noConversion"/>
  </si>
  <si>
    <t>在常温下进行</t>
    <phoneticPr fontId="2" type="noConversion"/>
  </si>
  <si>
    <t>产量高</t>
    <phoneticPr fontId="2" type="noConversion"/>
  </si>
  <si>
    <t>白化病</t>
    <phoneticPr fontId="2" type="noConversion"/>
  </si>
  <si>
    <t>豌豆皱粒</t>
    <phoneticPr fontId="2" type="noConversion"/>
  </si>
  <si>
    <t>囊性纤维病</t>
    <phoneticPr fontId="2" type="noConversion"/>
  </si>
  <si>
    <t>D</t>
    <phoneticPr fontId="2" type="noConversion"/>
  </si>
  <si>
    <t>猫叫综合症</t>
    <phoneticPr fontId="2" type="noConversion"/>
  </si>
  <si>
    <t>生成最清洁的燃料</t>
    <phoneticPr fontId="2" type="noConversion"/>
  </si>
  <si>
    <t>生成刺激性气味气体</t>
    <phoneticPr fontId="2" type="noConversion"/>
  </si>
  <si>
    <t>需要空气参与反应</t>
    <phoneticPr fontId="2" type="noConversion"/>
  </si>
  <si>
    <t>康普顿效应</t>
    <phoneticPr fontId="2" type="noConversion"/>
  </si>
  <si>
    <t>光的衍射</t>
    <phoneticPr fontId="2" type="noConversion"/>
  </si>
  <si>
    <t>电子显微镜</t>
    <phoneticPr fontId="2" type="noConversion"/>
  </si>
  <si>
    <t>双缝实验</t>
    <phoneticPr fontId="2" type="noConversion"/>
  </si>
  <si>
    <t>直线</t>
    <phoneticPr fontId="2" type="noConversion"/>
  </si>
  <si>
    <t>圆</t>
    <phoneticPr fontId="2" type="noConversion"/>
  </si>
  <si>
    <t>点</t>
    <phoneticPr fontId="2" type="noConversion"/>
  </si>
  <si>
    <t>不确定</t>
    <phoneticPr fontId="2" type="noConversion"/>
  </si>
  <si>
    <t>B</t>
    <phoneticPr fontId="2" type="noConversion"/>
  </si>
  <si>
    <t>A</t>
    <phoneticPr fontId="2" type="noConversion"/>
  </si>
  <si>
    <t>小球藻</t>
    <phoneticPr fontId="2" type="noConversion"/>
  </si>
  <si>
    <r>
      <rPr>
        <sz val="11"/>
        <color theme="1"/>
        <rFont val="等线"/>
        <family val="2"/>
        <charset val="134"/>
        <scheme val="minor"/>
      </rPr>
      <t>选项</t>
    </r>
    <r>
      <rPr>
        <sz val="11"/>
        <color theme="1"/>
        <rFont val="等线"/>
        <family val="2"/>
        <charset val="134"/>
        <scheme val="minor"/>
      </rPr>
      <t>C</t>
    </r>
    <r>
      <rPr>
        <sz val="11"/>
        <color theme="1"/>
        <rFont val="等线"/>
        <family val="2"/>
        <charset val="134"/>
        <scheme val="minor"/>
      </rPr>
      <t>内容</t>
    </r>
    <phoneticPr fontId="2" type="noConversion"/>
  </si>
  <si>
    <t>B</t>
    <phoneticPr fontId="2" type="noConversion"/>
  </si>
  <si>
    <t>C</t>
    <phoneticPr fontId="2" type="noConversion"/>
  </si>
  <si>
    <t>燃烧</t>
    <phoneticPr fontId="2" type="noConversion"/>
  </si>
  <si>
    <t>双缩脲试剂</t>
    <phoneticPr fontId="2" type="noConversion"/>
  </si>
  <si>
    <t>HCl</t>
    <phoneticPr fontId="2" type="noConversion"/>
  </si>
  <si>
    <t>盐析</t>
    <phoneticPr fontId="2" type="noConversion"/>
  </si>
  <si>
    <t>D</t>
    <phoneticPr fontId="2" type="noConversion"/>
  </si>
  <si>
    <t>解离</t>
    <phoneticPr fontId="2" type="noConversion"/>
  </si>
  <si>
    <t>改变细胞膜通透性</t>
    <phoneticPr fontId="2" type="noConversion"/>
  </si>
  <si>
    <t>与吡罗红混合</t>
    <phoneticPr fontId="2" type="noConversion"/>
  </si>
  <si>
    <t>啥都不用</t>
    <phoneticPr fontId="2" type="noConversion"/>
  </si>
  <si>
    <t>ATP</t>
    <phoneticPr fontId="2" type="noConversion"/>
  </si>
  <si>
    <t>腺嘌呤核糖核苷酸</t>
    <phoneticPr fontId="2" type="noConversion"/>
  </si>
  <si>
    <t>腺嘌呤脱氧核苷酸</t>
    <phoneticPr fontId="2" type="noConversion"/>
  </si>
  <si>
    <t>腺嘌呤脱氧核苷</t>
    <phoneticPr fontId="2" type="noConversion"/>
  </si>
  <si>
    <t>腺嘌呤核糖核苷</t>
    <phoneticPr fontId="2" type="noConversion"/>
  </si>
  <si>
    <t>C</t>
    <phoneticPr fontId="2" type="noConversion"/>
  </si>
  <si>
    <t>细胞膜</t>
    <phoneticPr fontId="2" type="noConversion"/>
  </si>
  <si>
    <t>叶绿体</t>
    <phoneticPr fontId="2" type="noConversion"/>
  </si>
  <si>
    <t>溶酶体</t>
    <phoneticPr fontId="2" type="noConversion"/>
  </si>
  <si>
    <t>细胞核</t>
    <phoneticPr fontId="2" type="noConversion"/>
  </si>
  <si>
    <t>乳酸</t>
    <phoneticPr fontId="2" type="noConversion"/>
  </si>
  <si>
    <t>能量</t>
    <phoneticPr fontId="2" type="noConversion"/>
  </si>
  <si>
    <t>以上均会产生</t>
    <phoneticPr fontId="2" type="noConversion"/>
  </si>
  <si>
    <t>B</t>
    <phoneticPr fontId="2" type="noConversion"/>
  </si>
  <si>
    <t>10^-12</t>
    <phoneticPr fontId="2" type="noConversion"/>
  </si>
  <si>
    <t>个体</t>
    <phoneticPr fontId="2" type="noConversion"/>
  </si>
  <si>
    <t>系统</t>
    <phoneticPr fontId="2" type="noConversion"/>
  </si>
  <si>
    <t>不属于</t>
    <phoneticPr fontId="2" type="noConversion"/>
  </si>
  <si>
    <t>D</t>
    <phoneticPr fontId="2" type="noConversion"/>
  </si>
  <si>
    <t>菠菜叶下表皮</t>
    <phoneticPr fontId="2" type="noConversion"/>
  </si>
  <si>
    <t>黑藻叶片</t>
    <phoneticPr fontId="2" type="noConversion"/>
  </si>
  <si>
    <t>洋葱根尖分生区</t>
    <phoneticPr fontId="2" type="noConversion"/>
  </si>
  <si>
    <t>B</t>
    <phoneticPr fontId="2" type="noConversion"/>
  </si>
  <si>
    <t>颤藻细胞</t>
    <phoneticPr fontId="2" type="noConversion"/>
  </si>
  <si>
    <t>制片水解冲洗染色</t>
    <phoneticPr fontId="2" type="noConversion"/>
  </si>
  <si>
    <t>水解冲洗染色制片</t>
    <phoneticPr fontId="2" type="noConversion"/>
  </si>
  <si>
    <t>解离漂洗染色制片</t>
    <phoneticPr fontId="2" type="noConversion"/>
  </si>
  <si>
    <t>制片解离漂洗染色</t>
    <phoneticPr fontId="2" type="noConversion"/>
  </si>
  <si>
    <t>CO2消耗量</t>
    <phoneticPr fontId="2" type="noConversion"/>
  </si>
  <si>
    <t>CO2产生速率</t>
    <phoneticPr fontId="2" type="noConversion"/>
  </si>
  <si>
    <t>单位时间内有机物积累量</t>
    <phoneticPr fontId="2" type="noConversion"/>
  </si>
  <si>
    <r>
      <t>需氧型</t>
    </r>
    <r>
      <rPr>
        <sz val="11"/>
        <color theme="1"/>
        <rFont val="等线"/>
        <family val="3"/>
        <charset val="134"/>
        <scheme val="minor"/>
      </rPr>
      <t>分解者</t>
    </r>
    <phoneticPr fontId="2" type="noConversion"/>
  </si>
  <si>
    <r>
      <t>厌氧型</t>
    </r>
    <r>
      <rPr>
        <sz val="11"/>
        <color theme="1"/>
        <rFont val="等线"/>
        <family val="3"/>
        <charset val="134"/>
        <scheme val="minor"/>
      </rPr>
      <t>分解者</t>
    </r>
    <phoneticPr fontId="2" type="noConversion"/>
  </si>
  <si>
    <r>
      <t>需氧型</t>
    </r>
    <r>
      <rPr>
        <sz val="11"/>
        <color theme="1"/>
        <rFont val="等线"/>
        <family val="3"/>
        <charset val="134"/>
        <scheme val="minor"/>
      </rPr>
      <t>生产者</t>
    </r>
    <phoneticPr fontId="2" type="noConversion"/>
  </si>
  <si>
    <r>
      <t>厌氧型</t>
    </r>
    <r>
      <rPr>
        <sz val="11"/>
        <color theme="1"/>
        <rFont val="等线"/>
        <family val="3"/>
        <charset val="134"/>
        <scheme val="minor"/>
      </rPr>
      <t>生产者</t>
    </r>
    <phoneticPr fontId="2" type="noConversion"/>
  </si>
  <si>
    <t>高尔基体</t>
    <phoneticPr fontId="2" type="noConversion"/>
  </si>
  <si>
    <t>基因的选择性表达</t>
    <phoneticPr fontId="2" type="noConversion"/>
  </si>
  <si>
    <t>氨基酸的排列顺序不同</t>
    <phoneticPr fontId="2" type="noConversion"/>
  </si>
  <si>
    <t>DNA序列不同</t>
    <phoneticPr fontId="2" type="noConversion"/>
  </si>
  <si>
    <t>DNA碱基种类不同</t>
    <phoneticPr fontId="2" type="noConversion"/>
  </si>
  <si>
    <t>核仁大</t>
    <phoneticPr fontId="2" type="noConversion"/>
  </si>
  <si>
    <t>细胞体积小</t>
    <phoneticPr fontId="2" type="noConversion"/>
  </si>
  <si>
    <t>细胞核体积大</t>
    <phoneticPr fontId="2" type="noConversion"/>
  </si>
  <si>
    <t>相对表面积增大</t>
    <phoneticPr fontId="2" type="noConversion"/>
  </si>
  <si>
    <t>糙面内质网</t>
    <phoneticPr fontId="2" type="noConversion"/>
  </si>
  <si>
    <t>滑面内质网</t>
    <phoneticPr fontId="2" type="noConversion"/>
  </si>
  <si>
    <t>细胞内游离的核糖体</t>
    <phoneticPr fontId="2" type="noConversion"/>
  </si>
  <si>
    <t>纤维素酶</t>
    <phoneticPr fontId="2" type="noConversion"/>
  </si>
  <si>
    <t>胶原蛋白酶</t>
    <phoneticPr fontId="2" type="noConversion"/>
  </si>
  <si>
    <t>蒸馏水</t>
    <phoneticPr fontId="2" type="noConversion"/>
  </si>
  <si>
    <t>Taq酶</t>
    <phoneticPr fontId="2" type="noConversion"/>
  </si>
  <si>
    <t>B</t>
    <phoneticPr fontId="2" type="noConversion"/>
  </si>
  <si>
    <t>DNA是主要的遗传物质</t>
    <phoneticPr fontId="2" type="noConversion"/>
  </si>
  <si>
    <t>蛋白质不是遗传物质</t>
    <phoneticPr fontId="2" type="noConversion"/>
  </si>
  <si>
    <t>S型菌中有某种转化因子</t>
    <phoneticPr fontId="2" type="noConversion"/>
  </si>
  <si>
    <t>D</t>
    <phoneticPr fontId="2" type="noConversion"/>
  </si>
  <si>
    <t>RNA也是遗传物质</t>
    <phoneticPr fontId="2" type="noConversion"/>
  </si>
  <si>
    <t>颤藻</t>
    <phoneticPr fontId="2" type="noConversion"/>
  </si>
  <si>
    <t>10^-6</t>
    <phoneticPr fontId="2" type="noConversion"/>
  </si>
  <si>
    <t>10^-3</t>
    <phoneticPr fontId="2" type="noConversion"/>
  </si>
  <si>
    <t>可能是金属</t>
    <phoneticPr fontId="2" type="noConversion"/>
  </si>
  <si>
    <t>均为蛾眉</t>
    <phoneticPr fontId="2" type="noConversion"/>
  </si>
  <si>
    <t>均为峨眉</t>
    <phoneticPr fontId="2" type="noConversion"/>
  </si>
  <si>
    <t>峨眉/蛾眉</t>
    <phoneticPr fontId="2" type="noConversion"/>
  </si>
  <si>
    <t>蛾眉/峨眉</t>
    <phoneticPr fontId="2" type="noConversion"/>
  </si>
  <si>
    <t>D</t>
    <phoneticPr fontId="2" type="noConversion"/>
  </si>
  <si>
    <t>垂直于液面向外</t>
    <phoneticPr fontId="2" type="noConversion"/>
  </si>
  <si>
    <t>垂直于液面向内</t>
    <phoneticPr fontId="2" type="noConversion"/>
  </si>
  <si>
    <t>平行于液面切线</t>
    <phoneticPr fontId="2" type="noConversion"/>
  </si>
  <si>
    <t>不同材质不一样</t>
    <phoneticPr fontId="2" type="noConversion"/>
  </si>
  <si>
    <t>C</t>
    <phoneticPr fontId="2" type="noConversion"/>
  </si>
  <si>
    <t>男&gt;女</t>
    <phoneticPr fontId="2" type="noConversion"/>
  </si>
  <si>
    <t>女&gt;男</t>
    <phoneticPr fontId="2" type="noConversion"/>
  </si>
  <si>
    <t>男=女</t>
    <phoneticPr fontId="2" type="noConversion"/>
  </si>
  <si>
    <t>A</t>
    <phoneticPr fontId="2" type="noConversion"/>
  </si>
  <si>
    <t>大苏打碳酸钠</t>
    <phoneticPr fontId="2" type="noConversion"/>
  </si>
  <si>
    <r>
      <rPr>
        <sz val="11"/>
        <color theme="1"/>
        <rFont val="等线"/>
        <family val="3"/>
        <charset val="134"/>
        <scheme val="minor"/>
      </rPr>
      <t>海波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硫酸钠</t>
    </r>
    <phoneticPr fontId="2" type="noConversion"/>
  </si>
  <si>
    <r>
      <t>芒硝</t>
    </r>
    <r>
      <rPr>
        <sz val="11"/>
        <color theme="1"/>
        <rFont val="等线"/>
        <family val="2"/>
        <scheme val="minor"/>
      </rPr>
      <t xml:space="preserve"> 硫酸铵</t>
    </r>
    <phoneticPr fontId="2" type="noConversion"/>
  </si>
  <si>
    <t>蚁酸 甲酸</t>
    <phoneticPr fontId="2" type="noConversion"/>
  </si>
  <si>
    <t>高氯亚次</t>
    <phoneticPr fontId="2" type="noConversion"/>
  </si>
  <si>
    <t>高亚氯次</t>
    <phoneticPr fontId="2" type="noConversion"/>
  </si>
  <si>
    <t>超高亚次</t>
    <phoneticPr fontId="2" type="noConversion"/>
  </si>
  <si>
    <t>超高氯次</t>
    <phoneticPr fontId="2" type="noConversion"/>
  </si>
  <si>
    <t>是加成反应</t>
    <phoneticPr fontId="2" type="noConversion"/>
  </si>
  <si>
    <t>可改变碳链长度</t>
    <phoneticPr fontId="2" type="noConversion"/>
  </si>
  <si>
    <r>
      <rPr>
        <sz val="11"/>
        <color theme="1"/>
        <rFont val="等线"/>
        <family val="2"/>
        <scheme val="minor"/>
      </rPr>
      <t>是NaOH</t>
    </r>
    <r>
      <rPr>
        <sz val="11"/>
        <color theme="1"/>
        <rFont val="等线"/>
        <family val="3"/>
        <charset val="134"/>
        <scheme val="minor"/>
      </rPr>
      <t>和肥皂的反应</t>
    </r>
    <phoneticPr fontId="2" type="noConversion"/>
  </si>
  <si>
    <t>可产生饱和烃</t>
    <phoneticPr fontId="2" type="noConversion"/>
  </si>
  <si>
    <t>加速</t>
    <phoneticPr fontId="2" type="noConversion"/>
  </si>
  <si>
    <t>减速</t>
    <phoneticPr fontId="2" type="noConversion"/>
  </si>
  <si>
    <t>垂直于地球向外喷气</t>
    <phoneticPr fontId="2" type="noConversion"/>
  </si>
  <si>
    <t>跃迁</t>
    <phoneticPr fontId="2" type="noConversion"/>
  </si>
  <si>
    <t>CH3Cl</t>
    <phoneticPr fontId="2" type="noConversion"/>
  </si>
  <si>
    <t>H2O</t>
    <phoneticPr fontId="2" type="noConversion"/>
  </si>
  <si>
    <t>HF</t>
    <phoneticPr fontId="2" type="noConversion"/>
  </si>
  <si>
    <t>HCHO</t>
    <phoneticPr fontId="2" type="noConversion"/>
  </si>
  <si>
    <t>环己烷</t>
    <phoneticPr fontId="2" type="noConversion"/>
  </si>
  <si>
    <t>溴苯</t>
    <phoneticPr fontId="2" type="noConversion"/>
  </si>
  <si>
    <t>氯仿</t>
    <phoneticPr fontId="2" type="noConversion"/>
  </si>
  <si>
    <t>辛酸辛酯</t>
    <phoneticPr fontId="2" type="noConversion"/>
  </si>
  <si>
    <t>NaAlO2</t>
    <phoneticPr fontId="2" type="noConversion"/>
  </si>
  <si>
    <t>NaHCO3</t>
    <phoneticPr fontId="2" type="noConversion"/>
  </si>
  <si>
    <t>ZnCl2</t>
    <phoneticPr fontId="2" type="noConversion"/>
  </si>
  <si>
    <t>KClO3</t>
    <phoneticPr fontId="2" type="noConversion"/>
  </si>
  <si>
    <t>BaSO3</t>
    <phoneticPr fontId="2" type="noConversion"/>
  </si>
  <si>
    <t>FeS</t>
    <phoneticPr fontId="2" type="noConversion"/>
  </si>
  <si>
    <t>S</t>
    <phoneticPr fontId="2" type="noConversion"/>
  </si>
  <si>
    <t>漂白粉</t>
    <phoneticPr fontId="2" type="noConversion"/>
  </si>
  <si>
    <t>直线</t>
    <phoneticPr fontId="2" type="noConversion"/>
  </si>
  <si>
    <t>圆</t>
    <phoneticPr fontId="2" type="noConversion"/>
  </si>
  <si>
    <t>射线</t>
    <phoneticPr fontId="2" type="noConversion"/>
  </si>
  <si>
    <t>点</t>
    <phoneticPr fontId="2" type="noConversion"/>
  </si>
  <si>
    <t>温度</t>
    <phoneticPr fontId="2" type="noConversion"/>
  </si>
  <si>
    <t>反应物接触面积</t>
    <phoneticPr fontId="2" type="noConversion"/>
  </si>
  <si>
    <t>催化剂</t>
    <phoneticPr fontId="2" type="noConversion"/>
  </si>
  <si>
    <t>反应物浓度</t>
    <phoneticPr fontId="2" type="noConversion"/>
  </si>
  <si>
    <t>？</t>
    <phoneticPr fontId="2" type="noConversion"/>
  </si>
  <si>
    <r>
      <t>单位时间内</t>
    </r>
    <r>
      <rPr>
        <sz val="11"/>
        <color theme="1"/>
        <rFont val="等线"/>
        <family val="1"/>
        <scheme val="minor"/>
      </rPr>
      <t>O2</t>
    </r>
    <r>
      <rPr>
        <sz val="11"/>
        <color theme="1"/>
        <rFont val="等线"/>
        <family val="3"/>
        <charset val="134"/>
        <scheme val="minor"/>
      </rPr>
      <t>产生量</t>
    </r>
    <phoneticPr fontId="2" type="noConversion"/>
  </si>
  <si>
    <t>生物</t>
    <phoneticPr fontId="2" type="noConversion"/>
  </si>
  <si>
    <t>学科</t>
    <phoneticPr fontId="2" type="noConversion"/>
  </si>
  <si>
    <t>物理</t>
    <phoneticPr fontId="2" type="noConversion"/>
  </si>
  <si>
    <t>化学</t>
    <phoneticPr fontId="2" type="noConversion"/>
  </si>
  <si>
    <t>物理</t>
    <phoneticPr fontId="2" type="noConversion"/>
  </si>
  <si>
    <t>数学</t>
    <phoneticPr fontId="2" type="noConversion"/>
  </si>
  <si>
    <t>语文</t>
    <phoneticPr fontId="2" type="noConversion"/>
  </si>
  <si>
    <t>植物没有以下生命系统结构层次的哪一个</t>
    <phoneticPr fontId="2" type="noConversion"/>
  </si>
  <si>
    <t>以下藻类中有叶绿体的是</t>
    <phoneticPr fontId="2" type="noConversion"/>
  </si>
  <si>
    <t>一般情况下，病毒由什么元素构成</t>
    <phoneticPr fontId="2" type="noConversion"/>
  </si>
  <si>
    <t>RNA病毒翻译的场所</t>
    <phoneticPr fontId="2" type="noConversion"/>
  </si>
  <si>
    <t>细胞膜的功能没有以下哪一种</t>
    <phoneticPr fontId="2" type="noConversion"/>
  </si>
  <si>
    <t>肾小管重吸收水的方式？</t>
    <phoneticPr fontId="2" type="noConversion"/>
  </si>
  <si>
    <t>布朗运动是</t>
    <phoneticPr fontId="2" type="noConversion"/>
  </si>
  <si>
    <t>布朗运动反映了</t>
    <phoneticPr fontId="2" type="noConversion"/>
  </si>
  <si>
    <t>苯酚不能与下列哪种物质发生反应</t>
    <phoneticPr fontId="2" type="noConversion"/>
  </si>
  <si>
    <t>1pF = ___ F （^为次方的意思）</t>
    <phoneticPr fontId="2" type="noConversion"/>
  </si>
  <si>
    <t>如果想让一个胖子的体检报告单漂亮一些，应该让他去哪里称体重</t>
    <phoneticPr fontId="2" type="noConversion"/>
  </si>
  <si>
    <t>检测唐氏综合症应用什么方法</t>
    <phoneticPr fontId="2" type="noConversion"/>
  </si>
  <si>
    <t>以下哪一种植物果实中的组织/器官属于下一代</t>
    <phoneticPr fontId="2" type="noConversion"/>
  </si>
  <si>
    <t>能够被DNA酶水解的有</t>
    <phoneticPr fontId="2" type="noConversion"/>
  </si>
  <si>
    <t>有关多晶体的描述，不正确的是</t>
    <phoneticPr fontId="2" type="noConversion"/>
  </si>
  <si>
    <t>煤的气化</t>
    <phoneticPr fontId="2" type="noConversion"/>
  </si>
  <si>
    <t>煤的汽化</t>
    <phoneticPr fontId="2" type="noConversion"/>
  </si>
  <si>
    <t>煤的干馏</t>
    <phoneticPr fontId="2" type="noConversion"/>
  </si>
  <si>
    <t>石油的分馏</t>
    <phoneticPr fontId="2" type="noConversion"/>
  </si>
  <si>
    <t>石油的裂解</t>
    <phoneticPr fontId="2" type="noConversion"/>
  </si>
  <si>
    <t>以下哪一种病是基因控制蛋白质的结构异常所导致的</t>
    <phoneticPr fontId="2" type="noConversion"/>
  </si>
  <si>
    <t>体现了光的粒子性的有</t>
    <phoneticPr fontId="2" type="noConversion"/>
  </si>
  <si>
    <t>x=tcosa, y=tsina (a为参数)在直角坐标系中是</t>
    <phoneticPr fontId="2" type="noConversion"/>
  </si>
  <si>
    <t>x=tcosa, y=tsina (t为参数)在直角坐标系中是</t>
    <phoneticPr fontId="2" type="noConversion"/>
  </si>
  <si>
    <t>硝化细菌的异化类型和在生态系统中的角色分别是</t>
    <phoneticPr fontId="2" type="noConversion"/>
  </si>
  <si>
    <t>会破坏蛋白质肽键的有</t>
    <phoneticPr fontId="2" type="noConversion"/>
  </si>
  <si>
    <t>使用健那绿前需要</t>
    <phoneticPr fontId="2" type="noConversion"/>
  </si>
  <si>
    <t>腺苷是___的缩写</t>
    <phoneticPr fontId="2" type="noConversion"/>
  </si>
  <si>
    <t>由2层磷脂分子构成的细胞器有</t>
    <phoneticPr fontId="2" type="noConversion"/>
  </si>
  <si>
    <t>一般情况下，哺乳动物的无氧呼吸的第二阶段不会产生</t>
    <phoneticPr fontId="2" type="noConversion"/>
  </si>
  <si>
    <t>病毒属于生命系统的哪个层次</t>
    <phoneticPr fontId="2" type="noConversion"/>
  </si>
  <si>
    <t>可作为观察叶绿体实验的最佳材料为</t>
    <phoneticPr fontId="2" type="noConversion"/>
  </si>
  <si>
    <t>观察口腔上皮细胞DNA、RNA的分布实验步骤是</t>
    <phoneticPr fontId="2" type="noConversion"/>
  </si>
  <si>
    <t>什么可以作为测量净光合速率的指标</t>
    <phoneticPr fontId="2" type="noConversion"/>
  </si>
  <si>
    <t>血红蛋白和胰岛素的功能不同的根本原因是</t>
    <phoneticPr fontId="2" type="noConversion"/>
  </si>
  <si>
    <t>衰老的细胞有什么特征</t>
    <phoneticPr fontId="2" type="noConversion"/>
  </si>
  <si>
    <t>脂质主要在___上合成</t>
    <phoneticPr fontId="2" type="noConversion"/>
  </si>
  <si>
    <t>动物细胞培养之前可用___处理</t>
    <phoneticPr fontId="2" type="noConversion"/>
  </si>
  <si>
    <t>肺炎双球菌的体外转化实验证明了</t>
    <phoneticPr fontId="2" type="noConversion"/>
  </si>
  <si>
    <t>众女嫉余之__兮/可以横绝__巅</t>
    <phoneticPr fontId="2" type="noConversion"/>
  </si>
  <si>
    <t>液体表面张力的方向</t>
    <phoneticPr fontId="2" type="noConversion"/>
  </si>
  <si>
    <t>伴X染色体隐形遗传病在人群中的发病率</t>
    <phoneticPr fontId="2" type="noConversion"/>
  </si>
  <si>
    <t>以下化学试剂与俗称对应正确的是</t>
    <phoneticPr fontId="2" type="noConversion"/>
  </si>
  <si>
    <t>HClO4 HClO3 HClO2 HClO 的化学名称的第一个字分别是</t>
    <phoneticPr fontId="2" type="noConversion"/>
  </si>
  <si>
    <t>皂化反应</t>
    <phoneticPr fontId="2" type="noConversion"/>
  </si>
  <si>
    <t>嫦娥9号要返回地球需要</t>
    <phoneticPr fontId="2" type="noConversion"/>
  </si>
  <si>
    <t>以下物质在标况下是液体的是</t>
    <phoneticPr fontId="2" type="noConversion"/>
  </si>
  <si>
    <t>以下物质密度比水的大的有</t>
    <phoneticPr fontId="2" type="noConversion"/>
  </si>
  <si>
    <t>以下溶液直接蒸干可以得到对应溶质的是</t>
    <phoneticPr fontId="2" type="noConversion"/>
  </si>
  <si>
    <t>以下物质不溶于过量稀盐酸的有</t>
    <phoneticPr fontId="2" type="noConversion"/>
  </si>
  <si>
    <t>参数方程中θ=60°表示</t>
    <phoneticPr fontId="2" type="noConversion"/>
  </si>
  <si>
    <t>改变以下某一个条件，对化学反应速率影响最大的是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</si>
</sst>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4" fillId="0" borderId="0" xfId="0" applyFont="1"/>
    <xf numFmtId="0" fontId="3" fillId="0" borderId="0" xfId="0" applyFont="1"/>
    <xf numFmtId="0" fontId="5" fillId="0" borderId="0" xfId="0" applyFont="1"/>
  </cellXfs>
  <cellStyles count="1">
    <cellStyle name="常规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L189" totalsRowShown="0">
  <autoFilter ref="A1:L189"/>
  <tableColumns count="12">
    <tableColumn id="1" name="学科"/>
    <tableColumn id="2" name="题目" dataDxfId="5"/>
    <tableColumn id="3" name="选项A内容"/>
    <tableColumn id="4" name="选项B内容"/>
    <tableColumn id="5" name="选项C内容"/>
    <tableColumn id="6" name="选项D内容"/>
    <tableColumn id="7" name="正确选项"/>
    <tableColumn id="8" name="题目长度" dataDxfId="4">
      <calculatedColumnFormula>LENB(表2[[#This Row],[题目]])</calculatedColumnFormula>
    </tableColumn>
    <tableColumn id="9" name="A长度" dataDxfId="3">
      <calculatedColumnFormula>LENB(表2[[#This Row],[选项A内容]])</calculatedColumnFormula>
    </tableColumn>
    <tableColumn id="10" name="B长度" dataDxfId="2">
      <calculatedColumnFormula>LENB(表2[[#This Row],[选项B内容]])</calculatedColumnFormula>
    </tableColumn>
    <tableColumn id="11" name="C长度" dataDxfId="1">
      <calculatedColumnFormula>LENB(表2[[#This Row],[选项C内容]])</calculatedColumnFormula>
    </tableColumn>
    <tableColumn id="12" name="D长度" dataDxfId="0">
      <calculatedColumnFormula>LENB(表2[[#This Row],[选项D内容]])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workbookViewId="0">
      <selection activeCell="A55" sqref="A55"/>
    </sheetView>
  </sheetViews>
  <sheetFormatPr defaultRowHeight="16.5" x14ac:dyDescent="0.3"/>
  <cols>
    <col min="2" max="2" width="109.5" style="3" customWidth="1"/>
    <col min="3" max="3" width="15.375" bestFit="1" customWidth="1"/>
    <col min="4" max="5" width="15.25" bestFit="1" customWidth="1"/>
    <col min="6" max="6" width="15.375" bestFit="1" customWidth="1"/>
    <col min="7" max="7" width="9" customWidth="1"/>
  </cols>
  <sheetData>
    <row r="1" spans="1:12" ht="21.75" customHeight="1" x14ac:dyDescent="0.3">
      <c r="A1" s="1" t="s">
        <v>228</v>
      </c>
      <c r="B1" s="2" t="s">
        <v>0</v>
      </c>
      <c r="C1" s="1" t="s">
        <v>1</v>
      </c>
      <c r="D1" s="1" t="s">
        <v>2</v>
      </c>
      <c r="E1" s="1" t="s">
        <v>98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ht="77.25" customHeight="1" x14ac:dyDescent="0.3">
      <c r="A2" s="5" t="s">
        <v>227</v>
      </c>
      <c r="B2" s="3" t="s">
        <v>234</v>
      </c>
      <c r="C2" s="4" t="s">
        <v>10</v>
      </c>
      <c r="D2" t="s">
        <v>11</v>
      </c>
      <c r="E2" t="s">
        <v>12</v>
      </c>
      <c r="F2" t="s">
        <v>13</v>
      </c>
      <c r="G2" s="5" t="s">
        <v>45</v>
      </c>
      <c r="H2">
        <f>LENB(表2[[#This Row],[题目]])</f>
        <v>36</v>
      </c>
      <c r="I2">
        <f>LENB(表2[[#This Row],[选项A内容]])</f>
        <v>4</v>
      </c>
      <c r="J2">
        <f>LENB(表2[[#This Row],[选项B内容]])</f>
        <v>4</v>
      </c>
      <c r="K2">
        <f>LENB(表2[[#This Row],[选项C内容]])</f>
        <v>4</v>
      </c>
      <c r="L2">
        <f>LENB(表2[[#This Row],[选项D内容]])</f>
        <v>4</v>
      </c>
    </row>
    <row r="3" spans="1:12" ht="77.25" customHeight="1" x14ac:dyDescent="0.3">
      <c r="A3" s="5" t="s">
        <v>227</v>
      </c>
      <c r="B3" s="3" t="s">
        <v>235</v>
      </c>
      <c r="C3" s="4" t="s">
        <v>97</v>
      </c>
      <c r="D3" s="4" t="s">
        <v>14</v>
      </c>
      <c r="E3" t="s">
        <v>15</v>
      </c>
      <c r="F3" s="4" t="s">
        <v>167</v>
      </c>
      <c r="G3" s="5" t="s">
        <v>46</v>
      </c>
      <c r="H3">
        <f>LENB(表2[[#This Row],[题目]])</f>
        <v>22</v>
      </c>
      <c r="I3">
        <f>LENB(表2[[#This Row],[选项A内容]])</f>
        <v>6</v>
      </c>
      <c r="J3">
        <f>LENB(表2[[#This Row],[选项B内容]])</f>
        <v>6</v>
      </c>
      <c r="K3">
        <f>LENB(表2[[#This Row],[选项C内容]])</f>
        <v>6</v>
      </c>
      <c r="L3">
        <f>LENB(表2[[#This Row],[选项D内容]])</f>
        <v>4</v>
      </c>
    </row>
    <row r="4" spans="1:12" ht="77.25" customHeight="1" x14ac:dyDescent="0.3">
      <c r="A4" s="5" t="s">
        <v>227</v>
      </c>
      <c r="B4" s="3" t="s">
        <v>236</v>
      </c>
      <c r="C4" s="4" t="s">
        <v>16</v>
      </c>
      <c r="D4" s="5" t="s">
        <v>19</v>
      </c>
      <c r="E4" t="s">
        <v>17</v>
      </c>
      <c r="F4" t="s">
        <v>18</v>
      </c>
      <c r="G4" s="5" t="s">
        <v>45</v>
      </c>
      <c r="H4">
        <f>LENB(表2[[#This Row],[题目]])</f>
        <v>30</v>
      </c>
      <c r="I4">
        <f>LENB(表2[[#This Row],[选项A内容]])</f>
        <v>7</v>
      </c>
      <c r="J4">
        <f>LENB(表2[[#This Row],[选项B内容]])</f>
        <v>10</v>
      </c>
      <c r="K4">
        <f>LENB(表2[[#This Row],[选项C内容]])</f>
        <v>11</v>
      </c>
      <c r="L4">
        <f>LENB(表2[[#This Row],[选项D内容]])</f>
        <v>9</v>
      </c>
    </row>
    <row r="5" spans="1:12" ht="77.25" customHeight="1" x14ac:dyDescent="0.3">
      <c r="A5" s="5" t="s">
        <v>227</v>
      </c>
      <c r="B5" s="3" t="s">
        <v>237</v>
      </c>
      <c r="C5" t="s">
        <v>20</v>
      </c>
      <c r="D5" s="4" t="s">
        <v>44</v>
      </c>
      <c r="E5" t="s">
        <v>21</v>
      </c>
      <c r="F5" t="s">
        <v>22</v>
      </c>
      <c r="G5" s="5" t="s">
        <v>45</v>
      </c>
      <c r="H5">
        <f>LENB(表2[[#This Row],[题目]])</f>
        <v>17</v>
      </c>
      <c r="I5">
        <f>LENB(表2[[#This Row],[选项A内容]])</f>
        <v>9</v>
      </c>
      <c r="J5">
        <f>LENB(表2[[#This Row],[选项B内容]])</f>
        <v>16</v>
      </c>
      <c r="K5">
        <f>LENB(表2[[#This Row],[选项C内容]])</f>
        <v>16</v>
      </c>
      <c r="L5">
        <f>LENB(表2[[#This Row],[选项D内容]])</f>
        <v>17</v>
      </c>
    </row>
    <row r="6" spans="1:12" ht="77.25" customHeight="1" x14ac:dyDescent="0.3">
      <c r="A6" s="5" t="s">
        <v>227</v>
      </c>
      <c r="B6" s="3" t="s">
        <v>238</v>
      </c>
      <c r="C6" s="4" t="s">
        <v>23</v>
      </c>
      <c r="D6" s="4" t="s">
        <v>24</v>
      </c>
      <c r="E6" s="4" t="s">
        <v>25</v>
      </c>
      <c r="F6" t="s">
        <v>26</v>
      </c>
      <c r="G6" s="5" t="s">
        <v>47</v>
      </c>
      <c r="H6">
        <f>LENB(表2[[#This Row],[题目]])</f>
        <v>26</v>
      </c>
      <c r="I6">
        <f>LENB(表2[[#This Row],[选项A内容]])</f>
        <v>14</v>
      </c>
      <c r="J6">
        <f>LENB(表2[[#This Row],[选项B内容]])</f>
        <v>14</v>
      </c>
      <c r="K6">
        <f>LENB(表2[[#This Row],[选项C内容]])</f>
        <v>22</v>
      </c>
      <c r="L6">
        <f>LENB(表2[[#This Row],[选项D内容]])</f>
        <v>12</v>
      </c>
    </row>
    <row r="7" spans="1:12" ht="77.25" customHeight="1" x14ac:dyDescent="0.3">
      <c r="A7" s="5" t="s">
        <v>227</v>
      </c>
      <c r="B7" s="3" t="s">
        <v>239</v>
      </c>
      <c r="C7" s="4" t="s">
        <v>27</v>
      </c>
      <c r="D7" t="s">
        <v>28</v>
      </c>
      <c r="E7" s="4" t="s">
        <v>29</v>
      </c>
      <c r="F7" t="s">
        <v>30</v>
      </c>
      <c r="G7" s="5" t="s">
        <v>47</v>
      </c>
      <c r="H7">
        <f>LENB(表2[[#This Row],[题目]])</f>
        <v>22</v>
      </c>
      <c r="I7">
        <f>LENB(表2[[#This Row],[选项A内容]])</f>
        <v>8</v>
      </c>
      <c r="J7">
        <f>LENB(表2[[#This Row],[选项B内容]])</f>
        <v>8</v>
      </c>
      <c r="K7">
        <f>LENB(表2[[#This Row],[选项C内容]])</f>
        <v>8</v>
      </c>
      <c r="L7">
        <f>LENB(表2[[#This Row],[选项D内容]])</f>
        <v>8</v>
      </c>
    </row>
    <row r="8" spans="1:12" ht="77.25" customHeight="1" x14ac:dyDescent="0.3">
      <c r="A8" s="5" t="s">
        <v>229</v>
      </c>
      <c r="B8" s="3" t="s">
        <v>240</v>
      </c>
      <c r="C8" s="4" t="s">
        <v>31</v>
      </c>
      <c r="D8" t="s">
        <v>32</v>
      </c>
      <c r="E8" t="s">
        <v>33</v>
      </c>
      <c r="F8" t="s">
        <v>34</v>
      </c>
      <c r="G8" s="5" t="s">
        <v>47</v>
      </c>
      <c r="H8">
        <f>LENB(表2[[#This Row],[题目]])</f>
        <v>10</v>
      </c>
      <c r="I8">
        <f>LENB(表2[[#This Row],[选项A内容]])</f>
        <v>20</v>
      </c>
      <c r="J8">
        <f>LENB(表2[[#This Row],[选项B内容]])</f>
        <v>22</v>
      </c>
      <c r="K8">
        <f>LENB(表2[[#This Row],[选项C内容]])</f>
        <v>10</v>
      </c>
      <c r="L8">
        <f>LENB(表2[[#This Row],[选项D内容]])</f>
        <v>8</v>
      </c>
    </row>
    <row r="9" spans="1:12" ht="77.25" customHeight="1" x14ac:dyDescent="0.3">
      <c r="A9" s="5" t="s">
        <v>229</v>
      </c>
      <c r="B9" s="3" t="s">
        <v>241</v>
      </c>
      <c r="C9" s="4" t="s">
        <v>31</v>
      </c>
      <c r="D9" t="s">
        <v>32</v>
      </c>
      <c r="E9" t="s">
        <v>33</v>
      </c>
      <c r="F9" t="s">
        <v>34</v>
      </c>
      <c r="G9" s="5" t="s">
        <v>46</v>
      </c>
      <c r="H9">
        <f>LENB(表2[[#This Row],[题目]])</f>
        <v>14</v>
      </c>
      <c r="I9">
        <f>LENB(表2[[#This Row],[选项A内容]])</f>
        <v>20</v>
      </c>
      <c r="J9">
        <f>LENB(表2[[#This Row],[选项B内容]])</f>
        <v>22</v>
      </c>
      <c r="K9">
        <f>LENB(表2[[#This Row],[选项C内容]])</f>
        <v>10</v>
      </c>
      <c r="L9">
        <f>LENB(表2[[#This Row],[选项D内容]])</f>
        <v>8</v>
      </c>
    </row>
    <row r="10" spans="1:12" ht="77.25" customHeight="1" x14ac:dyDescent="0.3">
      <c r="A10" s="5" t="s">
        <v>230</v>
      </c>
      <c r="B10" s="3" t="s">
        <v>242</v>
      </c>
      <c r="C10" s="4" t="s">
        <v>35</v>
      </c>
      <c r="D10" s="5" t="s">
        <v>37</v>
      </c>
      <c r="E10" s="4" t="s">
        <v>38</v>
      </c>
      <c r="F10" s="4" t="s">
        <v>36</v>
      </c>
      <c r="G10" s="5" t="s">
        <v>45</v>
      </c>
      <c r="H10">
        <f>LENB(表2[[#This Row],[题目]])</f>
        <v>30</v>
      </c>
      <c r="I10">
        <f>LENB(表2[[#This Row],[选项A内容]])</f>
        <v>8</v>
      </c>
      <c r="J10">
        <f>LENB(表2[[#This Row],[选项B内容]])</f>
        <v>4</v>
      </c>
      <c r="K10">
        <f>LENB(表2[[#This Row],[选项C内容]])</f>
        <v>4</v>
      </c>
      <c r="L10">
        <f>LENB(表2[[#This Row],[选项D内容]])</f>
        <v>8</v>
      </c>
    </row>
    <row r="11" spans="1:12" ht="77.25" customHeight="1" x14ac:dyDescent="0.3">
      <c r="A11" s="5" t="s">
        <v>229</v>
      </c>
      <c r="B11" s="3" t="s">
        <v>243</v>
      </c>
      <c r="C11" s="6" t="s">
        <v>124</v>
      </c>
      <c r="D11" s="5" t="s">
        <v>39</v>
      </c>
      <c r="E11" s="5" t="s">
        <v>168</v>
      </c>
      <c r="F11" s="5" t="s">
        <v>169</v>
      </c>
      <c r="G11" s="5" t="s">
        <v>46</v>
      </c>
      <c r="H11">
        <f>LENB(表2[[#This Row],[题目]])</f>
        <v>29</v>
      </c>
      <c r="I11">
        <f>LENB(表2[[#This Row],[选项A内容]])</f>
        <v>6</v>
      </c>
      <c r="J11">
        <f>LENB(表2[[#This Row],[选项B内容]])</f>
        <v>5</v>
      </c>
      <c r="K11">
        <f>LENB(表2[[#This Row],[选项C内容]])</f>
        <v>5</v>
      </c>
      <c r="L11">
        <f>LENB(表2[[#This Row],[选项D内容]])</f>
        <v>5</v>
      </c>
    </row>
    <row r="12" spans="1:12" ht="77.25" customHeight="1" x14ac:dyDescent="0.3">
      <c r="A12" s="5" t="s">
        <v>231</v>
      </c>
      <c r="B12" s="3" t="s">
        <v>244</v>
      </c>
      <c r="C12" s="4" t="s">
        <v>40</v>
      </c>
      <c r="D12" t="s">
        <v>41</v>
      </c>
      <c r="E12" t="s">
        <v>43</v>
      </c>
      <c r="F12" t="s">
        <v>42</v>
      </c>
      <c r="G12" s="5" t="s">
        <v>47</v>
      </c>
      <c r="H12">
        <f>LENB(表2[[#This Row],[题目]])</f>
        <v>58</v>
      </c>
      <c r="I12">
        <f>LENB(表2[[#This Row],[选项A内容]])</f>
        <v>4</v>
      </c>
      <c r="J12">
        <f>LENB(表2[[#This Row],[选项B内容]])</f>
        <v>4</v>
      </c>
      <c r="K12">
        <f>LENB(表2[[#This Row],[选项C内容]])</f>
        <v>8</v>
      </c>
      <c r="L12">
        <f>LENB(表2[[#This Row],[选项D内容]])</f>
        <v>8</v>
      </c>
    </row>
    <row r="13" spans="1:12" ht="77.25" customHeight="1" x14ac:dyDescent="0.3">
      <c r="A13" s="5" t="s">
        <v>227</v>
      </c>
      <c r="B13" s="3" t="s">
        <v>245</v>
      </c>
      <c r="C13" s="6" t="s">
        <v>50</v>
      </c>
      <c r="D13" t="s">
        <v>49</v>
      </c>
      <c r="E13" t="s">
        <v>51</v>
      </c>
      <c r="F13" t="s">
        <v>52</v>
      </c>
      <c r="G13" t="s">
        <v>53</v>
      </c>
      <c r="H13">
        <f>LENB(表2[[#This Row],[题目]])</f>
        <v>26</v>
      </c>
      <c r="I13">
        <f>LENB(表2[[#This Row],[选项A内容]])</f>
        <v>8</v>
      </c>
      <c r="J13">
        <f>LENB(表2[[#This Row],[选项B内容]])</f>
        <v>7</v>
      </c>
      <c r="K13">
        <f>LENB(表2[[#This Row],[选项C内容]])</f>
        <v>8</v>
      </c>
      <c r="L13">
        <f>LENB(表2[[#This Row],[选项D内容]])</f>
        <v>8</v>
      </c>
    </row>
    <row r="14" spans="1:12" ht="77.25" customHeight="1" x14ac:dyDescent="0.3">
      <c r="A14" s="5" t="s">
        <v>227</v>
      </c>
      <c r="B14" s="3" t="s">
        <v>246</v>
      </c>
      <c r="C14" s="4" t="s">
        <v>54</v>
      </c>
      <c r="D14" t="s">
        <v>55</v>
      </c>
      <c r="E14" t="s">
        <v>56</v>
      </c>
      <c r="F14" t="s">
        <v>57</v>
      </c>
      <c r="G14" t="s">
        <v>58</v>
      </c>
      <c r="H14">
        <f>LENB(表2[[#This Row],[题目]])</f>
        <v>41</v>
      </c>
      <c r="I14">
        <f>LENB(表2[[#This Row],[选项A内容]])</f>
        <v>4</v>
      </c>
      <c r="J14">
        <f>LENB(表2[[#This Row],[选项B内容]])</f>
        <v>4</v>
      </c>
      <c r="K14">
        <f>LENB(表2[[#This Row],[选项C内容]])</f>
        <v>4</v>
      </c>
      <c r="L14">
        <f>LENB(表2[[#This Row],[选项D内容]])</f>
        <v>4</v>
      </c>
    </row>
    <row r="15" spans="1:12" ht="77.25" customHeight="1" x14ac:dyDescent="0.3">
      <c r="A15" s="5" t="s">
        <v>227</v>
      </c>
      <c r="B15" s="3" t="s">
        <v>247</v>
      </c>
      <c r="C15" s="4" t="s">
        <v>61</v>
      </c>
      <c r="D15" t="s">
        <v>60</v>
      </c>
      <c r="E15" t="s">
        <v>62</v>
      </c>
      <c r="F15" t="s">
        <v>59</v>
      </c>
      <c r="G15" t="s">
        <v>63</v>
      </c>
      <c r="H15">
        <f>LENB(表2[[#This Row],[题目]])</f>
        <v>19</v>
      </c>
      <c r="I15">
        <f>LENB(表2[[#This Row],[选项A内容]])</f>
        <v>7</v>
      </c>
      <c r="J15">
        <f>LENB(表2[[#This Row],[选项B内容]])</f>
        <v>10</v>
      </c>
      <c r="K15">
        <f>LENB(表2[[#This Row],[选项C内容]])</f>
        <v>3</v>
      </c>
      <c r="L15">
        <f>LENB(表2[[#This Row],[选项D内容]])</f>
        <v>6</v>
      </c>
    </row>
    <row r="16" spans="1:12" ht="77.25" customHeight="1" x14ac:dyDescent="0.3">
      <c r="A16" s="5" t="s">
        <v>229</v>
      </c>
      <c r="B16" s="3" t="s">
        <v>248</v>
      </c>
      <c r="C16" s="4" t="s">
        <v>64</v>
      </c>
      <c r="D16" s="4" t="s">
        <v>65</v>
      </c>
      <c r="E16" s="4" t="s">
        <v>170</v>
      </c>
      <c r="F16" s="4" t="s">
        <v>66</v>
      </c>
      <c r="G16" t="s">
        <v>48</v>
      </c>
      <c r="H16">
        <f>LENB(表2[[#This Row],[题目]])</f>
        <v>28</v>
      </c>
      <c r="I16">
        <f>LENB(表2[[#This Row],[选项A内容]])</f>
        <v>14</v>
      </c>
      <c r="J16">
        <f>LENB(表2[[#This Row],[选项B内容]])</f>
        <v>10</v>
      </c>
      <c r="K16">
        <f>LENB(表2[[#This Row],[选项C内容]])</f>
        <v>10</v>
      </c>
      <c r="L16">
        <f>LENB(表2[[#This Row],[选项D内容]])</f>
        <v>8</v>
      </c>
    </row>
    <row r="17" spans="1:12" ht="77.25" customHeight="1" x14ac:dyDescent="0.3">
      <c r="A17" s="5" t="s">
        <v>230</v>
      </c>
      <c r="B17" s="3" t="s">
        <v>249</v>
      </c>
      <c r="C17" s="4" t="s">
        <v>72</v>
      </c>
      <c r="D17" s="4" t="s">
        <v>70</v>
      </c>
      <c r="E17" t="s">
        <v>67</v>
      </c>
      <c r="F17" t="s">
        <v>71</v>
      </c>
      <c r="G17" t="s">
        <v>73</v>
      </c>
      <c r="H17">
        <f>LENB(表2[[#This Row],[题目]])</f>
        <v>8</v>
      </c>
      <c r="I17">
        <f>LENB(表2[[#This Row],[选项A内容]])</f>
        <v>10</v>
      </c>
      <c r="J17">
        <f>LENB(表2[[#This Row],[选项B内容]])</f>
        <v>16</v>
      </c>
      <c r="K17">
        <f>LENB(表2[[#This Row],[选项C内容]])</f>
        <v>12</v>
      </c>
      <c r="L17">
        <f>LENB(表2[[#This Row],[选项D内容]])</f>
        <v>8</v>
      </c>
    </row>
    <row r="18" spans="1:12" ht="77.25" customHeight="1" x14ac:dyDescent="0.3">
      <c r="A18" s="5" t="s">
        <v>230</v>
      </c>
      <c r="B18" s="3" t="s">
        <v>250</v>
      </c>
      <c r="C18" s="4" t="s">
        <v>72</v>
      </c>
      <c r="D18" s="4" t="s">
        <v>70</v>
      </c>
      <c r="E18" t="s">
        <v>67</v>
      </c>
      <c r="F18" s="4" t="s">
        <v>74</v>
      </c>
      <c r="G18" t="s">
        <v>68</v>
      </c>
      <c r="H18">
        <f>LENB(表2[[#This Row],[题目]])</f>
        <v>8</v>
      </c>
      <c r="I18">
        <f>LENB(表2[[#This Row],[选项A内容]])</f>
        <v>10</v>
      </c>
      <c r="J18">
        <f>LENB(表2[[#This Row],[选项B内容]])</f>
        <v>16</v>
      </c>
      <c r="K18">
        <f>LENB(表2[[#This Row],[选项C内容]])</f>
        <v>12</v>
      </c>
      <c r="L18">
        <f>LENB(表2[[#This Row],[选项D内容]])</f>
        <v>12</v>
      </c>
    </row>
    <row r="19" spans="1:12" ht="77.25" customHeight="1" x14ac:dyDescent="0.3">
      <c r="A19" s="5" t="s">
        <v>230</v>
      </c>
      <c r="B19" s="3" t="s">
        <v>251</v>
      </c>
      <c r="C19" s="4" t="s">
        <v>72</v>
      </c>
      <c r="D19" s="4" t="s">
        <v>84</v>
      </c>
      <c r="E19" s="4" t="s">
        <v>85</v>
      </c>
      <c r="F19" s="4" t="s">
        <v>86</v>
      </c>
      <c r="G19" s="5" t="s">
        <v>69</v>
      </c>
      <c r="H19">
        <f>LENB(表2[[#This Row],[题目]])</f>
        <v>8</v>
      </c>
      <c r="I19">
        <f>LENB(表2[[#This Row],[选项A内容]])</f>
        <v>10</v>
      </c>
      <c r="J19">
        <f>LENB(表2[[#This Row],[选项B内容]])</f>
        <v>16</v>
      </c>
      <c r="K19">
        <f>LENB(表2[[#This Row],[选项C内容]])</f>
        <v>18</v>
      </c>
      <c r="L19">
        <f>LENB(表2[[#This Row],[选项D内容]])</f>
        <v>16</v>
      </c>
    </row>
    <row r="20" spans="1:12" ht="77.25" customHeight="1" x14ac:dyDescent="0.3">
      <c r="A20" s="5" t="s">
        <v>230</v>
      </c>
      <c r="B20" s="3" t="s">
        <v>252</v>
      </c>
      <c r="C20" s="4" t="s">
        <v>72</v>
      </c>
      <c r="D20" t="s">
        <v>77</v>
      </c>
      <c r="E20" t="s">
        <v>67</v>
      </c>
      <c r="F20" s="4" t="s">
        <v>78</v>
      </c>
      <c r="G20" t="s">
        <v>68</v>
      </c>
      <c r="H20">
        <f>LENB(表2[[#This Row],[题目]])</f>
        <v>10</v>
      </c>
      <c r="I20">
        <f>LENB(表2[[#This Row],[选项A内容]])</f>
        <v>10</v>
      </c>
      <c r="J20">
        <f>LENB(表2[[#This Row],[选项B内容]])</f>
        <v>12</v>
      </c>
      <c r="K20">
        <f>LENB(表2[[#This Row],[选项C内容]])</f>
        <v>12</v>
      </c>
      <c r="L20">
        <f>LENB(表2[[#This Row],[选项D内容]])</f>
        <v>6</v>
      </c>
    </row>
    <row r="21" spans="1:12" ht="77.25" customHeight="1" x14ac:dyDescent="0.3">
      <c r="A21" s="5" t="s">
        <v>230</v>
      </c>
      <c r="B21" s="3" t="s">
        <v>253</v>
      </c>
      <c r="C21" s="4" t="s">
        <v>72</v>
      </c>
      <c r="D21" t="s">
        <v>76</v>
      </c>
      <c r="E21" t="s">
        <v>67</v>
      </c>
      <c r="F21" t="s">
        <v>75</v>
      </c>
      <c r="G21" t="s">
        <v>69</v>
      </c>
      <c r="H21">
        <f>LENB(表2[[#This Row],[题目]])</f>
        <v>10</v>
      </c>
      <c r="I21">
        <f>LENB(表2[[#This Row],[选项A内容]])</f>
        <v>10</v>
      </c>
      <c r="J21">
        <f>LENB(表2[[#This Row],[选项B内容]])</f>
        <v>12</v>
      </c>
      <c r="K21">
        <f>LENB(表2[[#This Row],[选项C内容]])</f>
        <v>12</v>
      </c>
      <c r="L21">
        <f>LENB(表2[[#This Row],[选项D内容]])</f>
        <v>8</v>
      </c>
    </row>
    <row r="22" spans="1:12" ht="77.25" customHeight="1" x14ac:dyDescent="0.3">
      <c r="A22" s="5" t="s">
        <v>227</v>
      </c>
      <c r="B22" s="3" t="s">
        <v>254</v>
      </c>
      <c r="C22" s="4" t="s">
        <v>79</v>
      </c>
      <c r="D22" t="s">
        <v>80</v>
      </c>
      <c r="E22" t="s">
        <v>83</v>
      </c>
      <c r="F22" t="s">
        <v>81</v>
      </c>
      <c r="G22" t="s">
        <v>82</v>
      </c>
      <c r="H22">
        <f>LENB(表2[[#This Row],[题目]])</f>
        <v>46</v>
      </c>
      <c r="I22">
        <f>LENB(表2[[#This Row],[选项A内容]])</f>
        <v>6</v>
      </c>
      <c r="J22">
        <f>LENB(表2[[#This Row],[选项B内容]])</f>
        <v>8</v>
      </c>
      <c r="K22">
        <f>LENB(表2[[#This Row],[选项C内容]])</f>
        <v>10</v>
      </c>
      <c r="L22">
        <f>LENB(表2[[#This Row],[选项D内容]])</f>
        <v>10</v>
      </c>
    </row>
    <row r="23" spans="1:12" ht="77.25" customHeight="1" x14ac:dyDescent="0.3">
      <c r="A23" s="5" t="s">
        <v>229</v>
      </c>
      <c r="B23" s="3" t="s">
        <v>255</v>
      </c>
      <c r="C23" s="4" t="s">
        <v>90</v>
      </c>
      <c r="D23" t="s">
        <v>87</v>
      </c>
      <c r="E23" t="s">
        <v>88</v>
      </c>
      <c r="F23" t="s">
        <v>89</v>
      </c>
      <c r="G23" t="s">
        <v>95</v>
      </c>
      <c r="H23">
        <f>LENB(表2[[#This Row],[题目]])</f>
        <v>20</v>
      </c>
      <c r="I23">
        <f>LENB(表2[[#This Row],[选项A内容]])</f>
        <v>8</v>
      </c>
      <c r="J23">
        <f>LENB(表2[[#This Row],[选项B内容]])</f>
        <v>10</v>
      </c>
      <c r="K23">
        <f>LENB(表2[[#This Row],[选项C内容]])</f>
        <v>8</v>
      </c>
      <c r="L23">
        <f>LENB(表2[[#This Row],[选项D内容]])</f>
        <v>10</v>
      </c>
    </row>
    <row r="24" spans="1:12" ht="77.25" customHeight="1" x14ac:dyDescent="0.3">
      <c r="A24" s="5" t="s">
        <v>232</v>
      </c>
      <c r="B24" s="3" t="s">
        <v>256</v>
      </c>
      <c r="C24" s="4" t="s">
        <v>91</v>
      </c>
      <c r="D24" t="s">
        <v>92</v>
      </c>
      <c r="E24" t="s">
        <v>93</v>
      </c>
      <c r="F24" t="s">
        <v>94</v>
      </c>
      <c r="G24" s="5" t="s">
        <v>95</v>
      </c>
      <c r="H24">
        <f>LENB(表2[[#This Row],[题目]])</f>
        <v>42</v>
      </c>
      <c r="I24">
        <f>LENB(表2[[#This Row],[选项A内容]])</f>
        <v>4</v>
      </c>
      <c r="J24">
        <f>LENB(表2[[#This Row],[选项B内容]])</f>
        <v>2</v>
      </c>
      <c r="K24">
        <f>LENB(表2[[#This Row],[选项C内容]])</f>
        <v>2</v>
      </c>
      <c r="L24">
        <f>LENB(表2[[#This Row],[选项D内容]])</f>
        <v>6</v>
      </c>
    </row>
    <row r="25" spans="1:12" ht="77.25" customHeight="1" x14ac:dyDescent="0.3">
      <c r="A25" s="5" t="s">
        <v>232</v>
      </c>
      <c r="B25" s="3" t="s">
        <v>257</v>
      </c>
      <c r="C25" s="4" t="s">
        <v>91</v>
      </c>
      <c r="D25" t="s">
        <v>92</v>
      </c>
      <c r="E25" t="s">
        <v>93</v>
      </c>
      <c r="F25" t="s">
        <v>94</v>
      </c>
      <c r="G25" s="5" t="s">
        <v>96</v>
      </c>
      <c r="H25">
        <f>LENB(表2[[#This Row],[题目]])</f>
        <v>42</v>
      </c>
      <c r="I25">
        <f>LENB(表2[[#This Row],[选项A内容]])</f>
        <v>4</v>
      </c>
      <c r="J25">
        <f>LENB(表2[[#This Row],[选项B内容]])</f>
        <v>2</v>
      </c>
      <c r="K25">
        <f>LENB(表2[[#This Row],[选项C内容]])</f>
        <v>2</v>
      </c>
      <c r="L25">
        <f>LENB(表2[[#This Row],[选项D内容]])</f>
        <v>6</v>
      </c>
    </row>
    <row r="26" spans="1:12" ht="77.25" customHeight="1" x14ac:dyDescent="0.3">
      <c r="A26" s="5" t="s">
        <v>227</v>
      </c>
      <c r="B26" s="3" t="s">
        <v>258</v>
      </c>
      <c r="C26" s="4" t="s">
        <v>141</v>
      </c>
      <c r="D26" s="4" t="s">
        <v>142</v>
      </c>
      <c r="E26" s="4" t="s">
        <v>143</v>
      </c>
      <c r="F26" s="4" t="s">
        <v>144</v>
      </c>
      <c r="G26" s="5" t="s">
        <v>100</v>
      </c>
      <c r="H26">
        <f>LENB(表2[[#This Row],[题目]])</f>
        <v>44</v>
      </c>
      <c r="I26">
        <f>LENB(表2[[#This Row],[选项A内容]])</f>
        <v>12</v>
      </c>
      <c r="J26">
        <f>LENB(表2[[#This Row],[选项B内容]])</f>
        <v>12</v>
      </c>
      <c r="K26">
        <f>LENB(表2[[#This Row],[选项C内容]])</f>
        <v>12</v>
      </c>
      <c r="L26">
        <f>LENB(表2[[#This Row],[选项D内容]])</f>
        <v>12</v>
      </c>
    </row>
    <row r="27" spans="1:12" ht="77.25" customHeight="1" x14ac:dyDescent="0.3">
      <c r="A27" s="5" t="s">
        <v>227</v>
      </c>
      <c r="B27" s="3" t="s">
        <v>259</v>
      </c>
      <c r="C27" s="4" t="s">
        <v>103</v>
      </c>
      <c r="D27" t="s">
        <v>101</v>
      </c>
      <c r="E27" t="s">
        <v>102</v>
      </c>
      <c r="F27" t="s">
        <v>104</v>
      </c>
      <c r="G27" t="s">
        <v>99</v>
      </c>
      <c r="H27">
        <f>LENB(表2[[#This Row],[题目]])</f>
        <v>20</v>
      </c>
      <c r="I27">
        <f>LENB(表2[[#This Row],[选项A内容]])</f>
        <v>3</v>
      </c>
      <c r="J27">
        <f>LENB(表2[[#This Row],[选项B内容]])</f>
        <v>4</v>
      </c>
      <c r="K27">
        <f>LENB(表2[[#This Row],[选项C内容]])</f>
        <v>10</v>
      </c>
      <c r="L27">
        <f>LENB(表2[[#This Row],[选项D内容]])</f>
        <v>4</v>
      </c>
    </row>
    <row r="28" spans="1:12" ht="77.25" customHeight="1" x14ac:dyDescent="0.3">
      <c r="A28" s="5" t="s">
        <v>227</v>
      </c>
      <c r="B28" s="3" t="s">
        <v>260</v>
      </c>
      <c r="C28" s="4" t="s">
        <v>106</v>
      </c>
      <c r="D28" t="s">
        <v>107</v>
      </c>
      <c r="E28" t="s">
        <v>108</v>
      </c>
      <c r="F28" t="s">
        <v>109</v>
      </c>
      <c r="G28" t="s">
        <v>105</v>
      </c>
      <c r="H28">
        <f>LENB(表2[[#This Row],[题目]])</f>
        <v>16</v>
      </c>
      <c r="I28">
        <f>LENB(表2[[#This Row],[选项A内容]])</f>
        <v>4</v>
      </c>
      <c r="J28">
        <f>LENB(表2[[#This Row],[选项B内容]])</f>
        <v>16</v>
      </c>
      <c r="K28">
        <f>LENB(表2[[#This Row],[选项C内容]])</f>
        <v>12</v>
      </c>
      <c r="L28">
        <f>LENB(表2[[#This Row],[选项D内容]])</f>
        <v>8</v>
      </c>
    </row>
    <row r="29" spans="1:12" ht="77.25" customHeight="1" x14ac:dyDescent="0.3">
      <c r="A29" s="5" t="s">
        <v>227</v>
      </c>
      <c r="B29" s="3" t="s">
        <v>261</v>
      </c>
      <c r="C29" s="4" t="s">
        <v>111</v>
      </c>
      <c r="D29" s="4" t="s">
        <v>112</v>
      </c>
      <c r="E29" s="4" t="s">
        <v>114</v>
      </c>
      <c r="F29" s="4" t="s">
        <v>113</v>
      </c>
      <c r="G29" s="5" t="s">
        <v>115</v>
      </c>
      <c r="H29">
        <f>LENB(表2[[#This Row],[题目]])</f>
        <v>15</v>
      </c>
      <c r="I29">
        <f>LENB(表2[[#This Row],[选项A内容]])</f>
        <v>16</v>
      </c>
      <c r="J29">
        <f>LENB(表2[[#This Row],[选项B内容]])</f>
        <v>16</v>
      </c>
      <c r="K29">
        <f>LENB(表2[[#This Row],[选项C内容]])</f>
        <v>14</v>
      </c>
      <c r="L29">
        <f>LENB(表2[[#This Row],[选项D内容]])</f>
        <v>14</v>
      </c>
    </row>
    <row r="30" spans="1:12" ht="77.25" customHeight="1" x14ac:dyDescent="0.3">
      <c r="A30" s="5" t="s">
        <v>227</v>
      </c>
      <c r="B30" s="3" t="s">
        <v>262</v>
      </c>
      <c r="C30" s="4" t="s">
        <v>116</v>
      </c>
      <c r="D30" t="s">
        <v>117</v>
      </c>
      <c r="E30" t="s">
        <v>118</v>
      </c>
      <c r="F30" t="s">
        <v>119</v>
      </c>
      <c r="G30" t="s">
        <v>115</v>
      </c>
      <c r="H30">
        <f>LENB(表2[[#This Row],[题目]])</f>
        <v>27</v>
      </c>
      <c r="I30">
        <f>LENB(表2[[#This Row],[选项A内容]])</f>
        <v>6</v>
      </c>
      <c r="J30">
        <f>LENB(表2[[#This Row],[选项B内容]])</f>
        <v>6</v>
      </c>
      <c r="K30">
        <f>LENB(表2[[#This Row],[选项C内容]])</f>
        <v>6</v>
      </c>
      <c r="L30">
        <f>LENB(表2[[#This Row],[选项D内容]])</f>
        <v>6</v>
      </c>
    </row>
    <row r="31" spans="1:12" ht="77.25" customHeight="1" x14ac:dyDescent="0.3">
      <c r="A31" s="5" t="s">
        <v>227</v>
      </c>
      <c r="B31" s="3" t="s">
        <v>263</v>
      </c>
      <c r="C31" s="4" t="s">
        <v>120</v>
      </c>
      <c r="D31" t="s">
        <v>110</v>
      </c>
      <c r="E31" t="s">
        <v>121</v>
      </c>
      <c r="F31" t="s">
        <v>122</v>
      </c>
      <c r="G31" t="s">
        <v>123</v>
      </c>
      <c r="H31">
        <f>LENB(表2[[#This Row],[题目]])</f>
        <v>48</v>
      </c>
      <c r="I31">
        <f>LENB(表2[[#This Row],[选项A内容]])</f>
        <v>4</v>
      </c>
      <c r="J31">
        <f>LENB(表2[[#This Row],[选项B内容]])</f>
        <v>3</v>
      </c>
      <c r="K31">
        <f>LENB(表2[[#This Row],[选项C内容]])</f>
        <v>4</v>
      </c>
      <c r="L31">
        <f>LENB(表2[[#This Row],[选项D内容]])</f>
        <v>12</v>
      </c>
    </row>
    <row r="32" spans="1:12" ht="77.25" customHeight="1" x14ac:dyDescent="0.3">
      <c r="A32" s="5" t="s">
        <v>227</v>
      </c>
      <c r="B32" s="3" t="s">
        <v>264</v>
      </c>
      <c r="C32" s="4" t="s">
        <v>125</v>
      </c>
      <c r="D32" s="4" t="s">
        <v>13</v>
      </c>
      <c r="E32" t="s">
        <v>126</v>
      </c>
      <c r="F32" t="s">
        <v>127</v>
      </c>
      <c r="G32" t="s">
        <v>128</v>
      </c>
      <c r="H32">
        <f>LENB(表2[[#This Row],[题目]])</f>
        <v>26</v>
      </c>
      <c r="I32">
        <f>LENB(表2[[#This Row],[选项A内容]])</f>
        <v>4</v>
      </c>
      <c r="J32">
        <f>LENB(表2[[#This Row],[选项B内容]])</f>
        <v>4</v>
      </c>
      <c r="K32">
        <f>LENB(表2[[#This Row],[选项C内容]])</f>
        <v>4</v>
      </c>
      <c r="L32">
        <f>LENB(表2[[#This Row],[选项D内容]])</f>
        <v>6</v>
      </c>
    </row>
    <row r="33" spans="1:12" ht="77.25" customHeight="1" x14ac:dyDescent="0.3">
      <c r="A33" s="5" t="s">
        <v>227</v>
      </c>
      <c r="B33" s="3" t="s">
        <v>265</v>
      </c>
      <c r="C33" s="4" t="s">
        <v>129</v>
      </c>
      <c r="D33" t="s">
        <v>130</v>
      </c>
      <c r="E33" t="s">
        <v>131</v>
      </c>
      <c r="F33" s="4" t="s">
        <v>133</v>
      </c>
      <c r="G33" t="s">
        <v>132</v>
      </c>
      <c r="H33">
        <f>LENB(表2[[#This Row],[题目]])</f>
        <v>32</v>
      </c>
      <c r="I33">
        <f>LENB(表2[[#This Row],[选项A内容]])</f>
        <v>12</v>
      </c>
      <c r="J33">
        <f>LENB(表2[[#This Row],[选项B内容]])</f>
        <v>8</v>
      </c>
      <c r="K33">
        <f>LENB(表2[[#This Row],[选项C内容]])</f>
        <v>14</v>
      </c>
      <c r="L33">
        <f>LENB(表2[[#This Row],[选项D内容]])</f>
        <v>8</v>
      </c>
    </row>
    <row r="34" spans="1:12" ht="77.25" customHeight="1" x14ac:dyDescent="0.3">
      <c r="A34" s="5" t="s">
        <v>227</v>
      </c>
      <c r="B34" s="3" t="s">
        <v>266</v>
      </c>
      <c r="C34" s="4" t="s">
        <v>136</v>
      </c>
      <c r="D34" s="4" t="s">
        <v>134</v>
      </c>
      <c r="E34" s="4" t="s">
        <v>137</v>
      </c>
      <c r="F34" s="4" t="s">
        <v>135</v>
      </c>
      <c r="G34" t="s">
        <v>123</v>
      </c>
      <c r="H34">
        <f>LENB(表2[[#This Row],[题目]])</f>
        <v>40</v>
      </c>
      <c r="I34">
        <f>LENB(表2[[#This Row],[选项A内容]])</f>
        <v>16</v>
      </c>
      <c r="J34">
        <f>LENB(表2[[#This Row],[选项B内容]])</f>
        <v>16</v>
      </c>
      <c r="K34">
        <f>LENB(表2[[#This Row],[选项C内容]])</f>
        <v>16</v>
      </c>
      <c r="L34">
        <f>LENB(表2[[#This Row],[选项D内容]])</f>
        <v>16</v>
      </c>
    </row>
    <row r="35" spans="1:12" ht="77.25" customHeight="1" x14ac:dyDescent="0.3">
      <c r="A35" s="5" t="s">
        <v>227</v>
      </c>
      <c r="B35" s="3" t="s">
        <v>267</v>
      </c>
      <c r="C35" s="4" t="s">
        <v>226</v>
      </c>
      <c r="D35" t="s">
        <v>138</v>
      </c>
      <c r="E35" t="s">
        <v>139</v>
      </c>
      <c r="F35" t="s">
        <v>140</v>
      </c>
      <c r="G35" t="s">
        <v>128</v>
      </c>
      <c r="H35">
        <f>LENB(表2[[#This Row],[题目]])</f>
        <v>32</v>
      </c>
      <c r="I35">
        <f>LENB(表2[[#This Row],[选项A内容]])</f>
        <v>18</v>
      </c>
      <c r="J35">
        <f>LENB(表2[[#This Row],[选项B内容]])</f>
        <v>9</v>
      </c>
      <c r="K35">
        <f>LENB(表2[[#This Row],[选项C内容]])</f>
        <v>11</v>
      </c>
      <c r="L35">
        <f>LENB(表2[[#This Row],[选项D内容]])</f>
        <v>22</v>
      </c>
    </row>
    <row r="36" spans="1:12" ht="77.25" customHeight="1" x14ac:dyDescent="0.3">
      <c r="A36" s="5" t="s">
        <v>227</v>
      </c>
      <c r="B36" s="3" t="s">
        <v>268</v>
      </c>
      <c r="C36" s="4" t="s">
        <v>146</v>
      </c>
      <c r="D36" t="s">
        <v>147</v>
      </c>
      <c r="E36" t="s">
        <v>149</v>
      </c>
      <c r="F36" t="s">
        <v>148</v>
      </c>
      <c r="G36" t="s">
        <v>128</v>
      </c>
      <c r="H36">
        <f>LENB(表2[[#This Row],[题目]])</f>
        <v>38</v>
      </c>
      <c r="I36">
        <f>LENB(表2[[#This Row],[选项A内容]])</f>
        <v>16</v>
      </c>
      <c r="J36">
        <f>LENB(表2[[#This Row],[选项B内容]])</f>
        <v>20</v>
      </c>
      <c r="K36">
        <f>LENB(表2[[#This Row],[选项C内容]])</f>
        <v>15</v>
      </c>
      <c r="L36">
        <f>LENB(表2[[#This Row],[选项D内容]])</f>
        <v>11</v>
      </c>
    </row>
    <row r="37" spans="1:12" ht="77.25" customHeight="1" x14ac:dyDescent="0.3">
      <c r="A37" s="5" t="s">
        <v>227</v>
      </c>
      <c r="B37" s="3" t="s">
        <v>269</v>
      </c>
      <c r="C37" s="4" t="s">
        <v>150</v>
      </c>
      <c r="D37" t="s">
        <v>151</v>
      </c>
      <c r="E37" t="s">
        <v>152</v>
      </c>
      <c r="F37" t="s">
        <v>153</v>
      </c>
      <c r="G37" t="s">
        <v>115</v>
      </c>
      <c r="H37">
        <f>LENB(表2[[#This Row],[题目]])</f>
        <v>20</v>
      </c>
      <c r="I37">
        <f>LENB(表2[[#This Row],[选项A内容]])</f>
        <v>6</v>
      </c>
      <c r="J37">
        <f>LENB(表2[[#This Row],[选项B内容]])</f>
        <v>10</v>
      </c>
      <c r="K37">
        <f>LENB(表2[[#This Row],[选项C内容]])</f>
        <v>12</v>
      </c>
      <c r="L37">
        <f>LENB(表2[[#This Row],[选项D内容]])</f>
        <v>14</v>
      </c>
    </row>
    <row r="38" spans="1:12" ht="77.25" customHeight="1" x14ac:dyDescent="0.3">
      <c r="A38" s="5" t="s">
        <v>227</v>
      </c>
      <c r="B38" s="3" t="s">
        <v>270</v>
      </c>
      <c r="C38" s="4" t="s">
        <v>154</v>
      </c>
      <c r="D38" t="s">
        <v>155</v>
      </c>
      <c r="E38" t="s">
        <v>156</v>
      </c>
      <c r="F38" t="s">
        <v>145</v>
      </c>
      <c r="G38" s="5" t="s">
        <v>73</v>
      </c>
      <c r="H38">
        <f>LENB(表2[[#This Row],[题目]])</f>
        <v>19</v>
      </c>
      <c r="I38">
        <f>LENB(表2[[#This Row],[选项A内容]])</f>
        <v>10</v>
      </c>
      <c r="J38">
        <f>LENB(表2[[#This Row],[选项B内容]])</f>
        <v>10</v>
      </c>
      <c r="K38">
        <f>LENB(表2[[#This Row],[选项C内容]])</f>
        <v>18</v>
      </c>
      <c r="L38">
        <f>LENB(表2[[#This Row],[选项D内容]])</f>
        <v>8</v>
      </c>
    </row>
    <row r="39" spans="1:12" ht="77.25" customHeight="1" x14ac:dyDescent="0.3">
      <c r="A39" s="5" t="s">
        <v>227</v>
      </c>
      <c r="B39" s="3" t="s">
        <v>271</v>
      </c>
      <c r="C39" s="4" t="s">
        <v>157</v>
      </c>
      <c r="D39" t="s">
        <v>158</v>
      </c>
      <c r="E39" t="s">
        <v>159</v>
      </c>
      <c r="F39" t="s">
        <v>160</v>
      </c>
      <c r="G39" t="s">
        <v>161</v>
      </c>
      <c r="H39">
        <f>LENB(表2[[#This Row],[题目]])</f>
        <v>27</v>
      </c>
      <c r="I39">
        <f>LENB(表2[[#This Row],[选项A内容]])</f>
        <v>8</v>
      </c>
      <c r="J39">
        <f>LENB(表2[[#This Row],[选项B内容]])</f>
        <v>10</v>
      </c>
      <c r="K39">
        <f>LENB(表2[[#This Row],[选项C内容]])</f>
        <v>6</v>
      </c>
      <c r="L39">
        <f>LENB(表2[[#This Row],[选项D内容]])</f>
        <v>5</v>
      </c>
    </row>
    <row r="40" spans="1:12" ht="77.25" customHeight="1" x14ac:dyDescent="0.3">
      <c r="A40" s="5" t="s">
        <v>227</v>
      </c>
      <c r="B40" s="3" t="s">
        <v>272</v>
      </c>
      <c r="C40" s="4" t="s">
        <v>162</v>
      </c>
      <c r="D40" t="s">
        <v>164</v>
      </c>
      <c r="E40" t="s">
        <v>166</v>
      </c>
      <c r="F40" t="s">
        <v>163</v>
      </c>
      <c r="G40" t="s">
        <v>165</v>
      </c>
      <c r="H40">
        <f>LENB(表2[[#This Row],[题目]])</f>
        <v>30</v>
      </c>
      <c r="I40">
        <f>LENB(表2[[#This Row],[选项A内容]])</f>
        <v>19</v>
      </c>
      <c r="J40">
        <f>LENB(表2[[#This Row],[选项B内容]])</f>
        <v>21</v>
      </c>
      <c r="K40">
        <f>LENB(表2[[#This Row],[选项C内容]])</f>
        <v>15</v>
      </c>
      <c r="L40">
        <f>LENB(表2[[#This Row],[选项D内容]])</f>
        <v>18</v>
      </c>
    </row>
    <row r="41" spans="1:12" ht="77.25" customHeight="1" x14ac:dyDescent="0.3">
      <c r="A41" s="5" t="s">
        <v>233</v>
      </c>
      <c r="B41" s="3" t="s">
        <v>273</v>
      </c>
      <c r="C41" s="4" t="s">
        <v>171</v>
      </c>
      <c r="D41" s="4" t="s">
        <v>172</v>
      </c>
      <c r="E41" s="4" t="s">
        <v>173</v>
      </c>
      <c r="F41" t="s">
        <v>174</v>
      </c>
      <c r="G41" t="s">
        <v>175</v>
      </c>
      <c r="H41">
        <f>LENB(表2[[#This Row],[题目]])</f>
        <v>27</v>
      </c>
      <c r="I41">
        <f>LENB(表2[[#This Row],[选项A内容]])</f>
        <v>8</v>
      </c>
      <c r="J41">
        <f>LENB(表2[[#This Row],[选项B内容]])</f>
        <v>8</v>
      </c>
      <c r="K41">
        <f>LENB(表2[[#This Row],[选项C内容]])</f>
        <v>9</v>
      </c>
      <c r="L41">
        <f>LENB(表2[[#This Row],[选项D内容]])</f>
        <v>9</v>
      </c>
    </row>
    <row r="42" spans="1:12" ht="77.25" customHeight="1" x14ac:dyDescent="0.3">
      <c r="A42" s="5" t="s">
        <v>229</v>
      </c>
      <c r="B42" s="3" t="s">
        <v>274</v>
      </c>
      <c r="C42" s="4" t="s">
        <v>177</v>
      </c>
      <c r="D42" t="s">
        <v>176</v>
      </c>
      <c r="E42" t="s">
        <v>178</v>
      </c>
      <c r="F42" t="s">
        <v>179</v>
      </c>
      <c r="G42" t="s">
        <v>180</v>
      </c>
      <c r="H42">
        <f>LENB(表2[[#This Row],[题目]])</f>
        <v>18</v>
      </c>
      <c r="I42">
        <f>LENB(表2[[#This Row],[选项A内容]])</f>
        <v>14</v>
      </c>
      <c r="J42">
        <f>LENB(表2[[#This Row],[选项B内容]])</f>
        <v>14</v>
      </c>
      <c r="K42">
        <f>LENB(表2[[#This Row],[选项C内容]])</f>
        <v>14</v>
      </c>
      <c r="L42">
        <f>LENB(表2[[#This Row],[选项D内容]])</f>
        <v>14</v>
      </c>
    </row>
    <row r="43" spans="1:12" ht="77.25" customHeight="1" x14ac:dyDescent="0.3">
      <c r="A43" s="5" t="s">
        <v>227</v>
      </c>
      <c r="B43" s="3" t="s">
        <v>275</v>
      </c>
      <c r="C43" s="4" t="s">
        <v>181</v>
      </c>
      <c r="D43" t="s">
        <v>182</v>
      </c>
      <c r="E43" t="s">
        <v>183</v>
      </c>
      <c r="F43" s="4" t="s">
        <v>225</v>
      </c>
      <c r="G43" t="s">
        <v>184</v>
      </c>
      <c r="H43">
        <f>LENB(表2[[#This Row],[题目]])</f>
        <v>35</v>
      </c>
      <c r="I43">
        <f>LENB(表2[[#This Row],[选项A内容]])</f>
        <v>5</v>
      </c>
      <c r="J43">
        <f>LENB(表2[[#This Row],[选项B内容]])</f>
        <v>5</v>
      </c>
      <c r="K43">
        <f>LENB(表2[[#This Row],[选项C内容]])</f>
        <v>5</v>
      </c>
      <c r="L43">
        <f>LENB(表2[[#This Row],[选项D内容]])</f>
        <v>2</v>
      </c>
    </row>
    <row r="44" spans="1:12" ht="77.25" customHeight="1" x14ac:dyDescent="0.3">
      <c r="A44" s="5" t="s">
        <v>230</v>
      </c>
      <c r="B44" s="3" t="s">
        <v>276</v>
      </c>
      <c r="C44" s="4" t="s">
        <v>185</v>
      </c>
      <c r="D44" s="4" t="s">
        <v>186</v>
      </c>
      <c r="E44" s="4" t="s">
        <v>187</v>
      </c>
      <c r="F44" s="4" t="s">
        <v>188</v>
      </c>
      <c r="G44" t="s">
        <v>175</v>
      </c>
      <c r="H44">
        <f>LENB(表2[[#This Row],[题目]])</f>
        <v>30</v>
      </c>
      <c r="I44">
        <f>LENB(表2[[#This Row],[选项A内容]])</f>
        <v>12</v>
      </c>
      <c r="J44">
        <f>LENB(表2[[#This Row],[选项B内容]])</f>
        <v>11</v>
      </c>
      <c r="K44">
        <f>LENB(表2[[#This Row],[选项C内容]])</f>
        <v>11</v>
      </c>
      <c r="L44">
        <f>LENB(表2[[#This Row],[选项D内容]])</f>
        <v>9</v>
      </c>
    </row>
    <row r="45" spans="1:12" ht="77.25" customHeight="1" x14ac:dyDescent="0.3">
      <c r="A45" s="5" t="s">
        <v>230</v>
      </c>
      <c r="B45" s="3" t="s">
        <v>277</v>
      </c>
      <c r="C45" s="4" t="s">
        <v>189</v>
      </c>
      <c r="D45" t="s">
        <v>190</v>
      </c>
      <c r="E45" t="s">
        <v>191</v>
      </c>
      <c r="F45" s="4" t="s">
        <v>192</v>
      </c>
      <c r="G45" t="s">
        <v>184</v>
      </c>
      <c r="H45">
        <f>LENB(表2[[#This Row],[题目]])</f>
        <v>49</v>
      </c>
      <c r="I45">
        <f>LENB(表2[[#This Row],[选项A内容]])</f>
        <v>8</v>
      </c>
      <c r="J45">
        <f>LENB(表2[[#This Row],[选项B内容]])</f>
        <v>8</v>
      </c>
      <c r="K45">
        <f>LENB(表2[[#This Row],[选项C内容]])</f>
        <v>8</v>
      </c>
      <c r="L45">
        <f>LENB(表2[[#This Row],[选项D内容]])</f>
        <v>8</v>
      </c>
    </row>
    <row r="46" spans="1:12" ht="77.25" customHeight="1" x14ac:dyDescent="0.3">
      <c r="A46" s="5" t="s">
        <v>230</v>
      </c>
      <c r="B46" s="3" t="s">
        <v>278</v>
      </c>
      <c r="C46" s="5" t="s">
        <v>195</v>
      </c>
      <c r="D46" s="4" t="s">
        <v>193</v>
      </c>
      <c r="E46" s="4" t="s">
        <v>194</v>
      </c>
      <c r="F46" t="s">
        <v>196</v>
      </c>
      <c r="G46" t="s">
        <v>180</v>
      </c>
      <c r="H46">
        <f>LENB(表2[[#This Row],[题目]])</f>
        <v>8</v>
      </c>
      <c r="I46">
        <f>LENB(表2[[#This Row],[选项A内容]])</f>
        <v>18</v>
      </c>
      <c r="J46">
        <f>LENB(表2[[#This Row],[选项B内容]])</f>
        <v>10</v>
      </c>
      <c r="K46">
        <f>LENB(表2[[#This Row],[选项C内容]])</f>
        <v>14</v>
      </c>
      <c r="L46">
        <f>LENB(表2[[#This Row],[选项D内容]])</f>
        <v>12</v>
      </c>
    </row>
    <row r="47" spans="1:12" ht="77.25" customHeight="1" x14ac:dyDescent="0.3">
      <c r="A47" s="5" t="s">
        <v>229</v>
      </c>
      <c r="B47" s="3" t="s">
        <v>279</v>
      </c>
      <c r="C47" t="s">
        <v>199</v>
      </c>
      <c r="D47" t="s">
        <v>198</v>
      </c>
      <c r="E47" s="4" t="s">
        <v>197</v>
      </c>
      <c r="F47" t="s">
        <v>200</v>
      </c>
      <c r="G47" t="s">
        <v>161</v>
      </c>
      <c r="H47">
        <f>LENB(表2[[#This Row],[题目]])</f>
        <v>21</v>
      </c>
      <c r="I47">
        <f>LENB(表2[[#This Row],[选项A内容]])</f>
        <v>18</v>
      </c>
      <c r="J47">
        <f>LENB(表2[[#This Row],[选项B内容]])</f>
        <v>4</v>
      </c>
      <c r="K47">
        <f>LENB(表2[[#This Row],[选项C内容]])</f>
        <v>4</v>
      </c>
      <c r="L47">
        <f>LENB(表2[[#This Row],[选项D内容]])</f>
        <v>4</v>
      </c>
    </row>
    <row r="48" spans="1:12" ht="77.25" customHeight="1" x14ac:dyDescent="0.3">
      <c r="A48" s="5" t="s">
        <v>230</v>
      </c>
      <c r="B48" s="3" t="s">
        <v>280</v>
      </c>
      <c r="C48" s="6" t="s">
        <v>201</v>
      </c>
      <c r="D48" t="s">
        <v>202</v>
      </c>
      <c r="E48" s="5" t="s">
        <v>204</v>
      </c>
      <c r="F48" t="s">
        <v>203</v>
      </c>
      <c r="G48" t="s">
        <v>175</v>
      </c>
      <c r="H48">
        <f>LENB(表2[[#This Row],[题目]])</f>
        <v>26</v>
      </c>
      <c r="I48">
        <f>LENB(表2[[#This Row],[选项A内容]])</f>
        <v>5</v>
      </c>
      <c r="J48">
        <f>LENB(表2[[#This Row],[选项B内容]])</f>
        <v>3</v>
      </c>
      <c r="K48">
        <f>LENB(表2[[#This Row],[选项C内容]])</f>
        <v>4</v>
      </c>
      <c r="L48">
        <f>LENB(表2[[#This Row],[选项D内容]])</f>
        <v>2</v>
      </c>
    </row>
    <row r="49" spans="1:12" ht="77.25" customHeight="1" x14ac:dyDescent="0.3">
      <c r="A49" s="5" t="s">
        <v>230</v>
      </c>
      <c r="B49" s="3" t="s">
        <v>281</v>
      </c>
      <c r="C49" s="6" t="s">
        <v>207</v>
      </c>
      <c r="D49" t="s">
        <v>205</v>
      </c>
      <c r="E49" t="s">
        <v>206</v>
      </c>
      <c r="F49" t="s">
        <v>208</v>
      </c>
      <c r="G49" s="5" t="s">
        <v>180</v>
      </c>
      <c r="H49">
        <f>LENB(表2[[#This Row],[题目]])</f>
        <v>24</v>
      </c>
      <c r="I49">
        <f>LENB(表2[[#This Row],[选项A内容]])</f>
        <v>4</v>
      </c>
      <c r="J49">
        <f>LENB(表2[[#This Row],[选项B内容]])</f>
        <v>6</v>
      </c>
      <c r="K49">
        <f>LENB(表2[[#This Row],[选项C内容]])</f>
        <v>4</v>
      </c>
      <c r="L49">
        <f>LENB(表2[[#This Row],[选项D内容]])</f>
        <v>8</v>
      </c>
    </row>
    <row r="50" spans="1:12" ht="77.25" customHeight="1" x14ac:dyDescent="0.3">
      <c r="A50" s="5" t="s">
        <v>230</v>
      </c>
      <c r="B50" s="3" t="s">
        <v>282</v>
      </c>
      <c r="C50" s="4" t="s">
        <v>209</v>
      </c>
      <c r="D50" t="s">
        <v>210</v>
      </c>
      <c r="E50" s="5" t="s">
        <v>211</v>
      </c>
      <c r="F50" t="s">
        <v>212</v>
      </c>
      <c r="G50" t="s">
        <v>184</v>
      </c>
      <c r="H50">
        <f>LENB(表2[[#This Row],[题目]])</f>
        <v>36</v>
      </c>
      <c r="I50">
        <f>LENB(表2[[#This Row],[选项A内容]])</f>
        <v>6</v>
      </c>
      <c r="J50">
        <f>LENB(表2[[#This Row],[选项B内容]])</f>
        <v>6</v>
      </c>
      <c r="K50">
        <f>LENB(表2[[#This Row],[选项C内容]])</f>
        <v>5</v>
      </c>
      <c r="L50">
        <f>LENB(表2[[#This Row],[选项D内容]])</f>
        <v>5</v>
      </c>
    </row>
    <row r="51" spans="1:12" ht="77.25" customHeight="1" x14ac:dyDescent="0.3">
      <c r="A51" s="5" t="s">
        <v>230</v>
      </c>
      <c r="B51" s="3" t="s">
        <v>283</v>
      </c>
      <c r="C51" s="4" t="s">
        <v>213</v>
      </c>
      <c r="D51" s="5" t="s">
        <v>214</v>
      </c>
      <c r="E51" t="s">
        <v>215</v>
      </c>
      <c r="F51" t="s">
        <v>216</v>
      </c>
      <c r="G51" t="s">
        <v>180</v>
      </c>
      <c r="H51">
        <f>LENB(表2[[#This Row],[题目]])</f>
        <v>28</v>
      </c>
      <c r="I51">
        <f>LENB(表2[[#This Row],[选项A内容]])</f>
        <v>5</v>
      </c>
      <c r="J51">
        <f>LENB(表2[[#This Row],[选项B内容]])</f>
        <v>3</v>
      </c>
      <c r="K51">
        <f>LENB(表2[[#This Row],[选项C内容]])</f>
        <v>1</v>
      </c>
      <c r="L51">
        <f>LENB(表2[[#This Row],[选项D内容]])</f>
        <v>6</v>
      </c>
    </row>
    <row r="52" spans="1:12" ht="77.25" customHeight="1" x14ac:dyDescent="0.3">
      <c r="A52" s="5" t="s">
        <v>232</v>
      </c>
      <c r="B52" s="3" t="s">
        <v>284</v>
      </c>
      <c r="C52" s="4" t="s">
        <v>217</v>
      </c>
      <c r="D52" t="s">
        <v>218</v>
      </c>
      <c r="E52" t="s">
        <v>219</v>
      </c>
      <c r="F52" t="s">
        <v>220</v>
      </c>
      <c r="G52" t="s">
        <v>180</v>
      </c>
      <c r="H52">
        <f>LENB(表2[[#This Row],[题目]])</f>
        <v>21</v>
      </c>
      <c r="I52">
        <f>LENB(表2[[#This Row],[选项A内容]])</f>
        <v>4</v>
      </c>
      <c r="J52">
        <f>LENB(表2[[#This Row],[选项B内容]])</f>
        <v>2</v>
      </c>
      <c r="K52">
        <f>LENB(表2[[#This Row],[选项C内容]])</f>
        <v>4</v>
      </c>
      <c r="L52">
        <f>LENB(表2[[#This Row],[选项D内容]])</f>
        <v>2</v>
      </c>
    </row>
    <row r="53" spans="1:12" ht="77.25" customHeight="1" x14ac:dyDescent="0.3">
      <c r="A53" s="5" t="s">
        <v>230</v>
      </c>
      <c r="B53" s="3" t="s">
        <v>285</v>
      </c>
      <c r="C53" s="4" t="s">
        <v>221</v>
      </c>
      <c r="D53" s="4" t="s">
        <v>222</v>
      </c>
      <c r="E53" t="s">
        <v>224</v>
      </c>
      <c r="F53" t="s">
        <v>223</v>
      </c>
      <c r="G53" t="s">
        <v>175</v>
      </c>
      <c r="H53">
        <f>LENB(表2[[#This Row],[题目]])</f>
        <v>46</v>
      </c>
      <c r="I53">
        <f>LENB(表2[[#This Row],[选项A内容]])</f>
        <v>4</v>
      </c>
      <c r="J53">
        <f>LENB(表2[[#This Row],[选项B内容]])</f>
        <v>14</v>
      </c>
      <c r="K53">
        <f>LENB(表2[[#This Row],[选项C内容]])</f>
        <v>10</v>
      </c>
      <c r="L53">
        <f>LENB(表2[[#This Row],[选项D内容]])</f>
        <v>6</v>
      </c>
    </row>
    <row r="54" spans="1:12" ht="77.25" customHeight="1" x14ac:dyDescent="0.3">
      <c r="C54" s="4"/>
      <c r="H54">
        <f>LENB(表2[[#This Row],[题目]])</f>
        <v>0</v>
      </c>
      <c r="I54">
        <f>LENB(表2[[#This Row],[选项A内容]])</f>
        <v>0</v>
      </c>
      <c r="J54">
        <f>LENB(表2[[#This Row],[选项B内容]])</f>
        <v>0</v>
      </c>
      <c r="K54">
        <f>LENB(表2[[#This Row],[选项C内容]])</f>
        <v>0</v>
      </c>
      <c r="L54">
        <f>LENB(表2[[#This Row],[选项D内容]])</f>
        <v>0</v>
      </c>
    </row>
    <row r="55" spans="1:12" ht="77.25" customHeight="1" x14ac:dyDescent="0.3">
      <c r="C55" s="4"/>
      <c r="H55">
        <f>LENB(表2[[#This Row],[题目]])</f>
        <v>0</v>
      </c>
      <c r="I55">
        <f>LENB(表2[[#This Row],[选项A内容]])</f>
        <v>0</v>
      </c>
      <c r="J55">
        <f>LENB(表2[[#This Row],[选项B内容]])</f>
        <v>0</v>
      </c>
      <c r="K55">
        <f>LENB(表2[[#This Row],[选项C内容]])</f>
        <v>0</v>
      </c>
      <c r="L55">
        <f>LENB(表2[[#This Row],[选项D内容]])</f>
        <v>0</v>
      </c>
    </row>
    <row r="56" spans="1:12" ht="77.25" customHeight="1" x14ac:dyDescent="0.3">
      <c r="A56">
        <v>71</v>
      </c>
      <c r="C56" s="4"/>
      <c r="H56">
        <f>LENB(表2[[#This Row],[题目]])</f>
        <v>0</v>
      </c>
      <c r="I56">
        <f>LENB(表2[[#This Row],[选项A内容]])</f>
        <v>0</v>
      </c>
      <c r="J56">
        <f>LENB(表2[[#This Row],[选项B内容]])</f>
        <v>0</v>
      </c>
      <c r="K56">
        <f>LENB(表2[[#This Row],[选项C内容]])</f>
        <v>0</v>
      </c>
      <c r="L56">
        <f>LENB(表2[[#This Row],[选项D内容]])</f>
        <v>0</v>
      </c>
    </row>
    <row r="57" spans="1:12" ht="77.25" customHeight="1" x14ac:dyDescent="0.3">
      <c r="A57">
        <v>72</v>
      </c>
      <c r="C57" s="4"/>
      <c r="H57">
        <f>LENB(表2[[#This Row],[题目]])</f>
        <v>0</v>
      </c>
      <c r="I57">
        <f>LENB(表2[[#This Row],[选项A内容]])</f>
        <v>0</v>
      </c>
      <c r="J57">
        <f>LENB(表2[[#This Row],[选项B内容]])</f>
        <v>0</v>
      </c>
      <c r="K57">
        <f>LENB(表2[[#This Row],[选项C内容]])</f>
        <v>0</v>
      </c>
      <c r="L57">
        <f>LENB(表2[[#This Row],[选项D内容]])</f>
        <v>0</v>
      </c>
    </row>
    <row r="58" spans="1:12" ht="77.25" customHeight="1" x14ac:dyDescent="0.3">
      <c r="A58">
        <v>73</v>
      </c>
      <c r="C58" s="4"/>
      <c r="H58">
        <f>LENB(表2[[#This Row],[题目]])</f>
        <v>0</v>
      </c>
      <c r="I58">
        <f>LENB(表2[[#This Row],[选项A内容]])</f>
        <v>0</v>
      </c>
      <c r="J58">
        <f>LENB(表2[[#This Row],[选项B内容]])</f>
        <v>0</v>
      </c>
      <c r="K58">
        <f>LENB(表2[[#This Row],[选项C内容]])</f>
        <v>0</v>
      </c>
      <c r="L58">
        <f>LENB(表2[[#This Row],[选项D内容]])</f>
        <v>0</v>
      </c>
    </row>
    <row r="59" spans="1:12" ht="77.25" customHeight="1" x14ac:dyDescent="0.3">
      <c r="A59">
        <v>74</v>
      </c>
      <c r="C59" s="4"/>
      <c r="H59">
        <f>LENB(表2[[#This Row],[题目]])</f>
        <v>0</v>
      </c>
      <c r="I59">
        <f>LENB(表2[[#This Row],[选项A内容]])</f>
        <v>0</v>
      </c>
      <c r="J59">
        <f>LENB(表2[[#This Row],[选项B内容]])</f>
        <v>0</v>
      </c>
      <c r="K59">
        <f>LENB(表2[[#This Row],[选项C内容]])</f>
        <v>0</v>
      </c>
      <c r="L59">
        <f>LENB(表2[[#This Row],[选项D内容]])</f>
        <v>0</v>
      </c>
    </row>
    <row r="60" spans="1:12" ht="77.25" customHeight="1" x14ac:dyDescent="0.3">
      <c r="A60">
        <v>75</v>
      </c>
      <c r="C60" s="4"/>
      <c r="H60">
        <f>LENB(表2[[#This Row],[题目]])</f>
        <v>0</v>
      </c>
      <c r="I60">
        <f>LENB(表2[[#This Row],[选项A内容]])</f>
        <v>0</v>
      </c>
      <c r="J60">
        <f>LENB(表2[[#This Row],[选项B内容]])</f>
        <v>0</v>
      </c>
      <c r="K60">
        <f>LENB(表2[[#This Row],[选项C内容]])</f>
        <v>0</v>
      </c>
      <c r="L60">
        <f>LENB(表2[[#This Row],[选项D内容]])</f>
        <v>0</v>
      </c>
    </row>
    <row r="61" spans="1:12" ht="77.25" customHeight="1" x14ac:dyDescent="0.3">
      <c r="A61">
        <v>76</v>
      </c>
      <c r="C61" s="4"/>
      <c r="H61">
        <f>LENB(表2[[#This Row],[题目]])</f>
        <v>0</v>
      </c>
      <c r="I61">
        <f>LENB(表2[[#This Row],[选项A内容]])</f>
        <v>0</v>
      </c>
      <c r="J61">
        <f>LENB(表2[[#This Row],[选项B内容]])</f>
        <v>0</v>
      </c>
      <c r="K61">
        <f>LENB(表2[[#This Row],[选项C内容]])</f>
        <v>0</v>
      </c>
      <c r="L61">
        <f>LENB(表2[[#This Row],[选项D内容]])</f>
        <v>0</v>
      </c>
    </row>
    <row r="62" spans="1:12" ht="77.25" customHeight="1" x14ac:dyDescent="0.3">
      <c r="A62">
        <v>77</v>
      </c>
      <c r="C62" s="4"/>
      <c r="H62">
        <f>LENB(表2[[#This Row],[题目]])</f>
        <v>0</v>
      </c>
      <c r="I62">
        <f>LENB(表2[[#This Row],[选项A内容]])</f>
        <v>0</v>
      </c>
      <c r="J62">
        <f>LENB(表2[[#This Row],[选项B内容]])</f>
        <v>0</v>
      </c>
      <c r="K62">
        <f>LENB(表2[[#This Row],[选项C内容]])</f>
        <v>0</v>
      </c>
      <c r="L62">
        <f>LENB(表2[[#This Row],[选项D内容]])</f>
        <v>0</v>
      </c>
    </row>
    <row r="63" spans="1:12" ht="77.25" customHeight="1" x14ac:dyDescent="0.3">
      <c r="A63">
        <v>78</v>
      </c>
      <c r="C63" s="4"/>
      <c r="H63">
        <f>LENB(表2[[#This Row],[题目]])</f>
        <v>0</v>
      </c>
      <c r="I63">
        <f>LENB(表2[[#This Row],[选项A内容]])</f>
        <v>0</v>
      </c>
      <c r="J63">
        <f>LENB(表2[[#This Row],[选项B内容]])</f>
        <v>0</v>
      </c>
      <c r="K63">
        <f>LENB(表2[[#This Row],[选项C内容]])</f>
        <v>0</v>
      </c>
      <c r="L63">
        <f>LENB(表2[[#This Row],[选项D内容]])</f>
        <v>0</v>
      </c>
    </row>
    <row r="64" spans="1:12" ht="77.25" customHeight="1" x14ac:dyDescent="0.3">
      <c r="A64">
        <v>79</v>
      </c>
      <c r="C64" s="4"/>
      <c r="H64">
        <f>LENB(表2[[#This Row],[题目]])</f>
        <v>0</v>
      </c>
      <c r="I64">
        <f>LENB(表2[[#This Row],[选项A内容]])</f>
        <v>0</v>
      </c>
      <c r="J64">
        <f>LENB(表2[[#This Row],[选项B内容]])</f>
        <v>0</v>
      </c>
      <c r="K64">
        <f>LENB(表2[[#This Row],[选项C内容]])</f>
        <v>0</v>
      </c>
      <c r="L64">
        <f>LENB(表2[[#This Row],[选项D内容]])</f>
        <v>0</v>
      </c>
    </row>
    <row r="65" spans="1:12" ht="77.25" customHeight="1" x14ac:dyDescent="0.3">
      <c r="A65">
        <v>80</v>
      </c>
      <c r="C65" s="4"/>
      <c r="H65">
        <f>LENB(表2[[#This Row],[题目]])</f>
        <v>0</v>
      </c>
      <c r="I65">
        <f>LENB(表2[[#This Row],[选项A内容]])</f>
        <v>0</v>
      </c>
      <c r="J65">
        <f>LENB(表2[[#This Row],[选项B内容]])</f>
        <v>0</v>
      </c>
      <c r="K65">
        <f>LENB(表2[[#This Row],[选项C内容]])</f>
        <v>0</v>
      </c>
      <c r="L65">
        <f>LENB(表2[[#This Row],[选项D内容]])</f>
        <v>0</v>
      </c>
    </row>
    <row r="66" spans="1:12" ht="77.25" customHeight="1" x14ac:dyDescent="0.3">
      <c r="A66">
        <v>81</v>
      </c>
      <c r="C66" s="4"/>
      <c r="H66">
        <f>LENB(表2[[#This Row],[题目]])</f>
        <v>0</v>
      </c>
      <c r="I66">
        <f>LENB(表2[[#This Row],[选项A内容]])</f>
        <v>0</v>
      </c>
      <c r="J66">
        <f>LENB(表2[[#This Row],[选项B内容]])</f>
        <v>0</v>
      </c>
      <c r="K66">
        <f>LENB(表2[[#This Row],[选项C内容]])</f>
        <v>0</v>
      </c>
      <c r="L66">
        <f>LENB(表2[[#This Row],[选项D内容]])</f>
        <v>0</v>
      </c>
    </row>
    <row r="67" spans="1:12" ht="77.25" customHeight="1" x14ac:dyDescent="0.3">
      <c r="A67">
        <v>82</v>
      </c>
      <c r="C67" s="4"/>
      <c r="H67">
        <f>LENB(表2[[#This Row],[题目]])</f>
        <v>0</v>
      </c>
      <c r="I67">
        <f>LENB(表2[[#This Row],[选项A内容]])</f>
        <v>0</v>
      </c>
      <c r="J67">
        <f>LENB(表2[[#This Row],[选项B内容]])</f>
        <v>0</v>
      </c>
      <c r="K67">
        <f>LENB(表2[[#This Row],[选项C内容]])</f>
        <v>0</v>
      </c>
      <c r="L67">
        <f>LENB(表2[[#This Row],[选项D内容]])</f>
        <v>0</v>
      </c>
    </row>
    <row r="68" spans="1:12" ht="77.25" customHeight="1" x14ac:dyDescent="0.3">
      <c r="A68">
        <v>83</v>
      </c>
      <c r="C68" s="4"/>
      <c r="H68">
        <f>LENB(表2[[#This Row],[题目]])</f>
        <v>0</v>
      </c>
      <c r="I68">
        <f>LENB(表2[[#This Row],[选项A内容]])</f>
        <v>0</v>
      </c>
      <c r="J68">
        <f>LENB(表2[[#This Row],[选项B内容]])</f>
        <v>0</v>
      </c>
      <c r="K68">
        <f>LENB(表2[[#This Row],[选项C内容]])</f>
        <v>0</v>
      </c>
      <c r="L68">
        <f>LENB(表2[[#This Row],[选项D内容]])</f>
        <v>0</v>
      </c>
    </row>
    <row r="69" spans="1:12" ht="77.25" customHeight="1" x14ac:dyDescent="0.3">
      <c r="A69">
        <v>84</v>
      </c>
      <c r="C69" s="4"/>
      <c r="H69">
        <f>LENB(表2[[#This Row],[题目]])</f>
        <v>0</v>
      </c>
      <c r="I69">
        <f>LENB(表2[[#This Row],[选项A内容]])</f>
        <v>0</v>
      </c>
      <c r="J69">
        <f>LENB(表2[[#This Row],[选项B内容]])</f>
        <v>0</v>
      </c>
      <c r="K69">
        <f>LENB(表2[[#This Row],[选项C内容]])</f>
        <v>0</v>
      </c>
      <c r="L69">
        <f>LENB(表2[[#This Row],[选项D内容]])</f>
        <v>0</v>
      </c>
    </row>
    <row r="70" spans="1:12" ht="77.25" customHeight="1" x14ac:dyDescent="0.3">
      <c r="A70">
        <v>85</v>
      </c>
      <c r="C70" s="4"/>
      <c r="H70">
        <f>LENB(表2[[#This Row],[题目]])</f>
        <v>0</v>
      </c>
      <c r="I70">
        <f>LENB(表2[[#This Row],[选项A内容]])</f>
        <v>0</v>
      </c>
      <c r="J70">
        <f>LENB(表2[[#This Row],[选项B内容]])</f>
        <v>0</v>
      </c>
      <c r="K70">
        <f>LENB(表2[[#This Row],[选项C内容]])</f>
        <v>0</v>
      </c>
      <c r="L70">
        <f>LENB(表2[[#This Row],[选项D内容]])</f>
        <v>0</v>
      </c>
    </row>
    <row r="71" spans="1:12" ht="77.25" customHeight="1" x14ac:dyDescent="0.3">
      <c r="A71">
        <v>86</v>
      </c>
      <c r="C71" s="4"/>
      <c r="H71">
        <f>LENB(表2[[#This Row],[题目]])</f>
        <v>0</v>
      </c>
      <c r="I71">
        <f>LENB(表2[[#This Row],[选项A内容]])</f>
        <v>0</v>
      </c>
      <c r="J71">
        <f>LENB(表2[[#This Row],[选项B内容]])</f>
        <v>0</v>
      </c>
      <c r="K71">
        <f>LENB(表2[[#This Row],[选项C内容]])</f>
        <v>0</v>
      </c>
      <c r="L71">
        <f>LENB(表2[[#This Row],[选项D内容]])</f>
        <v>0</v>
      </c>
    </row>
    <row r="72" spans="1:12" ht="77.25" customHeight="1" x14ac:dyDescent="0.3">
      <c r="A72">
        <v>87</v>
      </c>
      <c r="C72" s="4"/>
      <c r="H72">
        <f>LENB(表2[[#This Row],[题目]])</f>
        <v>0</v>
      </c>
      <c r="I72">
        <f>LENB(表2[[#This Row],[选项A内容]])</f>
        <v>0</v>
      </c>
      <c r="J72">
        <f>LENB(表2[[#This Row],[选项B内容]])</f>
        <v>0</v>
      </c>
      <c r="K72">
        <f>LENB(表2[[#This Row],[选项C内容]])</f>
        <v>0</v>
      </c>
      <c r="L72">
        <f>LENB(表2[[#This Row],[选项D内容]])</f>
        <v>0</v>
      </c>
    </row>
    <row r="73" spans="1:12" ht="77.25" customHeight="1" x14ac:dyDescent="0.3">
      <c r="A73">
        <v>88</v>
      </c>
      <c r="C73" s="4"/>
      <c r="H73">
        <f>LENB(表2[[#This Row],[题目]])</f>
        <v>0</v>
      </c>
      <c r="I73">
        <f>LENB(表2[[#This Row],[选项A内容]])</f>
        <v>0</v>
      </c>
      <c r="J73">
        <f>LENB(表2[[#This Row],[选项B内容]])</f>
        <v>0</v>
      </c>
      <c r="K73">
        <f>LENB(表2[[#This Row],[选项C内容]])</f>
        <v>0</v>
      </c>
      <c r="L73">
        <f>LENB(表2[[#This Row],[选项D内容]])</f>
        <v>0</v>
      </c>
    </row>
    <row r="74" spans="1:12" ht="77.25" customHeight="1" x14ac:dyDescent="0.3">
      <c r="A74">
        <v>89</v>
      </c>
      <c r="C74" s="4"/>
      <c r="H74">
        <f>LENB(表2[[#This Row],[题目]])</f>
        <v>0</v>
      </c>
      <c r="I74">
        <f>LENB(表2[[#This Row],[选项A内容]])</f>
        <v>0</v>
      </c>
      <c r="J74">
        <f>LENB(表2[[#This Row],[选项B内容]])</f>
        <v>0</v>
      </c>
      <c r="K74">
        <f>LENB(表2[[#This Row],[选项C内容]])</f>
        <v>0</v>
      </c>
      <c r="L74">
        <f>LENB(表2[[#This Row],[选项D内容]])</f>
        <v>0</v>
      </c>
    </row>
    <row r="75" spans="1:12" ht="77.25" customHeight="1" x14ac:dyDescent="0.3">
      <c r="A75">
        <v>90</v>
      </c>
      <c r="C75" s="4"/>
      <c r="H75">
        <f>LENB(表2[[#This Row],[题目]])</f>
        <v>0</v>
      </c>
      <c r="I75">
        <f>LENB(表2[[#This Row],[选项A内容]])</f>
        <v>0</v>
      </c>
      <c r="J75">
        <f>LENB(表2[[#This Row],[选项B内容]])</f>
        <v>0</v>
      </c>
      <c r="K75">
        <f>LENB(表2[[#This Row],[选项C内容]])</f>
        <v>0</v>
      </c>
      <c r="L75">
        <f>LENB(表2[[#This Row],[选项D内容]])</f>
        <v>0</v>
      </c>
    </row>
    <row r="76" spans="1:12" ht="77.25" customHeight="1" x14ac:dyDescent="0.3">
      <c r="A76">
        <v>91</v>
      </c>
      <c r="C76" s="4"/>
      <c r="H76">
        <f>LENB(表2[[#This Row],[题目]])</f>
        <v>0</v>
      </c>
      <c r="I76">
        <f>LENB(表2[[#This Row],[选项A内容]])</f>
        <v>0</v>
      </c>
      <c r="J76">
        <f>LENB(表2[[#This Row],[选项B内容]])</f>
        <v>0</v>
      </c>
      <c r="K76">
        <f>LENB(表2[[#This Row],[选项C内容]])</f>
        <v>0</v>
      </c>
      <c r="L76">
        <f>LENB(表2[[#This Row],[选项D内容]])</f>
        <v>0</v>
      </c>
    </row>
    <row r="77" spans="1:12" ht="77.25" customHeight="1" x14ac:dyDescent="0.3">
      <c r="A77">
        <v>92</v>
      </c>
      <c r="C77" s="4"/>
      <c r="H77">
        <f>LENB(表2[[#This Row],[题目]])</f>
        <v>0</v>
      </c>
      <c r="I77">
        <f>LENB(表2[[#This Row],[选项A内容]])</f>
        <v>0</v>
      </c>
      <c r="J77">
        <f>LENB(表2[[#This Row],[选项B内容]])</f>
        <v>0</v>
      </c>
      <c r="K77">
        <f>LENB(表2[[#This Row],[选项C内容]])</f>
        <v>0</v>
      </c>
      <c r="L77">
        <f>LENB(表2[[#This Row],[选项D内容]])</f>
        <v>0</v>
      </c>
    </row>
    <row r="78" spans="1:12" ht="77.25" customHeight="1" x14ac:dyDescent="0.3">
      <c r="A78">
        <v>93</v>
      </c>
      <c r="C78" s="4"/>
      <c r="H78">
        <f>LENB(表2[[#This Row],[题目]])</f>
        <v>0</v>
      </c>
      <c r="I78">
        <f>LENB(表2[[#This Row],[选项A内容]])</f>
        <v>0</v>
      </c>
      <c r="J78">
        <f>LENB(表2[[#This Row],[选项B内容]])</f>
        <v>0</v>
      </c>
      <c r="K78">
        <f>LENB(表2[[#This Row],[选项C内容]])</f>
        <v>0</v>
      </c>
      <c r="L78">
        <f>LENB(表2[[#This Row],[选项D内容]])</f>
        <v>0</v>
      </c>
    </row>
    <row r="79" spans="1:12" ht="77.25" customHeight="1" x14ac:dyDescent="0.3">
      <c r="A79">
        <v>94</v>
      </c>
      <c r="C79" s="4"/>
      <c r="H79">
        <f>LENB(表2[[#This Row],[题目]])</f>
        <v>0</v>
      </c>
      <c r="I79">
        <f>LENB(表2[[#This Row],[选项A内容]])</f>
        <v>0</v>
      </c>
      <c r="J79">
        <f>LENB(表2[[#This Row],[选项B内容]])</f>
        <v>0</v>
      </c>
      <c r="K79">
        <f>LENB(表2[[#This Row],[选项C内容]])</f>
        <v>0</v>
      </c>
      <c r="L79">
        <f>LENB(表2[[#This Row],[选项D内容]])</f>
        <v>0</v>
      </c>
    </row>
    <row r="80" spans="1:12" ht="77.25" customHeight="1" x14ac:dyDescent="0.3">
      <c r="A80">
        <v>95</v>
      </c>
      <c r="C80" s="4"/>
      <c r="H80">
        <f>LENB(表2[[#This Row],[题目]])</f>
        <v>0</v>
      </c>
      <c r="I80">
        <f>LENB(表2[[#This Row],[选项A内容]])</f>
        <v>0</v>
      </c>
      <c r="J80">
        <f>LENB(表2[[#This Row],[选项B内容]])</f>
        <v>0</v>
      </c>
      <c r="K80">
        <f>LENB(表2[[#This Row],[选项C内容]])</f>
        <v>0</v>
      </c>
      <c r="L80">
        <f>LENB(表2[[#This Row],[选项D内容]])</f>
        <v>0</v>
      </c>
    </row>
    <row r="81" spans="1:12" ht="77.25" customHeight="1" x14ac:dyDescent="0.3">
      <c r="A81">
        <v>96</v>
      </c>
      <c r="C81" s="4"/>
      <c r="H81">
        <f>LENB(表2[[#This Row],[题目]])</f>
        <v>0</v>
      </c>
      <c r="I81">
        <f>LENB(表2[[#This Row],[选项A内容]])</f>
        <v>0</v>
      </c>
      <c r="J81">
        <f>LENB(表2[[#This Row],[选项B内容]])</f>
        <v>0</v>
      </c>
      <c r="K81">
        <f>LENB(表2[[#This Row],[选项C内容]])</f>
        <v>0</v>
      </c>
      <c r="L81">
        <f>LENB(表2[[#This Row],[选项D内容]])</f>
        <v>0</v>
      </c>
    </row>
    <row r="82" spans="1:12" ht="77.25" customHeight="1" x14ac:dyDescent="0.3">
      <c r="A82">
        <v>98</v>
      </c>
      <c r="C82" s="4"/>
      <c r="H82">
        <f>LENB(表2[[#This Row],[题目]])</f>
        <v>0</v>
      </c>
      <c r="I82">
        <f>LENB(表2[[#This Row],[选项A内容]])</f>
        <v>0</v>
      </c>
      <c r="J82">
        <f>LENB(表2[[#This Row],[选项B内容]])</f>
        <v>0</v>
      </c>
      <c r="K82">
        <f>LENB(表2[[#This Row],[选项C内容]])</f>
        <v>0</v>
      </c>
      <c r="L82">
        <f>LENB(表2[[#This Row],[选项D内容]])</f>
        <v>0</v>
      </c>
    </row>
    <row r="83" spans="1:12" ht="77.25" customHeight="1" x14ac:dyDescent="0.3">
      <c r="A83">
        <v>99</v>
      </c>
      <c r="C83" s="4"/>
      <c r="H83">
        <f>LENB(表2[[#This Row],[题目]])</f>
        <v>0</v>
      </c>
      <c r="I83">
        <f>LENB(表2[[#This Row],[选项A内容]])</f>
        <v>0</v>
      </c>
      <c r="J83">
        <f>LENB(表2[[#This Row],[选项B内容]])</f>
        <v>0</v>
      </c>
      <c r="K83">
        <f>LENB(表2[[#This Row],[选项C内容]])</f>
        <v>0</v>
      </c>
      <c r="L83">
        <f>LENB(表2[[#This Row],[选项D内容]])</f>
        <v>0</v>
      </c>
    </row>
    <row r="84" spans="1:12" ht="77.25" customHeight="1" x14ac:dyDescent="0.3">
      <c r="A84">
        <v>100</v>
      </c>
      <c r="C84" s="4"/>
      <c r="H84">
        <f>LENB(表2[[#This Row],[题目]])</f>
        <v>0</v>
      </c>
      <c r="I84">
        <f>LENB(表2[[#This Row],[选项A内容]])</f>
        <v>0</v>
      </c>
      <c r="J84">
        <f>LENB(表2[[#This Row],[选项B内容]])</f>
        <v>0</v>
      </c>
      <c r="K84">
        <f>LENB(表2[[#This Row],[选项C内容]])</f>
        <v>0</v>
      </c>
      <c r="L84">
        <f>LENB(表2[[#This Row],[选项D内容]])</f>
        <v>0</v>
      </c>
    </row>
    <row r="85" spans="1:12" ht="77.25" customHeight="1" x14ac:dyDescent="0.3">
      <c r="A85">
        <v>101</v>
      </c>
      <c r="C85" s="4"/>
      <c r="H85">
        <f>LENB(表2[[#This Row],[题目]])</f>
        <v>0</v>
      </c>
      <c r="I85">
        <f>LENB(表2[[#This Row],[选项A内容]])</f>
        <v>0</v>
      </c>
      <c r="J85">
        <f>LENB(表2[[#This Row],[选项B内容]])</f>
        <v>0</v>
      </c>
      <c r="K85">
        <f>LENB(表2[[#This Row],[选项C内容]])</f>
        <v>0</v>
      </c>
      <c r="L85">
        <f>LENB(表2[[#This Row],[选项D内容]])</f>
        <v>0</v>
      </c>
    </row>
    <row r="86" spans="1:12" ht="77.25" customHeight="1" x14ac:dyDescent="0.3">
      <c r="A86">
        <v>102</v>
      </c>
      <c r="C86" s="4"/>
      <c r="H86">
        <f>LENB(表2[[#This Row],[题目]])</f>
        <v>0</v>
      </c>
      <c r="I86">
        <f>LENB(表2[[#This Row],[选项A内容]])</f>
        <v>0</v>
      </c>
      <c r="J86">
        <f>LENB(表2[[#This Row],[选项B内容]])</f>
        <v>0</v>
      </c>
      <c r="K86">
        <f>LENB(表2[[#This Row],[选项C内容]])</f>
        <v>0</v>
      </c>
      <c r="L86">
        <f>LENB(表2[[#This Row],[选项D内容]])</f>
        <v>0</v>
      </c>
    </row>
    <row r="87" spans="1:12" ht="77.25" customHeight="1" x14ac:dyDescent="0.3">
      <c r="A87">
        <v>103</v>
      </c>
      <c r="C87" s="4"/>
      <c r="H87">
        <f>LENB(表2[[#This Row],[题目]])</f>
        <v>0</v>
      </c>
      <c r="I87">
        <f>LENB(表2[[#This Row],[选项A内容]])</f>
        <v>0</v>
      </c>
      <c r="J87">
        <f>LENB(表2[[#This Row],[选项B内容]])</f>
        <v>0</v>
      </c>
      <c r="K87">
        <f>LENB(表2[[#This Row],[选项C内容]])</f>
        <v>0</v>
      </c>
      <c r="L87">
        <f>LENB(表2[[#This Row],[选项D内容]])</f>
        <v>0</v>
      </c>
    </row>
    <row r="88" spans="1:12" ht="77.25" customHeight="1" x14ac:dyDescent="0.3">
      <c r="A88">
        <v>104</v>
      </c>
      <c r="C88" s="4"/>
      <c r="H88">
        <f>LENB(表2[[#This Row],[题目]])</f>
        <v>0</v>
      </c>
      <c r="I88">
        <f>LENB(表2[[#This Row],[选项A内容]])</f>
        <v>0</v>
      </c>
      <c r="J88">
        <f>LENB(表2[[#This Row],[选项B内容]])</f>
        <v>0</v>
      </c>
      <c r="K88">
        <f>LENB(表2[[#This Row],[选项C内容]])</f>
        <v>0</v>
      </c>
      <c r="L88">
        <f>LENB(表2[[#This Row],[选项D内容]])</f>
        <v>0</v>
      </c>
    </row>
    <row r="89" spans="1:12" ht="77.25" customHeight="1" x14ac:dyDescent="0.3">
      <c r="A89">
        <v>105</v>
      </c>
      <c r="C89" s="4"/>
      <c r="H89">
        <f>LENB(表2[[#This Row],[题目]])</f>
        <v>0</v>
      </c>
      <c r="I89">
        <f>LENB(表2[[#This Row],[选项A内容]])</f>
        <v>0</v>
      </c>
      <c r="J89">
        <f>LENB(表2[[#This Row],[选项B内容]])</f>
        <v>0</v>
      </c>
      <c r="K89">
        <f>LENB(表2[[#This Row],[选项C内容]])</f>
        <v>0</v>
      </c>
      <c r="L89">
        <f>LENB(表2[[#This Row],[选项D内容]])</f>
        <v>0</v>
      </c>
    </row>
    <row r="90" spans="1:12" ht="77.25" customHeight="1" x14ac:dyDescent="0.3">
      <c r="A90">
        <v>106</v>
      </c>
      <c r="C90" s="4"/>
      <c r="H90">
        <f>LENB(表2[[#This Row],[题目]])</f>
        <v>0</v>
      </c>
      <c r="I90">
        <f>LENB(表2[[#This Row],[选项A内容]])</f>
        <v>0</v>
      </c>
      <c r="J90">
        <f>LENB(表2[[#This Row],[选项B内容]])</f>
        <v>0</v>
      </c>
      <c r="K90">
        <f>LENB(表2[[#This Row],[选项C内容]])</f>
        <v>0</v>
      </c>
      <c r="L90">
        <f>LENB(表2[[#This Row],[选项D内容]])</f>
        <v>0</v>
      </c>
    </row>
    <row r="91" spans="1:12" ht="77.25" customHeight="1" x14ac:dyDescent="0.3">
      <c r="A91">
        <v>107</v>
      </c>
      <c r="C91" s="4"/>
      <c r="H91">
        <f>LENB(表2[[#This Row],[题目]])</f>
        <v>0</v>
      </c>
      <c r="I91">
        <f>LENB(表2[[#This Row],[选项A内容]])</f>
        <v>0</v>
      </c>
      <c r="J91">
        <f>LENB(表2[[#This Row],[选项B内容]])</f>
        <v>0</v>
      </c>
      <c r="K91">
        <f>LENB(表2[[#This Row],[选项C内容]])</f>
        <v>0</v>
      </c>
      <c r="L91">
        <f>LENB(表2[[#This Row],[选项D内容]])</f>
        <v>0</v>
      </c>
    </row>
    <row r="92" spans="1:12" ht="77.25" customHeight="1" x14ac:dyDescent="0.3">
      <c r="A92">
        <v>108</v>
      </c>
      <c r="C92" s="4"/>
      <c r="H92">
        <f>LENB(表2[[#This Row],[题目]])</f>
        <v>0</v>
      </c>
      <c r="I92">
        <f>LENB(表2[[#This Row],[选项A内容]])</f>
        <v>0</v>
      </c>
      <c r="J92">
        <f>LENB(表2[[#This Row],[选项B内容]])</f>
        <v>0</v>
      </c>
      <c r="K92">
        <f>LENB(表2[[#This Row],[选项C内容]])</f>
        <v>0</v>
      </c>
      <c r="L92">
        <f>LENB(表2[[#This Row],[选项D内容]])</f>
        <v>0</v>
      </c>
    </row>
    <row r="93" spans="1:12" ht="77.25" customHeight="1" x14ac:dyDescent="0.3">
      <c r="A93">
        <v>109</v>
      </c>
      <c r="C93" s="4"/>
      <c r="H93">
        <f>LENB(表2[[#This Row],[题目]])</f>
        <v>0</v>
      </c>
      <c r="I93">
        <f>LENB(表2[[#This Row],[选项A内容]])</f>
        <v>0</v>
      </c>
      <c r="J93">
        <f>LENB(表2[[#This Row],[选项B内容]])</f>
        <v>0</v>
      </c>
      <c r="K93">
        <f>LENB(表2[[#This Row],[选项C内容]])</f>
        <v>0</v>
      </c>
      <c r="L93">
        <f>LENB(表2[[#This Row],[选项D内容]])</f>
        <v>0</v>
      </c>
    </row>
    <row r="94" spans="1:12" ht="77.25" customHeight="1" x14ac:dyDescent="0.3">
      <c r="A94">
        <v>110</v>
      </c>
      <c r="C94" s="4"/>
      <c r="H94">
        <f>LENB(表2[[#This Row],[题目]])</f>
        <v>0</v>
      </c>
      <c r="I94">
        <f>LENB(表2[[#This Row],[选项A内容]])</f>
        <v>0</v>
      </c>
      <c r="J94">
        <f>LENB(表2[[#This Row],[选项B内容]])</f>
        <v>0</v>
      </c>
      <c r="K94">
        <f>LENB(表2[[#This Row],[选项C内容]])</f>
        <v>0</v>
      </c>
      <c r="L94">
        <f>LENB(表2[[#This Row],[选项D内容]])</f>
        <v>0</v>
      </c>
    </row>
    <row r="95" spans="1:12" ht="77.25" customHeight="1" x14ac:dyDescent="0.3">
      <c r="A95">
        <v>111</v>
      </c>
      <c r="C95" s="4"/>
      <c r="H95">
        <f>LENB(表2[[#This Row],[题目]])</f>
        <v>0</v>
      </c>
      <c r="I95">
        <f>LENB(表2[[#This Row],[选项A内容]])</f>
        <v>0</v>
      </c>
      <c r="J95">
        <f>LENB(表2[[#This Row],[选项B内容]])</f>
        <v>0</v>
      </c>
      <c r="K95">
        <f>LENB(表2[[#This Row],[选项C内容]])</f>
        <v>0</v>
      </c>
      <c r="L95">
        <f>LENB(表2[[#This Row],[选项D内容]])</f>
        <v>0</v>
      </c>
    </row>
    <row r="96" spans="1:12" ht="77.25" customHeight="1" x14ac:dyDescent="0.3">
      <c r="A96">
        <v>112</v>
      </c>
      <c r="C96" s="4"/>
      <c r="H96">
        <f>LENB(表2[[#This Row],[题目]])</f>
        <v>0</v>
      </c>
      <c r="I96">
        <f>LENB(表2[[#This Row],[选项A内容]])</f>
        <v>0</v>
      </c>
      <c r="J96">
        <f>LENB(表2[[#This Row],[选项B内容]])</f>
        <v>0</v>
      </c>
      <c r="K96">
        <f>LENB(表2[[#This Row],[选项C内容]])</f>
        <v>0</v>
      </c>
      <c r="L96">
        <f>LENB(表2[[#This Row],[选项D内容]])</f>
        <v>0</v>
      </c>
    </row>
    <row r="97" spans="1:12" ht="77.25" customHeight="1" x14ac:dyDescent="0.3">
      <c r="A97">
        <v>113</v>
      </c>
      <c r="C97" s="4"/>
      <c r="H97">
        <f>LENB(表2[[#This Row],[题目]])</f>
        <v>0</v>
      </c>
      <c r="I97">
        <f>LENB(表2[[#This Row],[选项A内容]])</f>
        <v>0</v>
      </c>
      <c r="J97">
        <f>LENB(表2[[#This Row],[选项B内容]])</f>
        <v>0</v>
      </c>
      <c r="K97">
        <f>LENB(表2[[#This Row],[选项C内容]])</f>
        <v>0</v>
      </c>
      <c r="L97">
        <f>LENB(表2[[#This Row],[选项D内容]])</f>
        <v>0</v>
      </c>
    </row>
    <row r="98" spans="1:12" ht="77.25" customHeight="1" x14ac:dyDescent="0.3">
      <c r="A98">
        <v>114</v>
      </c>
      <c r="C98" s="4"/>
      <c r="H98">
        <f>LENB(表2[[#This Row],[题目]])</f>
        <v>0</v>
      </c>
      <c r="I98">
        <f>LENB(表2[[#This Row],[选项A内容]])</f>
        <v>0</v>
      </c>
      <c r="J98">
        <f>LENB(表2[[#This Row],[选项B内容]])</f>
        <v>0</v>
      </c>
      <c r="K98">
        <f>LENB(表2[[#This Row],[选项C内容]])</f>
        <v>0</v>
      </c>
      <c r="L98">
        <f>LENB(表2[[#This Row],[选项D内容]])</f>
        <v>0</v>
      </c>
    </row>
    <row r="99" spans="1:12" ht="77.25" customHeight="1" x14ac:dyDescent="0.3">
      <c r="A99">
        <v>115</v>
      </c>
      <c r="C99" s="4"/>
      <c r="H99">
        <f>LENB(表2[[#This Row],[题目]])</f>
        <v>0</v>
      </c>
      <c r="I99">
        <f>LENB(表2[[#This Row],[选项A内容]])</f>
        <v>0</v>
      </c>
      <c r="J99">
        <f>LENB(表2[[#This Row],[选项B内容]])</f>
        <v>0</v>
      </c>
      <c r="K99">
        <f>LENB(表2[[#This Row],[选项C内容]])</f>
        <v>0</v>
      </c>
      <c r="L99">
        <f>LENB(表2[[#This Row],[选项D内容]])</f>
        <v>0</v>
      </c>
    </row>
    <row r="100" spans="1:12" ht="77.25" customHeight="1" x14ac:dyDescent="0.3">
      <c r="A100">
        <v>116</v>
      </c>
      <c r="C100" s="4"/>
      <c r="H100">
        <f>LENB(表2[[#This Row],[题目]])</f>
        <v>0</v>
      </c>
      <c r="I100">
        <f>LENB(表2[[#This Row],[选项A内容]])</f>
        <v>0</v>
      </c>
      <c r="J100">
        <f>LENB(表2[[#This Row],[选项B内容]])</f>
        <v>0</v>
      </c>
      <c r="K100">
        <f>LENB(表2[[#This Row],[选项C内容]])</f>
        <v>0</v>
      </c>
      <c r="L100">
        <f>LENB(表2[[#This Row],[选项D内容]])</f>
        <v>0</v>
      </c>
    </row>
    <row r="101" spans="1:12" ht="77.25" customHeight="1" x14ac:dyDescent="0.3">
      <c r="A101">
        <v>117</v>
      </c>
      <c r="C101" s="4"/>
      <c r="H101">
        <f>LENB(表2[[#This Row],[题目]])</f>
        <v>0</v>
      </c>
      <c r="I101">
        <f>LENB(表2[[#This Row],[选项A内容]])</f>
        <v>0</v>
      </c>
      <c r="J101">
        <f>LENB(表2[[#This Row],[选项B内容]])</f>
        <v>0</v>
      </c>
      <c r="K101">
        <f>LENB(表2[[#This Row],[选项C内容]])</f>
        <v>0</v>
      </c>
      <c r="L101">
        <f>LENB(表2[[#This Row],[选项D内容]])</f>
        <v>0</v>
      </c>
    </row>
    <row r="102" spans="1:12" ht="77.25" customHeight="1" x14ac:dyDescent="0.3">
      <c r="A102">
        <v>118</v>
      </c>
      <c r="C102" s="4"/>
      <c r="H102">
        <f>LENB(表2[[#This Row],[题目]])</f>
        <v>0</v>
      </c>
      <c r="I102">
        <f>LENB(表2[[#This Row],[选项A内容]])</f>
        <v>0</v>
      </c>
      <c r="J102">
        <f>LENB(表2[[#This Row],[选项B内容]])</f>
        <v>0</v>
      </c>
      <c r="K102">
        <f>LENB(表2[[#This Row],[选项C内容]])</f>
        <v>0</v>
      </c>
      <c r="L102">
        <f>LENB(表2[[#This Row],[选项D内容]])</f>
        <v>0</v>
      </c>
    </row>
    <row r="103" spans="1:12" ht="77.25" customHeight="1" x14ac:dyDescent="0.3">
      <c r="A103">
        <v>119</v>
      </c>
      <c r="C103" s="4"/>
      <c r="H103">
        <f>LENB(表2[[#This Row],[题目]])</f>
        <v>0</v>
      </c>
      <c r="I103">
        <f>LENB(表2[[#This Row],[选项A内容]])</f>
        <v>0</v>
      </c>
      <c r="J103">
        <f>LENB(表2[[#This Row],[选项B内容]])</f>
        <v>0</v>
      </c>
      <c r="K103">
        <f>LENB(表2[[#This Row],[选项C内容]])</f>
        <v>0</v>
      </c>
      <c r="L103">
        <f>LENB(表2[[#This Row],[选项D内容]])</f>
        <v>0</v>
      </c>
    </row>
    <row r="104" spans="1:12" ht="77.25" customHeight="1" x14ac:dyDescent="0.3">
      <c r="A104">
        <v>120</v>
      </c>
      <c r="C104" s="4"/>
      <c r="H104">
        <f>LENB(表2[[#This Row],[题目]])</f>
        <v>0</v>
      </c>
      <c r="I104">
        <f>LENB(表2[[#This Row],[选项A内容]])</f>
        <v>0</v>
      </c>
      <c r="J104">
        <f>LENB(表2[[#This Row],[选项B内容]])</f>
        <v>0</v>
      </c>
      <c r="K104">
        <f>LENB(表2[[#This Row],[选项C内容]])</f>
        <v>0</v>
      </c>
      <c r="L104">
        <f>LENB(表2[[#This Row],[选项D内容]])</f>
        <v>0</v>
      </c>
    </row>
    <row r="105" spans="1:12" ht="77.25" customHeight="1" x14ac:dyDescent="0.3">
      <c r="A105">
        <v>121</v>
      </c>
      <c r="C105" s="4"/>
      <c r="H105">
        <f>LENB(表2[[#This Row],[题目]])</f>
        <v>0</v>
      </c>
      <c r="I105">
        <f>LENB(表2[[#This Row],[选项A内容]])</f>
        <v>0</v>
      </c>
      <c r="J105">
        <f>LENB(表2[[#This Row],[选项B内容]])</f>
        <v>0</v>
      </c>
      <c r="K105">
        <f>LENB(表2[[#This Row],[选项C内容]])</f>
        <v>0</v>
      </c>
      <c r="L105">
        <f>LENB(表2[[#This Row],[选项D内容]])</f>
        <v>0</v>
      </c>
    </row>
    <row r="106" spans="1:12" ht="77.25" customHeight="1" x14ac:dyDescent="0.3">
      <c r="A106">
        <v>122</v>
      </c>
      <c r="C106" s="4"/>
      <c r="H106">
        <f>LENB(表2[[#This Row],[题目]])</f>
        <v>0</v>
      </c>
      <c r="I106">
        <f>LENB(表2[[#This Row],[选项A内容]])</f>
        <v>0</v>
      </c>
      <c r="J106">
        <f>LENB(表2[[#This Row],[选项B内容]])</f>
        <v>0</v>
      </c>
      <c r="K106">
        <f>LENB(表2[[#This Row],[选项C内容]])</f>
        <v>0</v>
      </c>
      <c r="L106">
        <f>LENB(表2[[#This Row],[选项D内容]])</f>
        <v>0</v>
      </c>
    </row>
    <row r="107" spans="1:12" ht="77.25" customHeight="1" x14ac:dyDescent="0.3">
      <c r="A107">
        <v>123</v>
      </c>
      <c r="C107" s="4"/>
      <c r="H107">
        <f>LENB(表2[[#This Row],[题目]])</f>
        <v>0</v>
      </c>
      <c r="I107">
        <f>LENB(表2[[#This Row],[选项A内容]])</f>
        <v>0</v>
      </c>
      <c r="J107">
        <f>LENB(表2[[#This Row],[选项B内容]])</f>
        <v>0</v>
      </c>
      <c r="K107">
        <f>LENB(表2[[#This Row],[选项C内容]])</f>
        <v>0</v>
      </c>
      <c r="L107">
        <f>LENB(表2[[#This Row],[选项D内容]])</f>
        <v>0</v>
      </c>
    </row>
    <row r="108" spans="1:12" ht="77.25" customHeight="1" x14ac:dyDescent="0.3">
      <c r="A108">
        <v>124</v>
      </c>
      <c r="C108" s="4"/>
      <c r="H108">
        <f>LENB(表2[[#This Row],[题目]])</f>
        <v>0</v>
      </c>
      <c r="I108">
        <f>LENB(表2[[#This Row],[选项A内容]])</f>
        <v>0</v>
      </c>
      <c r="J108">
        <f>LENB(表2[[#This Row],[选项B内容]])</f>
        <v>0</v>
      </c>
      <c r="K108">
        <f>LENB(表2[[#This Row],[选项C内容]])</f>
        <v>0</v>
      </c>
      <c r="L108">
        <f>LENB(表2[[#This Row],[选项D内容]])</f>
        <v>0</v>
      </c>
    </row>
    <row r="109" spans="1:12" ht="77.25" customHeight="1" x14ac:dyDescent="0.3">
      <c r="A109">
        <v>125</v>
      </c>
      <c r="C109" s="4"/>
      <c r="H109">
        <f>LENB(表2[[#This Row],[题目]])</f>
        <v>0</v>
      </c>
      <c r="I109">
        <f>LENB(表2[[#This Row],[选项A内容]])</f>
        <v>0</v>
      </c>
      <c r="J109">
        <f>LENB(表2[[#This Row],[选项B内容]])</f>
        <v>0</v>
      </c>
      <c r="K109">
        <f>LENB(表2[[#This Row],[选项C内容]])</f>
        <v>0</v>
      </c>
      <c r="L109">
        <f>LENB(表2[[#This Row],[选项D内容]])</f>
        <v>0</v>
      </c>
    </row>
    <row r="110" spans="1:12" ht="77.25" customHeight="1" x14ac:dyDescent="0.3">
      <c r="A110">
        <v>126</v>
      </c>
      <c r="C110" s="4"/>
      <c r="H110">
        <f>LENB(表2[[#This Row],[题目]])</f>
        <v>0</v>
      </c>
      <c r="I110">
        <f>LENB(表2[[#This Row],[选项A内容]])</f>
        <v>0</v>
      </c>
      <c r="J110">
        <f>LENB(表2[[#This Row],[选项B内容]])</f>
        <v>0</v>
      </c>
      <c r="K110">
        <f>LENB(表2[[#This Row],[选项C内容]])</f>
        <v>0</v>
      </c>
      <c r="L110">
        <f>LENB(表2[[#This Row],[选项D内容]])</f>
        <v>0</v>
      </c>
    </row>
    <row r="111" spans="1:12" ht="77.25" customHeight="1" x14ac:dyDescent="0.3">
      <c r="A111">
        <v>127</v>
      </c>
      <c r="C111" s="4"/>
      <c r="H111">
        <f>LENB(表2[[#This Row],[题目]])</f>
        <v>0</v>
      </c>
      <c r="I111">
        <f>LENB(表2[[#This Row],[选项A内容]])</f>
        <v>0</v>
      </c>
      <c r="J111">
        <f>LENB(表2[[#This Row],[选项B内容]])</f>
        <v>0</v>
      </c>
      <c r="K111">
        <f>LENB(表2[[#This Row],[选项C内容]])</f>
        <v>0</v>
      </c>
      <c r="L111">
        <f>LENB(表2[[#This Row],[选项D内容]])</f>
        <v>0</v>
      </c>
    </row>
    <row r="112" spans="1:12" ht="77.25" customHeight="1" x14ac:dyDescent="0.3">
      <c r="A112">
        <v>128</v>
      </c>
      <c r="C112" s="4"/>
      <c r="H112">
        <f>LENB(表2[[#This Row],[题目]])</f>
        <v>0</v>
      </c>
      <c r="I112">
        <f>LENB(表2[[#This Row],[选项A内容]])</f>
        <v>0</v>
      </c>
      <c r="J112">
        <f>LENB(表2[[#This Row],[选项B内容]])</f>
        <v>0</v>
      </c>
      <c r="K112">
        <f>LENB(表2[[#This Row],[选项C内容]])</f>
        <v>0</v>
      </c>
      <c r="L112">
        <f>LENB(表2[[#This Row],[选项D内容]])</f>
        <v>0</v>
      </c>
    </row>
    <row r="113" spans="1:12" ht="77.25" customHeight="1" x14ac:dyDescent="0.3">
      <c r="A113">
        <v>129</v>
      </c>
      <c r="C113" s="4"/>
      <c r="H113">
        <f>LENB(表2[[#This Row],[题目]])</f>
        <v>0</v>
      </c>
      <c r="I113">
        <f>LENB(表2[[#This Row],[选项A内容]])</f>
        <v>0</v>
      </c>
      <c r="J113">
        <f>LENB(表2[[#This Row],[选项B内容]])</f>
        <v>0</v>
      </c>
      <c r="K113">
        <f>LENB(表2[[#This Row],[选项C内容]])</f>
        <v>0</v>
      </c>
      <c r="L113">
        <f>LENB(表2[[#This Row],[选项D内容]])</f>
        <v>0</v>
      </c>
    </row>
    <row r="114" spans="1:12" ht="77.25" customHeight="1" x14ac:dyDescent="0.3">
      <c r="A114">
        <v>130</v>
      </c>
      <c r="C114" s="4"/>
      <c r="H114">
        <f>LENB(表2[[#This Row],[题目]])</f>
        <v>0</v>
      </c>
      <c r="I114">
        <f>LENB(表2[[#This Row],[选项A内容]])</f>
        <v>0</v>
      </c>
      <c r="J114">
        <f>LENB(表2[[#This Row],[选项B内容]])</f>
        <v>0</v>
      </c>
      <c r="K114">
        <f>LENB(表2[[#This Row],[选项C内容]])</f>
        <v>0</v>
      </c>
      <c r="L114">
        <f>LENB(表2[[#This Row],[选项D内容]])</f>
        <v>0</v>
      </c>
    </row>
    <row r="115" spans="1:12" ht="77.25" customHeight="1" x14ac:dyDescent="0.3">
      <c r="A115">
        <v>131</v>
      </c>
      <c r="C115" s="4"/>
      <c r="H115">
        <f>LENB(表2[[#This Row],[题目]])</f>
        <v>0</v>
      </c>
      <c r="I115">
        <f>LENB(表2[[#This Row],[选项A内容]])</f>
        <v>0</v>
      </c>
      <c r="J115">
        <f>LENB(表2[[#This Row],[选项B内容]])</f>
        <v>0</v>
      </c>
      <c r="K115">
        <f>LENB(表2[[#This Row],[选项C内容]])</f>
        <v>0</v>
      </c>
      <c r="L115">
        <f>LENB(表2[[#This Row],[选项D内容]])</f>
        <v>0</v>
      </c>
    </row>
    <row r="116" spans="1:12" ht="77.25" customHeight="1" x14ac:dyDescent="0.3">
      <c r="A116">
        <v>132</v>
      </c>
      <c r="C116" s="4"/>
      <c r="H116">
        <f>LENB(表2[[#This Row],[题目]])</f>
        <v>0</v>
      </c>
      <c r="I116">
        <f>LENB(表2[[#This Row],[选项A内容]])</f>
        <v>0</v>
      </c>
      <c r="J116">
        <f>LENB(表2[[#This Row],[选项B内容]])</f>
        <v>0</v>
      </c>
      <c r="K116">
        <f>LENB(表2[[#This Row],[选项C内容]])</f>
        <v>0</v>
      </c>
      <c r="L116">
        <f>LENB(表2[[#This Row],[选项D内容]])</f>
        <v>0</v>
      </c>
    </row>
    <row r="117" spans="1:12" ht="77.25" customHeight="1" x14ac:dyDescent="0.3">
      <c r="A117">
        <v>133</v>
      </c>
      <c r="C117" s="4"/>
      <c r="H117">
        <f>LENB(表2[[#This Row],[题目]])</f>
        <v>0</v>
      </c>
      <c r="I117">
        <f>LENB(表2[[#This Row],[选项A内容]])</f>
        <v>0</v>
      </c>
      <c r="J117">
        <f>LENB(表2[[#This Row],[选项B内容]])</f>
        <v>0</v>
      </c>
      <c r="K117">
        <f>LENB(表2[[#This Row],[选项C内容]])</f>
        <v>0</v>
      </c>
      <c r="L117">
        <f>LENB(表2[[#This Row],[选项D内容]])</f>
        <v>0</v>
      </c>
    </row>
    <row r="118" spans="1:12" ht="77.25" customHeight="1" x14ac:dyDescent="0.3">
      <c r="A118">
        <v>134</v>
      </c>
      <c r="C118" s="4"/>
      <c r="H118">
        <f>LENB(表2[[#This Row],[题目]])</f>
        <v>0</v>
      </c>
      <c r="I118">
        <f>LENB(表2[[#This Row],[选项A内容]])</f>
        <v>0</v>
      </c>
      <c r="J118">
        <f>LENB(表2[[#This Row],[选项B内容]])</f>
        <v>0</v>
      </c>
      <c r="K118">
        <f>LENB(表2[[#This Row],[选项C内容]])</f>
        <v>0</v>
      </c>
      <c r="L118">
        <f>LENB(表2[[#This Row],[选项D内容]])</f>
        <v>0</v>
      </c>
    </row>
    <row r="119" spans="1:12" ht="77.25" customHeight="1" x14ac:dyDescent="0.3">
      <c r="A119">
        <v>135</v>
      </c>
      <c r="C119" s="4"/>
      <c r="H119">
        <f>LENB(表2[[#This Row],[题目]])</f>
        <v>0</v>
      </c>
      <c r="I119">
        <f>LENB(表2[[#This Row],[选项A内容]])</f>
        <v>0</v>
      </c>
      <c r="J119">
        <f>LENB(表2[[#This Row],[选项B内容]])</f>
        <v>0</v>
      </c>
      <c r="K119">
        <f>LENB(表2[[#This Row],[选项C内容]])</f>
        <v>0</v>
      </c>
      <c r="L119">
        <f>LENB(表2[[#This Row],[选项D内容]])</f>
        <v>0</v>
      </c>
    </row>
    <row r="120" spans="1:12" ht="77.25" customHeight="1" x14ac:dyDescent="0.3">
      <c r="A120">
        <v>136</v>
      </c>
      <c r="C120" s="4"/>
      <c r="H120">
        <f>LENB(表2[[#This Row],[题目]])</f>
        <v>0</v>
      </c>
      <c r="I120">
        <f>LENB(表2[[#This Row],[选项A内容]])</f>
        <v>0</v>
      </c>
      <c r="J120">
        <f>LENB(表2[[#This Row],[选项B内容]])</f>
        <v>0</v>
      </c>
      <c r="K120">
        <f>LENB(表2[[#This Row],[选项C内容]])</f>
        <v>0</v>
      </c>
      <c r="L120">
        <f>LENB(表2[[#This Row],[选项D内容]])</f>
        <v>0</v>
      </c>
    </row>
    <row r="121" spans="1:12" ht="77.25" customHeight="1" x14ac:dyDescent="0.3">
      <c r="A121">
        <v>137</v>
      </c>
      <c r="C121" s="4"/>
      <c r="H121">
        <f>LENB(表2[[#This Row],[题目]])</f>
        <v>0</v>
      </c>
      <c r="I121">
        <f>LENB(表2[[#This Row],[选项A内容]])</f>
        <v>0</v>
      </c>
      <c r="J121">
        <f>LENB(表2[[#This Row],[选项B内容]])</f>
        <v>0</v>
      </c>
      <c r="K121">
        <f>LENB(表2[[#This Row],[选项C内容]])</f>
        <v>0</v>
      </c>
      <c r="L121">
        <f>LENB(表2[[#This Row],[选项D内容]])</f>
        <v>0</v>
      </c>
    </row>
    <row r="122" spans="1:12" ht="77.25" customHeight="1" x14ac:dyDescent="0.3">
      <c r="A122">
        <v>138</v>
      </c>
      <c r="C122" s="4"/>
      <c r="H122">
        <f>LENB(表2[[#This Row],[题目]])</f>
        <v>0</v>
      </c>
      <c r="I122">
        <f>LENB(表2[[#This Row],[选项A内容]])</f>
        <v>0</v>
      </c>
      <c r="J122">
        <f>LENB(表2[[#This Row],[选项B内容]])</f>
        <v>0</v>
      </c>
      <c r="K122">
        <f>LENB(表2[[#This Row],[选项C内容]])</f>
        <v>0</v>
      </c>
      <c r="L122">
        <f>LENB(表2[[#This Row],[选项D内容]])</f>
        <v>0</v>
      </c>
    </row>
    <row r="123" spans="1:12" ht="77.25" customHeight="1" x14ac:dyDescent="0.3">
      <c r="A123">
        <v>139</v>
      </c>
      <c r="C123" s="4"/>
      <c r="H123">
        <f>LENB(表2[[#This Row],[题目]])</f>
        <v>0</v>
      </c>
      <c r="I123">
        <f>LENB(表2[[#This Row],[选项A内容]])</f>
        <v>0</v>
      </c>
      <c r="J123">
        <f>LENB(表2[[#This Row],[选项B内容]])</f>
        <v>0</v>
      </c>
      <c r="K123">
        <f>LENB(表2[[#This Row],[选项C内容]])</f>
        <v>0</v>
      </c>
      <c r="L123">
        <f>LENB(表2[[#This Row],[选项D内容]])</f>
        <v>0</v>
      </c>
    </row>
    <row r="124" spans="1:12" ht="77.25" customHeight="1" x14ac:dyDescent="0.3">
      <c r="A124">
        <v>140</v>
      </c>
      <c r="C124" s="4"/>
      <c r="H124">
        <f>LENB(表2[[#This Row],[题目]])</f>
        <v>0</v>
      </c>
      <c r="I124">
        <f>LENB(表2[[#This Row],[选项A内容]])</f>
        <v>0</v>
      </c>
      <c r="J124">
        <f>LENB(表2[[#This Row],[选项B内容]])</f>
        <v>0</v>
      </c>
      <c r="K124">
        <f>LENB(表2[[#This Row],[选项C内容]])</f>
        <v>0</v>
      </c>
      <c r="L124">
        <f>LENB(表2[[#This Row],[选项D内容]])</f>
        <v>0</v>
      </c>
    </row>
    <row r="125" spans="1:12" ht="77.25" customHeight="1" x14ac:dyDescent="0.3">
      <c r="A125">
        <v>141</v>
      </c>
      <c r="C125" s="4"/>
      <c r="H125">
        <f>LENB(表2[[#This Row],[题目]])</f>
        <v>0</v>
      </c>
      <c r="I125">
        <f>LENB(表2[[#This Row],[选项A内容]])</f>
        <v>0</v>
      </c>
      <c r="J125">
        <f>LENB(表2[[#This Row],[选项B内容]])</f>
        <v>0</v>
      </c>
      <c r="K125">
        <f>LENB(表2[[#This Row],[选项C内容]])</f>
        <v>0</v>
      </c>
      <c r="L125">
        <f>LENB(表2[[#This Row],[选项D内容]])</f>
        <v>0</v>
      </c>
    </row>
    <row r="126" spans="1:12" ht="77.25" customHeight="1" x14ac:dyDescent="0.3">
      <c r="A126">
        <v>142</v>
      </c>
      <c r="C126" s="4"/>
      <c r="H126">
        <f>LENB(表2[[#This Row],[题目]])</f>
        <v>0</v>
      </c>
      <c r="I126">
        <f>LENB(表2[[#This Row],[选项A内容]])</f>
        <v>0</v>
      </c>
      <c r="J126">
        <f>LENB(表2[[#This Row],[选项B内容]])</f>
        <v>0</v>
      </c>
      <c r="K126">
        <f>LENB(表2[[#This Row],[选项C内容]])</f>
        <v>0</v>
      </c>
      <c r="L126">
        <f>LENB(表2[[#This Row],[选项D内容]])</f>
        <v>0</v>
      </c>
    </row>
    <row r="127" spans="1:12" ht="77.25" customHeight="1" x14ac:dyDescent="0.3">
      <c r="A127">
        <v>143</v>
      </c>
      <c r="C127" s="4"/>
      <c r="H127">
        <f>LENB(表2[[#This Row],[题目]])</f>
        <v>0</v>
      </c>
      <c r="I127">
        <f>LENB(表2[[#This Row],[选项A内容]])</f>
        <v>0</v>
      </c>
      <c r="J127">
        <f>LENB(表2[[#This Row],[选项B内容]])</f>
        <v>0</v>
      </c>
      <c r="K127">
        <f>LENB(表2[[#This Row],[选项C内容]])</f>
        <v>0</v>
      </c>
      <c r="L127">
        <f>LENB(表2[[#This Row],[选项D内容]])</f>
        <v>0</v>
      </c>
    </row>
    <row r="128" spans="1:12" ht="77.25" customHeight="1" x14ac:dyDescent="0.3">
      <c r="A128">
        <v>144</v>
      </c>
      <c r="C128" s="4"/>
      <c r="H128">
        <f>LENB(表2[[#This Row],[题目]])</f>
        <v>0</v>
      </c>
      <c r="I128">
        <f>LENB(表2[[#This Row],[选项A内容]])</f>
        <v>0</v>
      </c>
      <c r="J128">
        <f>LENB(表2[[#This Row],[选项B内容]])</f>
        <v>0</v>
      </c>
      <c r="K128">
        <f>LENB(表2[[#This Row],[选项C内容]])</f>
        <v>0</v>
      </c>
      <c r="L128">
        <f>LENB(表2[[#This Row],[选项D内容]])</f>
        <v>0</v>
      </c>
    </row>
    <row r="129" spans="1:12" ht="77.25" customHeight="1" x14ac:dyDescent="0.3">
      <c r="A129">
        <v>145</v>
      </c>
      <c r="C129" s="4"/>
      <c r="H129">
        <f>LENB(表2[[#This Row],[题目]])</f>
        <v>0</v>
      </c>
      <c r="I129">
        <f>LENB(表2[[#This Row],[选项A内容]])</f>
        <v>0</v>
      </c>
      <c r="J129">
        <f>LENB(表2[[#This Row],[选项B内容]])</f>
        <v>0</v>
      </c>
      <c r="K129">
        <f>LENB(表2[[#This Row],[选项C内容]])</f>
        <v>0</v>
      </c>
      <c r="L129">
        <f>LENB(表2[[#This Row],[选项D内容]])</f>
        <v>0</v>
      </c>
    </row>
    <row r="130" spans="1:12" ht="77.25" customHeight="1" x14ac:dyDescent="0.3">
      <c r="A130">
        <v>146</v>
      </c>
      <c r="C130" s="4"/>
      <c r="H130">
        <f>LENB(表2[[#This Row],[题目]])</f>
        <v>0</v>
      </c>
      <c r="I130">
        <f>LENB(表2[[#This Row],[选项A内容]])</f>
        <v>0</v>
      </c>
      <c r="J130">
        <f>LENB(表2[[#This Row],[选项B内容]])</f>
        <v>0</v>
      </c>
      <c r="K130">
        <f>LENB(表2[[#This Row],[选项C内容]])</f>
        <v>0</v>
      </c>
      <c r="L130">
        <f>LENB(表2[[#This Row],[选项D内容]])</f>
        <v>0</v>
      </c>
    </row>
    <row r="131" spans="1:12" ht="77.25" customHeight="1" x14ac:dyDescent="0.3">
      <c r="A131">
        <v>147</v>
      </c>
      <c r="C131" s="4"/>
      <c r="H131">
        <f>LENB(表2[[#This Row],[题目]])</f>
        <v>0</v>
      </c>
      <c r="I131">
        <f>LENB(表2[[#This Row],[选项A内容]])</f>
        <v>0</v>
      </c>
      <c r="J131">
        <f>LENB(表2[[#This Row],[选项B内容]])</f>
        <v>0</v>
      </c>
      <c r="K131">
        <f>LENB(表2[[#This Row],[选项C内容]])</f>
        <v>0</v>
      </c>
      <c r="L131">
        <f>LENB(表2[[#This Row],[选项D内容]])</f>
        <v>0</v>
      </c>
    </row>
    <row r="132" spans="1:12" ht="77.25" customHeight="1" x14ac:dyDescent="0.3">
      <c r="A132">
        <v>148</v>
      </c>
      <c r="C132" s="4"/>
      <c r="H132">
        <f>LENB(表2[[#This Row],[题目]])</f>
        <v>0</v>
      </c>
      <c r="I132">
        <f>LENB(表2[[#This Row],[选项A内容]])</f>
        <v>0</v>
      </c>
      <c r="J132">
        <f>LENB(表2[[#This Row],[选项B内容]])</f>
        <v>0</v>
      </c>
      <c r="K132">
        <f>LENB(表2[[#This Row],[选项C内容]])</f>
        <v>0</v>
      </c>
      <c r="L132">
        <f>LENB(表2[[#This Row],[选项D内容]])</f>
        <v>0</v>
      </c>
    </row>
    <row r="133" spans="1:12" ht="77.25" customHeight="1" x14ac:dyDescent="0.3">
      <c r="A133">
        <v>149</v>
      </c>
      <c r="C133" s="4"/>
      <c r="H133">
        <f>LENB(表2[[#This Row],[题目]])</f>
        <v>0</v>
      </c>
      <c r="I133">
        <f>LENB(表2[[#This Row],[选项A内容]])</f>
        <v>0</v>
      </c>
      <c r="J133">
        <f>LENB(表2[[#This Row],[选项B内容]])</f>
        <v>0</v>
      </c>
      <c r="K133">
        <f>LENB(表2[[#This Row],[选项C内容]])</f>
        <v>0</v>
      </c>
      <c r="L133">
        <f>LENB(表2[[#This Row],[选项D内容]])</f>
        <v>0</v>
      </c>
    </row>
    <row r="134" spans="1:12" ht="77.25" customHeight="1" x14ac:dyDescent="0.3">
      <c r="A134">
        <v>150</v>
      </c>
      <c r="C134" s="4"/>
      <c r="H134">
        <f>LENB(表2[[#This Row],[题目]])</f>
        <v>0</v>
      </c>
      <c r="I134">
        <f>LENB(表2[[#This Row],[选项A内容]])</f>
        <v>0</v>
      </c>
      <c r="J134">
        <f>LENB(表2[[#This Row],[选项B内容]])</f>
        <v>0</v>
      </c>
      <c r="K134">
        <f>LENB(表2[[#This Row],[选项C内容]])</f>
        <v>0</v>
      </c>
      <c r="L134">
        <f>LENB(表2[[#This Row],[选项D内容]])</f>
        <v>0</v>
      </c>
    </row>
    <row r="135" spans="1:12" ht="77.25" customHeight="1" x14ac:dyDescent="0.3">
      <c r="A135">
        <v>151</v>
      </c>
      <c r="C135" s="4"/>
      <c r="H135">
        <f>LENB(表2[[#This Row],[题目]])</f>
        <v>0</v>
      </c>
      <c r="I135">
        <f>LENB(表2[[#This Row],[选项A内容]])</f>
        <v>0</v>
      </c>
      <c r="J135">
        <f>LENB(表2[[#This Row],[选项B内容]])</f>
        <v>0</v>
      </c>
      <c r="K135">
        <f>LENB(表2[[#This Row],[选项C内容]])</f>
        <v>0</v>
      </c>
      <c r="L135">
        <f>LENB(表2[[#This Row],[选项D内容]])</f>
        <v>0</v>
      </c>
    </row>
    <row r="136" spans="1:12" ht="77.25" customHeight="1" x14ac:dyDescent="0.3">
      <c r="A136">
        <v>152</v>
      </c>
      <c r="C136" s="4"/>
      <c r="H136">
        <f>LENB(表2[[#This Row],[题目]])</f>
        <v>0</v>
      </c>
      <c r="I136">
        <f>LENB(表2[[#This Row],[选项A内容]])</f>
        <v>0</v>
      </c>
      <c r="J136">
        <f>LENB(表2[[#This Row],[选项B内容]])</f>
        <v>0</v>
      </c>
      <c r="K136">
        <f>LENB(表2[[#This Row],[选项C内容]])</f>
        <v>0</v>
      </c>
      <c r="L136">
        <f>LENB(表2[[#This Row],[选项D内容]])</f>
        <v>0</v>
      </c>
    </row>
    <row r="137" spans="1:12" ht="77.25" customHeight="1" x14ac:dyDescent="0.3">
      <c r="A137">
        <v>153</v>
      </c>
      <c r="C137" s="4"/>
      <c r="H137">
        <f>LENB(表2[[#This Row],[题目]])</f>
        <v>0</v>
      </c>
      <c r="I137">
        <f>LENB(表2[[#This Row],[选项A内容]])</f>
        <v>0</v>
      </c>
      <c r="J137">
        <f>LENB(表2[[#This Row],[选项B内容]])</f>
        <v>0</v>
      </c>
      <c r="K137">
        <f>LENB(表2[[#This Row],[选项C内容]])</f>
        <v>0</v>
      </c>
      <c r="L137">
        <f>LENB(表2[[#This Row],[选项D内容]])</f>
        <v>0</v>
      </c>
    </row>
    <row r="138" spans="1:12" ht="77.25" customHeight="1" x14ac:dyDescent="0.3">
      <c r="A138">
        <v>154</v>
      </c>
      <c r="C138" s="4"/>
      <c r="H138">
        <f>LENB(表2[[#This Row],[题目]])</f>
        <v>0</v>
      </c>
      <c r="I138">
        <f>LENB(表2[[#This Row],[选项A内容]])</f>
        <v>0</v>
      </c>
      <c r="J138">
        <f>LENB(表2[[#This Row],[选项B内容]])</f>
        <v>0</v>
      </c>
      <c r="K138">
        <f>LENB(表2[[#This Row],[选项C内容]])</f>
        <v>0</v>
      </c>
      <c r="L138">
        <f>LENB(表2[[#This Row],[选项D内容]])</f>
        <v>0</v>
      </c>
    </row>
    <row r="139" spans="1:12" ht="77.25" customHeight="1" x14ac:dyDescent="0.3">
      <c r="A139">
        <v>155</v>
      </c>
      <c r="C139" s="4"/>
      <c r="H139">
        <f>LENB(表2[[#This Row],[题目]])</f>
        <v>0</v>
      </c>
      <c r="I139">
        <f>LENB(表2[[#This Row],[选项A内容]])</f>
        <v>0</v>
      </c>
      <c r="J139">
        <f>LENB(表2[[#This Row],[选项B内容]])</f>
        <v>0</v>
      </c>
      <c r="K139">
        <f>LENB(表2[[#This Row],[选项C内容]])</f>
        <v>0</v>
      </c>
      <c r="L139">
        <f>LENB(表2[[#This Row],[选项D内容]])</f>
        <v>0</v>
      </c>
    </row>
    <row r="140" spans="1:12" ht="77.25" customHeight="1" x14ac:dyDescent="0.3">
      <c r="A140">
        <v>156</v>
      </c>
      <c r="C140" s="4"/>
      <c r="H140">
        <f>LENB(表2[[#This Row],[题目]])</f>
        <v>0</v>
      </c>
      <c r="I140">
        <f>LENB(表2[[#This Row],[选项A内容]])</f>
        <v>0</v>
      </c>
      <c r="J140">
        <f>LENB(表2[[#This Row],[选项B内容]])</f>
        <v>0</v>
      </c>
      <c r="K140">
        <f>LENB(表2[[#This Row],[选项C内容]])</f>
        <v>0</v>
      </c>
      <c r="L140">
        <f>LENB(表2[[#This Row],[选项D内容]])</f>
        <v>0</v>
      </c>
    </row>
    <row r="141" spans="1:12" ht="77.25" customHeight="1" x14ac:dyDescent="0.3">
      <c r="A141">
        <v>157</v>
      </c>
      <c r="C141" s="4"/>
      <c r="H141">
        <f>LENB(表2[[#This Row],[题目]])</f>
        <v>0</v>
      </c>
      <c r="I141">
        <f>LENB(表2[[#This Row],[选项A内容]])</f>
        <v>0</v>
      </c>
      <c r="J141">
        <f>LENB(表2[[#This Row],[选项B内容]])</f>
        <v>0</v>
      </c>
      <c r="K141">
        <f>LENB(表2[[#This Row],[选项C内容]])</f>
        <v>0</v>
      </c>
      <c r="L141">
        <f>LENB(表2[[#This Row],[选项D内容]])</f>
        <v>0</v>
      </c>
    </row>
    <row r="142" spans="1:12" ht="77.25" customHeight="1" x14ac:dyDescent="0.3">
      <c r="A142">
        <v>158</v>
      </c>
      <c r="C142" s="4"/>
      <c r="H142">
        <f>LENB(表2[[#This Row],[题目]])</f>
        <v>0</v>
      </c>
      <c r="I142">
        <f>LENB(表2[[#This Row],[选项A内容]])</f>
        <v>0</v>
      </c>
      <c r="J142">
        <f>LENB(表2[[#This Row],[选项B内容]])</f>
        <v>0</v>
      </c>
      <c r="K142">
        <f>LENB(表2[[#This Row],[选项C内容]])</f>
        <v>0</v>
      </c>
      <c r="L142">
        <f>LENB(表2[[#This Row],[选项D内容]])</f>
        <v>0</v>
      </c>
    </row>
    <row r="143" spans="1:12" ht="77.25" customHeight="1" x14ac:dyDescent="0.3">
      <c r="A143">
        <v>159</v>
      </c>
      <c r="C143" s="4"/>
      <c r="H143">
        <f>LENB(表2[[#This Row],[题目]])</f>
        <v>0</v>
      </c>
      <c r="I143">
        <f>LENB(表2[[#This Row],[选项A内容]])</f>
        <v>0</v>
      </c>
      <c r="J143">
        <f>LENB(表2[[#This Row],[选项B内容]])</f>
        <v>0</v>
      </c>
      <c r="K143">
        <f>LENB(表2[[#This Row],[选项C内容]])</f>
        <v>0</v>
      </c>
      <c r="L143">
        <f>LENB(表2[[#This Row],[选项D内容]])</f>
        <v>0</v>
      </c>
    </row>
    <row r="144" spans="1:12" ht="77.25" customHeight="1" x14ac:dyDescent="0.3">
      <c r="A144">
        <v>160</v>
      </c>
      <c r="C144" s="4"/>
      <c r="H144">
        <f>LENB(表2[[#This Row],[题目]])</f>
        <v>0</v>
      </c>
      <c r="I144">
        <f>LENB(表2[[#This Row],[选项A内容]])</f>
        <v>0</v>
      </c>
      <c r="J144">
        <f>LENB(表2[[#This Row],[选项B内容]])</f>
        <v>0</v>
      </c>
      <c r="K144">
        <f>LENB(表2[[#This Row],[选项C内容]])</f>
        <v>0</v>
      </c>
      <c r="L144">
        <f>LENB(表2[[#This Row],[选项D内容]])</f>
        <v>0</v>
      </c>
    </row>
    <row r="145" spans="1:12" ht="77.25" customHeight="1" x14ac:dyDescent="0.3">
      <c r="A145">
        <v>161</v>
      </c>
      <c r="C145" s="4"/>
      <c r="H145">
        <f>LENB(表2[[#This Row],[题目]])</f>
        <v>0</v>
      </c>
      <c r="I145">
        <f>LENB(表2[[#This Row],[选项A内容]])</f>
        <v>0</v>
      </c>
      <c r="J145">
        <f>LENB(表2[[#This Row],[选项B内容]])</f>
        <v>0</v>
      </c>
      <c r="K145">
        <f>LENB(表2[[#This Row],[选项C内容]])</f>
        <v>0</v>
      </c>
      <c r="L145">
        <f>LENB(表2[[#This Row],[选项D内容]])</f>
        <v>0</v>
      </c>
    </row>
    <row r="146" spans="1:12" ht="77.25" customHeight="1" x14ac:dyDescent="0.3">
      <c r="A146">
        <v>162</v>
      </c>
      <c r="C146" s="4"/>
      <c r="H146">
        <f>LENB(表2[[#This Row],[题目]])</f>
        <v>0</v>
      </c>
      <c r="I146">
        <f>LENB(表2[[#This Row],[选项A内容]])</f>
        <v>0</v>
      </c>
      <c r="J146">
        <f>LENB(表2[[#This Row],[选项B内容]])</f>
        <v>0</v>
      </c>
      <c r="K146">
        <f>LENB(表2[[#This Row],[选项C内容]])</f>
        <v>0</v>
      </c>
      <c r="L146">
        <f>LENB(表2[[#This Row],[选项D内容]])</f>
        <v>0</v>
      </c>
    </row>
    <row r="147" spans="1:12" ht="77.25" customHeight="1" x14ac:dyDescent="0.3">
      <c r="A147">
        <v>163</v>
      </c>
      <c r="C147" s="4"/>
      <c r="H147">
        <f>LENB(表2[[#This Row],[题目]])</f>
        <v>0</v>
      </c>
      <c r="I147">
        <f>LENB(表2[[#This Row],[选项A内容]])</f>
        <v>0</v>
      </c>
      <c r="J147">
        <f>LENB(表2[[#This Row],[选项B内容]])</f>
        <v>0</v>
      </c>
      <c r="K147">
        <f>LENB(表2[[#This Row],[选项C内容]])</f>
        <v>0</v>
      </c>
      <c r="L147">
        <f>LENB(表2[[#This Row],[选项D内容]])</f>
        <v>0</v>
      </c>
    </row>
    <row r="148" spans="1:12" ht="77.25" customHeight="1" x14ac:dyDescent="0.3">
      <c r="A148">
        <v>164</v>
      </c>
      <c r="C148" s="4"/>
      <c r="H148">
        <f>LENB(表2[[#This Row],[题目]])</f>
        <v>0</v>
      </c>
      <c r="I148">
        <f>LENB(表2[[#This Row],[选项A内容]])</f>
        <v>0</v>
      </c>
      <c r="J148">
        <f>LENB(表2[[#This Row],[选项B内容]])</f>
        <v>0</v>
      </c>
      <c r="K148">
        <f>LENB(表2[[#This Row],[选项C内容]])</f>
        <v>0</v>
      </c>
      <c r="L148">
        <f>LENB(表2[[#This Row],[选项D内容]])</f>
        <v>0</v>
      </c>
    </row>
    <row r="149" spans="1:12" ht="77.25" customHeight="1" x14ac:dyDescent="0.3">
      <c r="A149">
        <v>165</v>
      </c>
      <c r="C149" s="4"/>
      <c r="H149">
        <f>LENB(表2[[#This Row],[题目]])</f>
        <v>0</v>
      </c>
      <c r="I149">
        <f>LENB(表2[[#This Row],[选项A内容]])</f>
        <v>0</v>
      </c>
      <c r="J149">
        <f>LENB(表2[[#This Row],[选项B内容]])</f>
        <v>0</v>
      </c>
      <c r="K149">
        <f>LENB(表2[[#This Row],[选项C内容]])</f>
        <v>0</v>
      </c>
      <c r="L149">
        <f>LENB(表2[[#This Row],[选项D内容]])</f>
        <v>0</v>
      </c>
    </row>
    <row r="150" spans="1:12" ht="77.25" customHeight="1" x14ac:dyDescent="0.3">
      <c r="A150">
        <v>166</v>
      </c>
      <c r="C150" s="4"/>
      <c r="H150">
        <f>LENB(表2[[#This Row],[题目]])</f>
        <v>0</v>
      </c>
      <c r="I150">
        <f>LENB(表2[[#This Row],[选项A内容]])</f>
        <v>0</v>
      </c>
      <c r="J150">
        <f>LENB(表2[[#This Row],[选项B内容]])</f>
        <v>0</v>
      </c>
      <c r="K150">
        <f>LENB(表2[[#This Row],[选项C内容]])</f>
        <v>0</v>
      </c>
      <c r="L150">
        <f>LENB(表2[[#This Row],[选项D内容]])</f>
        <v>0</v>
      </c>
    </row>
    <row r="151" spans="1:12" ht="77.25" customHeight="1" x14ac:dyDescent="0.3">
      <c r="A151">
        <v>167</v>
      </c>
      <c r="C151" s="4"/>
      <c r="H151">
        <f>LENB(表2[[#This Row],[题目]])</f>
        <v>0</v>
      </c>
      <c r="I151">
        <f>LENB(表2[[#This Row],[选项A内容]])</f>
        <v>0</v>
      </c>
      <c r="J151">
        <f>LENB(表2[[#This Row],[选项B内容]])</f>
        <v>0</v>
      </c>
      <c r="K151">
        <f>LENB(表2[[#This Row],[选项C内容]])</f>
        <v>0</v>
      </c>
      <c r="L151">
        <f>LENB(表2[[#This Row],[选项D内容]])</f>
        <v>0</v>
      </c>
    </row>
    <row r="152" spans="1:12" ht="77.25" customHeight="1" x14ac:dyDescent="0.3">
      <c r="A152">
        <v>168</v>
      </c>
      <c r="C152" s="4"/>
      <c r="H152">
        <f>LENB(表2[[#This Row],[题目]])</f>
        <v>0</v>
      </c>
      <c r="I152">
        <f>LENB(表2[[#This Row],[选项A内容]])</f>
        <v>0</v>
      </c>
      <c r="J152">
        <f>LENB(表2[[#This Row],[选项B内容]])</f>
        <v>0</v>
      </c>
      <c r="K152">
        <f>LENB(表2[[#This Row],[选项C内容]])</f>
        <v>0</v>
      </c>
      <c r="L152">
        <f>LENB(表2[[#This Row],[选项D内容]])</f>
        <v>0</v>
      </c>
    </row>
    <row r="153" spans="1:12" ht="77.25" customHeight="1" x14ac:dyDescent="0.3">
      <c r="A153">
        <v>169</v>
      </c>
      <c r="C153" s="4"/>
      <c r="H153">
        <f>LENB(表2[[#This Row],[题目]])</f>
        <v>0</v>
      </c>
      <c r="I153">
        <f>LENB(表2[[#This Row],[选项A内容]])</f>
        <v>0</v>
      </c>
      <c r="J153">
        <f>LENB(表2[[#This Row],[选项B内容]])</f>
        <v>0</v>
      </c>
      <c r="K153">
        <f>LENB(表2[[#This Row],[选项C内容]])</f>
        <v>0</v>
      </c>
      <c r="L153">
        <f>LENB(表2[[#This Row],[选项D内容]])</f>
        <v>0</v>
      </c>
    </row>
    <row r="154" spans="1:12" ht="77.25" customHeight="1" x14ac:dyDescent="0.3">
      <c r="A154">
        <v>170</v>
      </c>
      <c r="C154" s="4"/>
      <c r="H154">
        <f>LENB(表2[[#This Row],[题目]])</f>
        <v>0</v>
      </c>
      <c r="I154">
        <f>LENB(表2[[#This Row],[选项A内容]])</f>
        <v>0</v>
      </c>
      <c r="J154">
        <f>LENB(表2[[#This Row],[选项B内容]])</f>
        <v>0</v>
      </c>
      <c r="K154">
        <f>LENB(表2[[#This Row],[选项C内容]])</f>
        <v>0</v>
      </c>
      <c r="L154">
        <f>LENB(表2[[#This Row],[选项D内容]])</f>
        <v>0</v>
      </c>
    </row>
    <row r="155" spans="1:12" ht="77.25" customHeight="1" x14ac:dyDescent="0.3">
      <c r="A155">
        <v>171</v>
      </c>
      <c r="C155" s="4"/>
      <c r="H155">
        <f>LENB(表2[[#This Row],[题目]])</f>
        <v>0</v>
      </c>
      <c r="I155">
        <f>LENB(表2[[#This Row],[选项A内容]])</f>
        <v>0</v>
      </c>
      <c r="J155">
        <f>LENB(表2[[#This Row],[选项B内容]])</f>
        <v>0</v>
      </c>
      <c r="K155">
        <f>LENB(表2[[#This Row],[选项C内容]])</f>
        <v>0</v>
      </c>
      <c r="L155">
        <f>LENB(表2[[#This Row],[选项D内容]])</f>
        <v>0</v>
      </c>
    </row>
    <row r="156" spans="1:12" ht="77.25" customHeight="1" x14ac:dyDescent="0.3">
      <c r="A156">
        <v>172</v>
      </c>
      <c r="C156" s="4"/>
      <c r="H156">
        <f>LENB(表2[[#This Row],[题目]])</f>
        <v>0</v>
      </c>
      <c r="I156">
        <f>LENB(表2[[#This Row],[选项A内容]])</f>
        <v>0</v>
      </c>
      <c r="J156">
        <f>LENB(表2[[#This Row],[选项B内容]])</f>
        <v>0</v>
      </c>
      <c r="K156">
        <f>LENB(表2[[#This Row],[选项C内容]])</f>
        <v>0</v>
      </c>
      <c r="L156">
        <f>LENB(表2[[#This Row],[选项D内容]])</f>
        <v>0</v>
      </c>
    </row>
    <row r="157" spans="1:12" ht="77.25" customHeight="1" x14ac:dyDescent="0.3">
      <c r="A157">
        <v>173</v>
      </c>
      <c r="C157" s="4"/>
      <c r="H157">
        <f>LENB(表2[[#This Row],[题目]])</f>
        <v>0</v>
      </c>
      <c r="I157">
        <f>LENB(表2[[#This Row],[选项A内容]])</f>
        <v>0</v>
      </c>
      <c r="J157">
        <f>LENB(表2[[#This Row],[选项B内容]])</f>
        <v>0</v>
      </c>
      <c r="K157">
        <f>LENB(表2[[#This Row],[选项C内容]])</f>
        <v>0</v>
      </c>
      <c r="L157">
        <f>LENB(表2[[#This Row],[选项D内容]])</f>
        <v>0</v>
      </c>
    </row>
    <row r="158" spans="1:12" ht="77.25" customHeight="1" x14ac:dyDescent="0.3">
      <c r="A158">
        <v>174</v>
      </c>
      <c r="C158" s="4"/>
      <c r="H158">
        <f>LENB(表2[[#This Row],[题目]])</f>
        <v>0</v>
      </c>
      <c r="I158">
        <f>LENB(表2[[#This Row],[选项A内容]])</f>
        <v>0</v>
      </c>
      <c r="J158">
        <f>LENB(表2[[#This Row],[选项B内容]])</f>
        <v>0</v>
      </c>
      <c r="K158">
        <f>LENB(表2[[#This Row],[选项C内容]])</f>
        <v>0</v>
      </c>
      <c r="L158">
        <f>LENB(表2[[#This Row],[选项D内容]])</f>
        <v>0</v>
      </c>
    </row>
    <row r="159" spans="1:12" ht="77.25" customHeight="1" x14ac:dyDescent="0.3">
      <c r="A159">
        <v>175</v>
      </c>
      <c r="C159" s="4"/>
      <c r="H159">
        <f>LENB(表2[[#This Row],[题目]])</f>
        <v>0</v>
      </c>
      <c r="I159">
        <f>LENB(表2[[#This Row],[选项A内容]])</f>
        <v>0</v>
      </c>
      <c r="J159">
        <f>LENB(表2[[#This Row],[选项B内容]])</f>
        <v>0</v>
      </c>
      <c r="K159">
        <f>LENB(表2[[#This Row],[选项C内容]])</f>
        <v>0</v>
      </c>
      <c r="L159">
        <f>LENB(表2[[#This Row],[选项D内容]])</f>
        <v>0</v>
      </c>
    </row>
    <row r="160" spans="1:12" ht="77.25" customHeight="1" x14ac:dyDescent="0.3">
      <c r="A160">
        <v>176</v>
      </c>
      <c r="C160" s="4"/>
      <c r="H160">
        <f>LENB(表2[[#This Row],[题目]])</f>
        <v>0</v>
      </c>
      <c r="I160">
        <f>LENB(表2[[#This Row],[选项A内容]])</f>
        <v>0</v>
      </c>
      <c r="J160">
        <f>LENB(表2[[#This Row],[选项B内容]])</f>
        <v>0</v>
      </c>
      <c r="K160">
        <f>LENB(表2[[#This Row],[选项C内容]])</f>
        <v>0</v>
      </c>
      <c r="L160">
        <f>LENB(表2[[#This Row],[选项D内容]])</f>
        <v>0</v>
      </c>
    </row>
    <row r="161" spans="1:12" ht="77.25" customHeight="1" x14ac:dyDescent="0.3">
      <c r="A161">
        <v>177</v>
      </c>
      <c r="C161" s="4"/>
      <c r="H161">
        <f>LENB(表2[[#This Row],[题目]])</f>
        <v>0</v>
      </c>
      <c r="I161">
        <f>LENB(表2[[#This Row],[选项A内容]])</f>
        <v>0</v>
      </c>
      <c r="J161">
        <f>LENB(表2[[#This Row],[选项B内容]])</f>
        <v>0</v>
      </c>
      <c r="K161">
        <f>LENB(表2[[#This Row],[选项C内容]])</f>
        <v>0</v>
      </c>
      <c r="L161">
        <f>LENB(表2[[#This Row],[选项D内容]])</f>
        <v>0</v>
      </c>
    </row>
    <row r="162" spans="1:12" ht="77.25" customHeight="1" x14ac:dyDescent="0.3">
      <c r="A162">
        <v>178</v>
      </c>
      <c r="H162">
        <f>LENB(表2[[#This Row],[题目]])</f>
        <v>0</v>
      </c>
      <c r="I162">
        <f>LENB(表2[[#This Row],[选项A内容]])</f>
        <v>0</v>
      </c>
      <c r="J162">
        <f>LENB(表2[[#This Row],[选项B内容]])</f>
        <v>0</v>
      </c>
      <c r="K162">
        <f>LENB(表2[[#This Row],[选项C内容]])</f>
        <v>0</v>
      </c>
      <c r="L162">
        <f>LENB(表2[[#This Row],[选项D内容]])</f>
        <v>0</v>
      </c>
    </row>
    <row r="163" spans="1:12" ht="77.25" customHeight="1" x14ac:dyDescent="0.3">
      <c r="A163">
        <v>179</v>
      </c>
      <c r="H163">
        <f>LENB(表2[[#This Row],[题目]])</f>
        <v>0</v>
      </c>
      <c r="I163">
        <f>LENB(表2[[#This Row],[选项A内容]])</f>
        <v>0</v>
      </c>
      <c r="J163">
        <f>LENB(表2[[#This Row],[选项B内容]])</f>
        <v>0</v>
      </c>
      <c r="K163">
        <f>LENB(表2[[#This Row],[选项C内容]])</f>
        <v>0</v>
      </c>
      <c r="L163">
        <f>LENB(表2[[#This Row],[选项D内容]])</f>
        <v>0</v>
      </c>
    </row>
    <row r="164" spans="1:12" ht="77.25" customHeight="1" x14ac:dyDescent="0.3">
      <c r="A164">
        <v>180</v>
      </c>
      <c r="H164">
        <f>LENB(表2[[#This Row],[题目]])</f>
        <v>0</v>
      </c>
      <c r="I164">
        <f>LENB(表2[[#This Row],[选项A内容]])</f>
        <v>0</v>
      </c>
      <c r="J164">
        <f>LENB(表2[[#This Row],[选项B内容]])</f>
        <v>0</v>
      </c>
      <c r="K164">
        <f>LENB(表2[[#This Row],[选项C内容]])</f>
        <v>0</v>
      </c>
      <c r="L164">
        <f>LENB(表2[[#This Row],[选项D内容]])</f>
        <v>0</v>
      </c>
    </row>
    <row r="165" spans="1:12" ht="77.25" customHeight="1" x14ac:dyDescent="0.3">
      <c r="A165">
        <v>181</v>
      </c>
      <c r="H165">
        <f>LENB(表2[[#This Row],[题目]])</f>
        <v>0</v>
      </c>
      <c r="I165">
        <f>LENB(表2[[#This Row],[选项A内容]])</f>
        <v>0</v>
      </c>
      <c r="J165">
        <f>LENB(表2[[#This Row],[选项B内容]])</f>
        <v>0</v>
      </c>
      <c r="K165">
        <f>LENB(表2[[#This Row],[选项C内容]])</f>
        <v>0</v>
      </c>
      <c r="L165">
        <f>LENB(表2[[#This Row],[选项D内容]])</f>
        <v>0</v>
      </c>
    </row>
    <row r="166" spans="1:12" ht="77.25" customHeight="1" x14ac:dyDescent="0.3">
      <c r="A166">
        <v>182</v>
      </c>
      <c r="H166">
        <f>LENB(表2[[#This Row],[题目]])</f>
        <v>0</v>
      </c>
      <c r="I166">
        <f>LENB(表2[[#This Row],[选项A内容]])</f>
        <v>0</v>
      </c>
      <c r="J166">
        <f>LENB(表2[[#This Row],[选项B内容]])</f>
        <v>0</v>
      </c>
      <c r="K166">
        <f>LENB(表2[[#This Row],[选项C内容]])</f>
        <v>0</v>
      </c>
      <c r="L166">
        <f>LENB(表2[[#This Row],[选项D内容]])</f>
        <v>0</v>
      </c>
    </row>
    <row r="167" spans="1:12" ht="77.25" customHeight="1" x14ac:dyDescent="0.3">
      <c r="A167">
        <v>183</v>
      </c>
      <c r="H167">
        <f>LENB(表2[[#This Row],[题目]])</f>
        <v>0</v>
      </c>
      <c r="I167">
        <f>LENB(表2[[#This Row],[选项A内容]])</f>
        <v>0</v>
      </c>
      <c r="J167">
        <f>LENB(表2[[#This Row],[选项B内容]])</f>
        <v>0</v>
      </c>
      <c r="K167">
        <f>LENB(表2[[#This Row],[选项C内容]])</f>
        <v>0</v>
      </c>
      <c r="L167">
        <f>LENB(表2[[#This Row],[选项D内容]])</f>
        <v>0</v>
      </c>
    </row>
    <row r="168" spans="1:12" ht="77.25" customHeight="1" x14ac:dyDescent="0.3">
      <c r="A168">
        <v>184</v>
      </c>
      <c r="H168">
        <f>LENB(表2[[#This Row],[题目]])</f>
        <v>0</v>
      </c>
      <c r="I168">
        <f>LENB(表2[[#This Row],[选项A内容]])</f>
        <v>0</v>
      </c>
      <c r="J168">
        <f>LENB(表2[[#This Row],[选项B内容]])</f>
        <v>0</v>
      </c>
      <c r="K168">
        <f>LENB(表2[[#This Row],[选项C内容]])</f>
        <v>0</v>
      </c>
      <c r="L168">
        <f>LENB(表2[[#This Row],[选项D内容]])</f>
        <v>0</v>
      </c>
    </row>
    <row r="169" spans="1:12" ht="77.25" customHeight="1" x14ac:dyDescent="0.3">
      <c r="A169">
        <v>185</v>
      </c>
      <c r="H169">
        <f>LENB(表2[[#This Row],[题目]])</f>
        <v>0</v>
      </c>
      <c r="I169">
        <f>LENB(表2[[#This Row],[选项A内容]])</f>
        <v>0</v>
      </c>
      <c r="J169">
        <f>LENB(表2[[#This Row],[选项B内容]])</f>
        <v>0</v>
      </c>
      <c r="K169">
        <f>LENB(表2[[#This Row],[选项C内容]])</f>
        <v>0</v>
      </c>
      <c r="L169">
        <f>LENB(表2[[#This Row],[选项D内容]])</f>
        <v>0</v>
      </c>
    </row>
    <row r="170" spans="1:12" ht="77.25" customHeight="1" x14ac:dyDescent="0.3">
      <c r="A170">
        <v>186</v>
      </c>
      <c r="H170">
        <f>LENB(表2[[#This Row],[题目]])</f>
        <v>0</v>
      </c>
      <c r="I170">
        <f>LENB(表2[[#This Row],[选项A内容]])</f>
        <v>0</v>
      </c>
      <c r="J170">
        <f>LENB(表2[[#This Row],[选项B内容]])</f>
        <v>0</v>
      </c>
      <c r="K170">
        <f>LENB(表2[[#This Row],[选项C内容]])</f>
        <v>0</v>
      </c>
      <c r="L170">
        <f>LENB(表2[[#This Row],[选项D内容]])</f>
        <v>0</v>
      </c>
    </row>
    <row r="171" spans="1:12" ht="77.25" customHeight="1" x14ac:dyDescent="0.3">
      <c r="A171">
        <v>187</v>
      </c>
      <c r="H171">
        <f>LENB(表2[[#This Row],[题目]])</f>
        <v>0</v>
      </c>
      <c r="I171">
        <f>LENB(表2[[#This Row],[选项A内容]])</f>
        <v>0</v>
      </c>
      <c r="J171">
        <f>LENB(表2[[#This Row],[选项B内容]])</f>
        <v>0</v>
      </c>
      <c r="K171">
        <f>LENB(表2[[#This Row],[选项C内容]])</f>
        <v>0</v>
      </c>
      <c r="L171">
        <f>LENB(表2[[#This Row],[选项D内容]])</f>
        <v>0</v>
      </c>
    </row>
    <row r="172" spans="1:12" ht="77.25" customHeight="1" x14ac:dyDescent="0.3">
      <c r="A172">
        <v>188</v>
      </c>
      <c r="H172">
        <f>LENB(表2[[#This Row],[题目]])</f>
        <v>0</v>
      </c>
      <c r="I172">
        <f>LENB(表2[[#This Row],[选项A内容]])</f>
        <v>0</v>
      </c>
      <c r="J172">
        <f>LENB(表2[[#This Row],[选项B内容]])</f>
        <v>0</v>
      </c>
      <c r="K172">
        <f>LENB(表2[[#This Row],[选项C内容]])</f>
        <v>0</v>
      </c>
      <c r="L172">
        <f>LENB(表2[[#This Row],[选项D内容]])</f>
        <v>0</v>
      </c>
    </row>
    <row r="173" spans="1:12" ht="77.25" customHeight="1" x14ac:dyDescent="0.3">
      <c r="A173">
        <v>189</v>
      </c>
      <c r="H173">
        <f>LENB(表2[[#This Row],[题目]])</f>
        <v>0</v>
      </c>
      <c r="I173">
        <f>LENB(表2[[#This Row],[选项A内容]])</f>
        <v>0</v>
      </c>
      <c r="J173">
        <f>LENB(表2[[#This Row],[选项B内容]])</f>
        <v>0</v>
      </c>
      <c r="K173">
        <f>LENB(表2[[#This Row],[选项C内容]])</f>
        <v>0</v>
      </c>
      <c r="L173">
        <f>LENB(表2[[#This Row],[选项D内容]])</f>
        <v>0</v>
      </c>
    </row>
    <row r="174" spans="1:12" ht="77.25" customHeight="1" x14ac:dyDescent="0.3">
      <c r="A174">
        <v>190</v>
      </c>
      <c r="H174">
        <f>LENB(表2[[#This Row],[题目]])</f>
        <v>0</v>
      </c>
      <c r="I174">
        <f>LENB(表2[[#This Row],[选项A内容]])</f>
        <v>0</v>
      </c>
      <c r="J174">
        <f>LENB(表2[[#This Row],[选项B内容]])</f>
        <v>0</v>
      </c>
      <c r="K174">
        <f>LENB(表2[[#This Row],[选项C内容]])</f>
        <v>0</v>
      </c>
      <c r="L174">
        <f>LENB(表2[[#This Row],[选项D内容]])</f>
        <v>0</v>
      </c>
    </row>
    <row r="175" spans="1:12" ht="77.25" customHeight="1" x14ac:dyDescent="0.3">
      <c r="A175">
        <v>191</v>
      </c>
      <c r="H175">
        <f>LENB(表2[[#This Row],[题目]])</f>
        <v>0</v>
      </c>
      <c r="I175">
        <f>LENB(表2[[#This Row],[选项A内容]])</f>
        <v>0</v>
      </c>
      <c r="J175">
        <f>LENB(表2[[#This Row],[选项B内容]])</f>
        <v>0</v>
      </c>
      <c r="K175">
        <f>LENB(表2[[#This Row],[选项C内容]])</f>
        <v>0</v>
      </c>
      <c r="L175">
        <f>LENB(表2[[#This Row],[选项D内容]])</f>
        <v>0</v>
      </c>
    </row>
    <row r="176" spans="1:12" ht="77.25" customHeight="1" x14ac:dyDescent="0.3">
      <c r="A176">
        <v>192</v>
      </c>
      <c r="H176">
        <f>LENB(表2[[#This Row],[题目]])</f>
        <v>0</v>
      </c>
      <c r="I176">
        <f>LENB(表2[[#This Row],[选项A内容]])</f>
        <v>0</v>
      </c>
      <c r="J176">
        <f>LENB(表2[[#This Row],[选项B内容]])</f>
        <v>0</v>
      </c>
      <c r="K176">
        <f>LENB(表2[[#This Row],[选项C内容]])</f>
        <v>0</v>
      </c>
      <c r="L176">
        <f>LENB(表2[[#This Row],[选项D内容]])</f>
        <v>0</v>
      </c>
    </row>
    <row r="177" spans="1:12" ht="77.25" customHeight="1" x14ac:dyDescent="0.3">
      <c r="A177">
        <v>193</v>
      </c>
      <c r="H177">
        <f>LENB(表2[[#This Row],[题目]])</f>
        <v>0</v>
      </c>
      <c r="I177">
        <f>LENB(表2[[#This Row],[选项A内容]])</f>
        <v>0</v>
      </c>
      <c r="J177">
        <f>LENB(表2[[#This Row],[选项B内容]])</f>
        <v>0</v>
      </c>
      <c r="K177">
        <f>LENB(表2[[#This Row],[选项C内容]])</f>
        <v>0</v>
      </c>
      <c r="L177">
        <f>LENB(表2[[#This Row],[选项D内容]])</f>
        <v>0</v>
      </c>
    </row>
    <row r="178" spans="1:12" ht="77.25" customHeight="1" x14ac:dyDescent="0.3">
      <c r="A178">
        <v>194</v>
      </c>
      <c r="H178">
        <f>LENB(表2[[#This Row],[题目]])</f>
        <v>0</v>
      </c>
      <c r="I178">
        <f>LENB(表2[[#This Row],[选项A内容]])</f>
        <v>0</v>
      </c>
      <c r="J178">
        <f>LENB(表2[[#This Row],[选项B内容]])</f>
        <v>0</v>
      </c>
      <c r="K178">
        <f>LENB(表2[[#This Row],[选项C内容]])</f>
        <v>0</v>
      </c>
      <c r="L178">
        <f>LENB(表2[[#This Row],[选项D内容]])</f>
        <v>0</v>
      </c>
    </row>
    <row r="179" spans="1:12" ht="77.25" customHeight="1" x14ac:dyDescent="0.3">
      <c r="A179">
        <v>195</v>
      </c>
      <c r="H179">
        <f>LENB(表2[[#This Row],[题目]])</f>
        <v>0</v>
      </c>
      <c r="I179">
        <f>LENB(表2[[#This Row],[选项A内容]])</f>
        <v>0</v>
      </c>
      <c r="J179">
        <f>LENB(表2[[#This Row],[选项B内容]])</f>
        <v>0</v>
      </c>
      <c r="K179">
        <f>LENB(表2[[#This Row],[选项C内容]])</f>
        <v>0</v>
      </c>
      <c r="L179">
        <f>LENB(表2[[#This Row],[选项D内容]])</f>
        <v>0</v>
      </c>
    </row>
    <row r="180" spans="1:12" ht="77.25" customHeight="1" x14ac:dyDescent="0.3">
      <c r="A180">
        <v>196</v>
      </c>
      <c r="H180">
        <f>LENB(表2[[#This Row],[题目]])</f>
        <v>0</v>
      </c>
      <c r="I180">
        <f>LENB(表2[[#This Row],[选项A内容]])</f>
        <v>0</v>
      </c>
      <c r="J180">
        <f>LENB(表2[[#This Row],[选项B内容]])</f>
        <v>0</v>
      </c>
      <c r="K180">
        <f>LENB(表2[[#This Row],[选项C内容]])</f>
        <v>0</v>
      </c>
      <c r="L180">
        <f>LENB(表2[[#This Row],[选项D内容]])</f>
        <v>0</v>
      </c>
    </row>
    <row r="181" spans="1:12" ht="77.25" customHeight="1" x14ac:dyDescent="0.3">
      <c r="A181">
        <v>197</v>
      </c>
      <c r="H181">
        <f>LENB(表2[[#This Row],[题目]])</f>
        <v>0</v>
      </c>
      <c r="I181">
        <f>LENB(表2[[#This Row],[选项A内容]])</f>
        <v>0</v>
      </c>
      <c r="J181">
        <f>LENB(表2[[#This Row],[选项B内容]])</f>
        <v>0</v>
      </c>
      <c r="K181">
        <f>LENB(表2[[#This Row],[选项C内容]])</f>
        <v>0</v>
      </c>
      <c r="L181">
        <f>LENB(表2[[#This Row],[选项D内容]])</f>
        <v>0</v>
      </c>
    </row>
    <row r="182" spans="1:12" ht="77.25" customHeight="1" x14ac:dyDescent="0.3">
      <c r="A182">
        <v>198</v>
      </c>
      <c r="H182">
        <f>LENB(表2[[#This Row],[题目]])</f>
        <v>0</v>
      </c>
      <c r="I182">
        <f>LENB(表2[[#This Row],[选项A内容]])</f>
        <v>0</v>
      </c>
      <c r="J182">
        <f>LENB(表2[[#This Row],[选项B内容]])</f>
        <v>0</v>
      </c>
      <c r="K182">
        <f>LENB(表2[[#This Row],[选项C内容]])</f>
        <v>0</v>
      </c>
      <c r="L182">
        <f>LENB(表2[[#This Row],[选项D内容]])</f>
        <v>0</v>
      </c>
    </row>
    <row r="183" spans="1:12" ht="77.25" customHeight="1" x14ac:dyDescent="0.3">
      <c r="A183">
        <v>199</v>
      </c>
      <c r="H183">
        <f>LENB(表2[[#This Row],[题目]])</f>
        <v>0</v>
      </c>
      <c r="I183">
        <f>LENB(表2[[#This Row],[选项A内容]])</f>
        <v>0</v>
      </c>
      <c r="J183">
        <f>LENB(表2[[#This Row],[选项B内容]])</f>
        <v>0</v>
      </c>
      <c r="K183">
        <f>LENB(表2[[#This Row],[选项C内容]])</f>
        <v>0</v>
      </c>
      <c r="L183">
        <f>LENB(表2[[#This Row],[选项D内容]])</f>
        <v>0</v>
      </c>
    </row>
    <row r="184" spans="1:12" ht="77.25" customHeight="1" x14ac:dyDescent="0.3">
      <c r="A184">
        <v>200</v>
      </c>
      <c r="H184">
        <f>LENB(表2[[#This Row],[题目]])</f>
        <v>0</v>
      </c>
      <c r="I184">
        <f>LENB(表2[[#This Row],[选项A内容]])</f>
        <v>0</v>
      </c>
      <c r="J184">
        <f>LENB(表2[[#This Row],[选项B内容]])</f>
        <v>0</v>
      </c>
      <c r="K184">
        <f>LENB(表2[[#This Row],[选项C内容]])</f>
        <v>0</v>
      </c>
      <c r="L184">
        <f>LENB(表2[[#This Row],[选项D内容]])</f>
        <v>0</v>
      </c>
    </row>
    <row r="185" spans="1:12" ht="77.25" customHeight="1" x14ac:dyDescent="0.3">
      <c r="A185">
        <v>201</v>
      </c>
      <c r="H185">
        <f>LENB(表2[[#This Row],[题目]])</f>
        <v>0</v>
      </c>
      <c r="I185">
        <f>LENB(表2[[#This Row],[选项A内容]])</f>
        <v>0</v>
      </c>
      <c r="J185">
        <f>LENB(表2[[#This Row],[选项B内容]])</f>
        <v>0</v>
      </c>
      <c r="K185">
        <f>LENB(表2[[#This Row],[选项C内容]])</f>
        <v>0</v>
      </c>
      <c r="L185">
        <f>LENB(表2[[#This Row],[选项D内容]])</f>
        <v>0</v>
      </c>
    </row>
    <row r="186" spans="1:12" ht="77.25" customHeight="1" x14ac:dyDescent="0.3">
      <c r="A186">
        <v>202</v>
      </c>
      <c r="H186">
        <f>LENB(表2[[#This Row],[题目]])</f>
        <v>0</v>
      </c>
      <c r="I186">
        <f>LENB(表2[[#This Row],[选项A内容]])</f>
        <v>0</v>
      </c>
      <c r="J186">
        <f>LENB(表2[[#This Row],[选项B内容]])</f>
        <v>0</v>
      </c>
      <c r="K186">
        <f>LENB(表2[[#This Row],[选项C内容]])</f>
        <v>0</v>
      </c>
      <c r="L186">
        <f>LENB(表2[[#This Row],[选项D内容]])</f>
        <v>0</v>
      </c>
    </row>
    <row r="187" spans="1:12" ht="77.25" customHeight="1" x14ac:dyDescent="0.3">
      <c r="A187">
        <v>203</v>
      </c>
      <c r="H187">
        <f>LENB(表2[[#This Row],[题目]])</f>
        <v>0</v>
      </c>
      <c r="I187">
        <f>LENB(表2[[#This Row],[选项A内容]])</f>
        <v>0</v>
      </c>
      <c r="J187">
        <f>LENB(表2[[#This Row],[选项B内容]])</f>
        <v>0</v>
      </c>
      <c r="K187">
        <f>LENB(表2[[#This Row],[选项C内容]])</f>
        <v>0</v>
      </c>
      <c r="L187">
        <f>LENB(表2[[#This Row],[选项D内容]])</f>
        <v>0</v>
      </c>
    </row>
    <row r="188" spans="1:12" ht="77.25" customHeight="1" x14ac:dyDescent="0.3">
      <c r="A188">
        <v>204</v>
      </c>
      <c r="H188">
        <f>LENB(表2[[#This Row],[题目]])</f>
        <v>0</v>
      </c>
      <c r="I188">
        <f>LENB(表2[[#This Row],[选项A内容]])</f>
        <v>0</v>
      </c>
      <c r="J188">
        <f>LENB(表2[[#This Row],[选项B内容]])</f>
        <v>0</v>
      </c>
      <c r="K188">
        <f>LENB(表2[[#This Row],[选项C内容]])</f>
        <v>0</v>
      </c>
      <c r="L188">
        <f>LENB(表2[[#This Row],[选项D内容]])</f>
        <v>0</v>
      </c>
    </row>
    <row r="189" spans="1:12" ht="77.25" customHeight="1" x14ac:dyDescent="0.3">
      <c r="A189">
        <v>205</v>
      </c>
      <c r="H189">
        <f>LENB(表2[[#This Row],[题目]])</f>
        <v>0</v>
      </c>
      <c r="I189">
        <f>LENB(表2[[#This Row],[选项A内容]])</f>
        <v>0</v>
      </c>
      <c r="J189">
        <f>LENB(表2[[#This Row],[选项B内容]])</f>
        <v>0</v>
      </c>
      <c r="K189">
        <f>LENB(表2[[#This Row],[选项C内容]])</f>
        <v>0</v>
      </c>
      <c r="L189">
        <f>LENB(表2[[#This Row],[选项D内容]])</f>
        <v>0</v>
      </c>
    </row>
  </sheetData>
  <dataConsolidate/>
  <phoneticPr fontId="2" type="noConversion"/>
  <dataValidations xWindow="545" yWindow="750" count="5">
    <dataValidation type="custom" errorStyle="warning" allowBlank="1" showInputMessage="1" showErrorMessage="1" errorTitle="超出限制" error="&gt;204字节" promptTitle="输入题目" prompt="最大204字节" sqref="B1 B190:B1048576">
      <formula1>AND(LENB(B1)&lt;205)</formula1>
    </dataValidation>
    <dataValidation type="custom" errorStyle="warning" allowBlank="1" showInputMessage="1" showErrorMessage="1" errorTitle="超出限制" error="&gt;200字节" promptTitle="输入题目" prompt="最大200字节" sqref="B2:B4 B6:B189">
      <formula1>AND(LENB(B2)&lt;=200)</formula1>
    </dataValidation>
    <dataValidation operator="equal" allowBlank="1" showInputMessage="1" showErrorMessage="1" sqref="G1"/>
    <dataValidation type="custom" allowBlank="1" showInputMessage="1" showErrorMessage="1" sqref="F36 C36:D36 C37:F39 C40 E40:F40 C41:F45 C46:E47 C48:F1048576 C1:F35">
      <formula1>AND(LENB(C1)&lt;=24)</formula1>
    </dataValidation>
    <dataValidation type="textLength" operator="equal" allowBlank="1" showInputMessage="1" showErrorMessage="1" sqref="G2:G1048576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工作簿33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2017-01-29T16:01:27Z</dcterms:created>
  <dcterms:modified xsi:type="dcterms:W3CDTF">2017-04-29T15:00:43Z</dcterms:modified>
</cp:coreProperties>
</file>