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<sst xmlns="http://schemas.openxmlformats.org/spreadsheetml/2006/main" count="623" uniqueCount="343">
  <si>
    <t>姓名</t>
  </si>
  <si>
    <t>住院号</t>
  </si>
  <si>
    <t>性别</t>
  </si>
  <si>
    <t>年龄</t>
  </si>
  <si>
    <t>肠癌</t>
  </si>
  <si>
    <t>病史时间</t>
  </si>
  <si>
    <t>腹水情况（大vs中）</t>
  </si>
  <si>
    <t>治疗前KPS评分</t>
  </si>
  <si>
    <t>治疗后KPS评分</t>
  </si>
  <si>
    <t>kps等级</t>
  </si>
  <si>
    <t>治疗前腹围</t>
  </si>
  <si>
    <t>治疗后腹围</t>
  </si>
  <si>
    <t>腹水改善等级</t>
  </si>
  <si>
    <t>腹水改善</t>
  </si>
  <si>
    <t>腹水改善比例</t>
  </si>
  <si>
    <t>症状评分前</t>
  </si>
  <si>
    <t>症状评分后</t>
  </si>
  <si>
    <t>抽腹水次数/100ml/次</t>
  </si>
  <si>
    <t>抽水次数及总量</t>
  </si>
  <si>
    <t>治前尿量</t>
  </si>
  <si>
    <t>治后尿量</t>
  </si>
  <si>
    <t>治疗前心电图</t>
  </si>
  <si>
    <t>治疗后心电图</t>
  </si>
  <si>
    <t>治疗前血压</t>
  </si>
  <si>
    <t>治疗后血压</t>
  </si>
  <si>
    <t>治疗前心率</t>
  </si>
  <si>
    <t>治疗后心率</t>
  </si>
  <si>
    <t>治疗前舌脉</t>
  </si>
  <si>
    <t>治疗后舌脉</t>
  </si>
  <si>
    <t>治疗组</t>
  </si>
  <si>
    <t>欧文清</t>
  </si>
  <si>
    <t>女</t>
  </si>
  <si>
    <t>1月</t>
  </si>
  <si>
    <r>
      <t>大量9</t>
    </r>
    <r>
      <rPr>
        <sz val="11"/>
        <color indexed="8"/>
        <rFont val="宋体"/>
        <family val="3"/>
        <charset val="134"/>
      </rPr>
      <t>6mm</t>
    </r>
  </si>
  <si>
    <t>b</t>
  </si>
  <si>
    <t>NC</t>
  </si>
  <si>
    <t>28/98</t>
  </si>
  <si>
    <t>C</t>
  </si>
  <si>
    <r>
      <t>4次</t>
    </r>
    <r>
      <rPr>
        <sz val="11"/>
        <color indexed="8"/>
        <rFont val="宋体"/>
        <family val="3"/>
        <charset val="134"/>
      </rPr>
      <t>/4500ml</t>
    </r>
  </si>
  <si>
    <t>T波改变</t>
  </si>
  <si>
    <t>108/72</t>
  </si>
  <si>
    <t>123/88</t>
  </si>
  <si>
    <t>舌淡，苔白腻，脉弦细</t>
  </si>
  <si>
    <t>舌暗红，苔白腻，脉弦细</t>
  </si>
  <si>
    <t>刘火兴</t>
  </si>
  <si>
    <t>胆囊癌</t>
  </si>
  <si>
    <r>
      <t>2</t>
    </r>
    <r>
      <rPr>
        <sz val="11"/>
        <color indexed="8"/>
        <rFont val="宋体"/>
        <family val="3"/>
        <charset val="134"/>
      </rPr>
      <t>周</t>
    </r>
  </si>
  <si>
    <t>大量</t>
  </si>
  <si>
    <t>PD</t>
  </si>
  <si>
    <t>11/80</t>
  </si>
  <si>
    <r>
      <t>2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/950ml</t>
    </r>
  </si>
  <si>
    <t>正常</t>
  </si>
  <si>
    <t>106/68</t>
  </si>
  <si>
    <t>105/67</t>
  </si>
  <si>
    <t>舌暗淡，苔白滑，脉细弦</t>
  </si>
  <si>
    <t>舌红，苔少，脉弦</t>
  </si>
  <si>
    <t>罗尧</t>
  </si>
  <si>
    <r>
      <t>13</t>
    </r>
    <r>
      <rPr>
        <sz val="11"/>
        <color indexed="8"/>
        <rFont val="宋体"/>
        <family val="3"/>
        <charset val="134"/>
      </rPr>
      <t>月</t>
    </r>
  </si>
  <si>
    <t>大量72mm</t>
  </si>
  <si>
    <t>c</t>
  </si>
  <si>
    <t>130mm/95</t>
  </si>
  <si>
    <t>62mm/90</t>
  </si>
  <si>
    <t>PR</t>
  </si>
  <si>
    <t>68/130</t>
  </si>
  <si>
    <t>B</t>
  </si>
  <si>
    <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/6400ml</t>
    </r>
  </si>
  <si>
    <t>120/85</t>
  </si>
  <si>
    <t>120/75</t>
  </si>
  <si>
    <t>舌淡，苔白腻，脉细</t>
  </si>
  <si>
    <t>陆勤新</t>
  </si>
  <si>
    <t>男</t>
  </si>
  <si>
    <t>肝癌</t>
  </si>
  <si>
    <r>
      <t>6</t>
    </r>
    <r>
      <rPr>
        <sz val="11"/>
        <color indexed="8"/>
        <rFont val="宋体"/>
        <family val="3"/>
        <charset val="134"/>
      </rPr>
      <t>月</t>
    </r>
  </si>
  <si>
    <t>大量110mm</t>
  </si>
  <si>
    <t>110mm/85</t>
  </si>
  <si>
    <t>70mm/81</t>
  </si>
  <si>
    <t>40/110</t>
  </si>
  <si>
    <r>
      <t>9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/11200ml</t>
    </r>
  </si>
  <si>
    <t>119/72</t>
  </si>
  <si>
    <t>127/88</t>
  </si>
  <si>
    <t>舌红，苔少，脉细数。</t>
  </si>
  <si>
    <t>舌红，苔少，脉细</t>
  </si>
  <si>
    <t>张云辉</t>
  </si>
  <si>
    <t>2月</t>
  </si>
  <si>
    <t>大量120mm</t>
  </si>
  <si>
    <t>d</t>
  </si>
  <si>
    <t>120mm/71</t>
  </si>
  <si>
    <t>30mm/74</t>
  </si>
  <si>
    <t>90/120</t>
  </si>
  <si>
    <t>D</t>
  </si>
  <si>
    <t>8次/12000ml</t>
  </si>
  <si>
    <t>105/80</t>
  </si>
  <si>
    <t>127/93</t>
  </si>
  <si>
    <t>舌淡红苔薄白，脉细数</t>
  </si>
  <si>
    <t>邓秀英</t>
  </si>
  <si>
    <r>
      <t>3</t>
    </r>
    <r>
      <rPr>
        <sz val="11"/>
        <color indexed="8"/>
        <rFont val="宋体"/>
        <family val="3"/>
        <charset val="134"/>
      </rPr>
      <t>年</t>
    </r>
  </si>
  <si>
    <t>大量78mm</t>
  </si>
  <si>
    <t>78mm/96</t>
  </si>
  <si>
    <t>65mm/86</t>
  </si>
  <si>
    <t>13/78</t>
  </si>
  <si>
    <r>
      <t>3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/2200ml</t>
    </r>
  </si>
  <si>
    <t>房颤</t>
  </si>
  <si>
    <t>94/71</t>
  </si>
  <si>
    <t>113/77</t>
  </si>
  <si>
    <t>舌淡，苔白厚腻，脉弦细</t>
  </si>
  <si>
    <t>梁金莲</t>
  </si>
  <si>
    <r>
      <t>0.5</t>
    </r>
    <r>
      <rPr>
        <sz val="11"/>
        <color indexed="8"/>
        <rFont val="宋体"/>
        <family val="3"/>
        <charset val="134"/>
      </rPr>
      <t>月</t>
    </r>
  </si>
  <si>
    <r>
      <t>大量</t>
    </r>
    <r>
      <rPr>
        <sz val="11"/>
        <color theme="1"/>
        <rFont val="等线"/>
        <family val="2"/>
        <scheme val="minor"/>
      </rPr>
      <t>84mm</t>
    </r>
  </si>
  <si>
    <t>84mm/89</t>
  </si>
  <si>
    <t>20/84</t>
  </si>
  <si>
    <r>
      <t>6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/6100ml</t>
    </r>
  </si>
  <si>
    <t>132/81</t>
  </si>
  <si>
    <t>137/82</t>
  </si>
  <si>
    <t>舌暗红，苔白腻，脉细数</t>
  </si>
  <si>
    <t>周凤笑</t>
  </si>
  <si>
    <r>
      <t>大量</t>
    </r>
    <r>
      <rPr>
        <sz val="11"/>
        <color theme="1"/>
        <rFont val="等线"/>
        <family val="2"/>
        <scheme val="minor"/>
      </rPr>
      <t>87mm</t>
    </r>
  </si>
  <si>
    <t>99/87mmB</t>
  </si>
  <si>
    <t>60mm/94</t>
  </si>
  <si>
    <t>40/100</t>
  </si>
  <si>
    <r>
      <t>4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/4800ml</t>
    </r>
  </si>
  <si>
    <t>108/67</t>
  </si>
  <si>
    <t>140/75</t>
  </si>
  <si>
    <t>舌淡红，苔少，脉滑</t>
  </si>
  <si>
    <t>刘碧林</t>
  </si>
  <si>
    <r>
      <t>2</t>
    </r>
    <r>
      <rPr>
        <sz val="11"/>
        <color indexed="8"/>
        <rFont val="宋体"/>
        <family val="3"/>
        <charset val="134"/>
      </rPr>
      <t>年</t>
    </r>
  </si>
  <si>
    <r>
      <t>大量</t>
    </r>
    <r>
      <rPr>
        <sz val="11"/>
        <color theme="1"/>
        <rFont val="等线"/>
        <family val="2"/>
        <scheme val="minor"/>
      </rPr>
      <t>94mm</t>
    </r>
  </si>
  <si>
    <t>a</t>
  </si>
  <si>
    <t>94mm</t>
  </si>
  <si>
    <t>92mm</t>
  </si>
  <si>
    <r>
      <t>3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/2100ml</t>
    </r>
  </si>
  <si>
    <t>99/66</t>
  </si>
  <si>
    <t>99/62</t>
  </si>
  <si>
    <t>舌红，苔黄腻，脉数</t>
  </si>
  <si>
    <t>张传军</t>
  </si>
  <si>
    <r>
      <t>2</t>
    </r>
    <r>
      <rPr>
        <sz val="11"/>
        <color indexed="8"/>
        <rFont val="宋体"/>
        <family val="3"/>
        <charset val="134"/>
      </rPr>
      <t>月</t>
    </r>
  </si>
  <si>
    <r>
      <t>大量</t>
    </r>
    <r>
      <rPr>
        <sz val="11"/>
        <color theme="1"/>
        <rFont val="等线"/>
        <family val="2"/>
        <scheme val="minor"/>
      </rPr>
      <t>65</t>
    </r>
    <r>
      <rPr>
        <sz val="11"/>
        <color theme="1"/>
        <rFont val="等线"/>
        <family val="2"/>
        <scheme val="minor"/>
      </rPr>
      <t>mm</t>
    </r>
  </si>
  <si>
    <t>65mm</t>
  </si>
  <si>
    <t>0mm</t>
  </si>
  <si>
    <t>CR</t>
  </si>
  <si>
    <r>
      <t>2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/2000ml</t>
    </r>
  </si>
  <si>
    <t>125/74</t>
  </si>
  <si>
    <t>108/76</t>
  </si>
  <si>
    <t>舌红，苔黄腻，脉弦</t>
  </si>
  <si>
    <t>舌红，苔黄腻，脉弦数</t>
  </si>
  <si>
    <t>梁少明</t>
  </si>
  <si>
    <r>
      <t>大量</t>
    </r>
    <r>
      <rPr>
        <sz val="11"/>
        <color theme="1"/>
        <rFont val="等线"/>
        <family val="2"/>
        <scheme val="minor"/>
      </rPr>
      <t>109mm</t>
    </r>
  </si>
  <si>
    <t>109mm</t>
  </si>
  <si>
    <t>45mm</t>
  </si>
  <si>
    <r>
      <t>9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/7820ml</t>
    </r>
  </si>
  <si>
    <t>心动过速</t>
  </si>
  <si>
    <t>107/76</t>
  </si>
  <si>
    <t>111/72</t>
  </si>
  <si>
    <t>舌暗红，苔薄白，脉细数</t>
  </si>
  <si>
    <t>汤志容</t>
  </si>
  <si>
    <r>
      <t>1</t>
    </r>
    <r>
      <rPr>
        <sz val="11"/>
        <color indexed="8"/>
        <rFont val="宋体"/>
        <family val="3"/>
        <charset val="134"/>
      </rPr>
      <t>年2个月</t>
    </r>
  </si>
  <si>
    <r>
      <t>大量</t>
    </r>
    <r>
      <rPr>
        <sz val="11"/>
        <color theme="1"/>
        <rFont val="等线"/>
        <family val="2"/>
        <scheme val="minor"/>
      </rPr>
      <t>78mm</t>
    </r>
  </si>
  <si>
    <t>78mm</t>
  </si>
  <si>
    <t>35mm</t>
  </si>
  <si>
    <t>43/78</t>
  </si>
  <si>
    <r>
      <t>9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/7200ml</t>
    </r>
  </si>
  <si>
    <t>97/69</t>
  </si>
  <si>
    <t>110/71</t>
  </si>
  <si>
    <t>舌红，苔白，脉弦细数</t>
  </si>
  <si>
    <t>舌红，苔白，脉弦细</t>
  </si>
  <si>
    <t>史志坚</t>
  </si>
  <si>
    <t>1年</t>
  </si>
  <si>
    <r>
      <t>大量</t>
    </r>
    <r>
      <rPr>
        <sz val="11"/>
        <color theme="1"/>
        <rFont val="等线"/>
        <family val="2"/>
        <scheme val="minor"/>
      </rPr>
      <t>120mm</t>
    </r>
  </si>
  <si>
    <t>120mm</t>
  </si>
  <si>
    <t>70mm</t>
  </si>
  <si>
    <t>50/120</t>
  </si>
  <si>
    <r>
      <t>16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/13750ml</t>
    </r>
  </si>
  <si>
    <t>143/82</t>
  </si>
  <si>
    <t>114/59</t>
  </si>
  <si>
    <t>舌淡红，苔白腻，脉沉细</t>
  </si>
  <si>
    <t>舌红，苔薄白，脉沉细</t>
  </si>
  <si>
    <t>何香连</t>
  </si>
  <si>
    <r>
      <t>1</t>
    </r>
    <r>
      <rPr>
        <sz val="11"/>
        <color indexed="8"/>
        <rFont val="宋体"/>
        <family val="3"/>
        <charset val="134"/>
      </rPr>
      <t>年9个月</t>
    </r>
  </si>
  <si>
    <t>大量98mm</t>
  </si>
  <si>
    <t>98mm</t>
  </si>
  <si>
    <t>85mm</t>
  </si>
  <si>
    <t>13/98</t>
  </si>
  <si>
    <r>
      <t>9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/10400ml</t>
    </r>
  </si>
  <si>
    <t>121/92</t>
  </si>
  <si>
    <t>117/79</t>
  </si>
  <si>
    <t>舌淡红，苔薄黄，脉滑数</t>
  </si>
  <si>
    <t>钟有信</t>
  </si>
  <si>
    <t>中量40mm</t>
  </si>
  <si>
    <t>40mm</t>
  </si>
  <si>
    <t>25mm</t>
  </si>
  <si>
    <t>15/40</t>
  </si>
  <si>
    <r>
      <t>2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/1000ml</t>
    </r>
  </si>
  <si>
    <t>115/76</t>
  </si>
  <si>
    <t>123/74</t>
  </si>
  <si>
    <t>舌淡有裂痕，苔薄，脉弦细</t>
  </si>
  <si>
    <t>舌淡有裂痕，苔薄，脉弦细。</t>
  </si>
  <si>
    <t>曾庆贵</t>
  </si>
  <si>
    <r>
      <t>1</t>
    </r>
    <r>
      <rPr>
        <sz val="11"/>
        <color indexed="8"/>
        <rFont val="宋体"/>
        <family val="3"/>
        <charset val="134"/>
      </rPr>
      <t>年</t>
    </r>
    <r>
      <rPr>
        <sz val="11"/>
        <color theme="1"/>
        <rFont val="等线"/>
        <family val="2"/>
        <scheme val="minor"/>
      </rPr>
      <t>5</t>
    </r>
  </si>
  <si>
    <r>
      <t>大量</t>
    </r>
    <r>
      <rPr>
        <sz val="11"/>
        <color theme="1"/>
        <rFont val="等线"/>
        <family val="2"/>
        <scheme val="minor"/>
      </rPr>
      <t>89mm</t>
    </r>
  </si>
  <si>
    <t>89mm</t>
  </si>
  <si>
    <t>49/89</t>
  </si>
  <si>
    <r>
      <t>3</t>
    </r>
    <r>
      <rPr>
        <sz val="11"/>
        <color indexed="8"/>
        <rFont val="宋体"/>
        <family val="3"/>
        <charset val="134"/>
      </rPr>
      <t>次</t>
    </r>
    <r>
      <rPr>
        <sz val="11"/>
        <color theme="1"/>
        <rFont val="等线"/>
        <family val="2"/>
        <scheme val="minor"/>
      </rPr>
      <t>/3000ml</t>
    </r>
  </si>
  <si>
    <t>左室高电压</t>
  </si>
  <si>
    <t>114/79</t>
  </si>
  <si>
    <t>136/85</t>
  </si>
  <si>
    <t>舌红，苔薄黄，脉弦数</t>
  </si>
  <si>
    <t>杨若期</t>
  </si>
  <si>
    <r>
      <t>大量</t>
    </r>
    <r>
      <rPr>
        <sz val="11"/>
        <color theme="1"/>
        <rFont val="等线"/>
        <family val="2"/>
        <scheme val="minor"/>
      </rPr>
      <t>135mm</t>
    </r>
  </si>
  <si>
    <t>135mm</t>
  </si>
  <si>
    <t>100mm</t>
  </si>
  <si>
    <t>35/135</t>
  </si>
  <si>
    <t>7次/6250ml</t>
  </si>
  <si>
    <t>109/63</t>
  </si>
  <si>
    <t>112/74</t>
  </si>
  <si>
    <t>舌淡红，少苔，脉细</t>
  </si>
  <si>
    <t>程广昌</t>
  </si>
  <si>
    <t>卵巢癌</t>
  </si>
  <si>
    <t>大量87mm</t>
  </si>
  <si>
    <t>87mm</t>
  </si>
  <si>
    <t>47/87</t>
  </si>
  <si>
    <t>7次/3500ml</t>
  </si>
  <si>
    <t>128/76</t>
  </si>
  <si>
    <t>118/75</t>
  </si>
  <si>
    <t>舌淡，苔黄，脉沉滑</t>
  </si>
  <si>
    <t>余远辉</t>
  </si>
  <si>
    <t>7月</t>
  </si>
  <si>
    <t>中量57mm</t>
  </si>
  <si>
    <t>57mm</t>
  </si>
  <si>
    <t>15mm</t>
  </si>
  <si>
    <t>42/57</t>
  </si>
  <si>
    <t>4次/7900ml</t>
  </si>
  <si>
    <t>心率不齐</t>
  </si>
  <si>
    <t>118/97</t>
  </si>
  <si>
    <t>115/72</t>
  </si>
  <si>
    <t>舌淡红有齿印，苔薄白，脉细弱</t>
  </si>
  <si>
    <t>陈桂香</t>
  </si>
  <si>
    <t>大量80mm</t>
  </si>
  <si>
    <t>80mm</t>
  </si>
  <si>
    <t>50mm</t>
  </si>
  <si>
    <t>30/80</t>
  </si>
  <si>
    <t>5次/4700ml</t>
  </si>
  <si>
    <t>123/90</t>
  </si>
  <si>
    <t>126/78</t>
  </si>
  <si>
    <t>舌暗，苔薄白，脉细滑</t>
  </si>
  <si>
    <t>邱道洪</t>
  </si>
  <si>
    <r>
      <t>3</t>
    </r>
    <r>
      <rPr>
        <sz val="11"/>
        <color indexed="8"/>
        <rFont val="宋体"/>
        <family val="3"/>
        <charset val="134"/>
      </rPr>
      <t>月</t>
    </r>
  </si>
  <si>
    <t>大量91mm</t>
  </si>
  <si>
    <t>91mm</t>
  </si>
  <si>
    <t>46/90</t>
  </si>
  <si>
    <t>9次/17500ml</t>
  </si>
  <si>
    <t>120/80</t>
  </si>
  <si>
    <t>108/65</t>
  </si>
  <si>
    <t>舌暗红，苔薄白，脉弦</t>
  </si>
  <si>
    <t>许玩如</t>
  </si>
  <si>
    <t>大量84mm</t>
  </si>
  <si>
    <t>84mm</t>
  </si>
  <si>
    <t>44/80</t>
  </si>
  <si>
    <t>8次/9550ml</t>
  </si>
  <si>
    <t>85/65</t>
  </si>
  <si>
    <t>98/62</t>
  </si>
  <si>
    <t>舌淡红，少苔，脉弦数</t>
  </si>
  <si>
    <t>赖建生</t>
  </si>
  <si>
    <t>13月</t>
  </si>
  <si>
    <t>大量106mm</t>
  </si>
  <si>
    <t>106mm</t>
  </si>
  <si>
    <t>54mm</t>
  </si>
  <si>
    <t>52/106</t>
  </si>
  <si>
    <t>7次/14500ml</t>
  </si>
  <si>
    <t>134/93</t>
  </si>
  <si>
    <t>117/88</t>
  </si>
  <si>
    <t>舌淡暗，苔薄白，脉沉</t>
  </si>
  <si>
    <t>郭婵庄</t>
  </si>
  <si>
    <t>胃癌</t>
  </si>
  <si>
    <t>中量50mm</t>
  </si>
  <si>
    <t>20mm</t>
  </si>
  <si>
    <t>30/50</t>
  </si>
  <si>
    <t>5次/5800ml</t>
  </si>
  <si>
    <t>118/98</t>
  </si>
  <si>
    <t>110/60</t>
  </si>
  <si>
    <t>舌淡红，苔薄黄，边有齿痕，脉沉细</t>
  </si>
  <si>
    <t>陈玉明</t>
  </si>
  <si>
    <t>6月</t>
  </si>
  <si>
    <t>中量70mm</t>
  </si>
  <si>
    <t>30mm</t>
  </si>
  <si>
    <t>40/70</t>
  </si>
  <si>
    <t>4次/6500ml</t>
  </si>
  <si>
    <t>120/87</t>
  </si>
  <si>
    <t>141/98</t>
  </si>
  <si>
    <t>舌暗，苔焦黑，脉沉细</t>
  </si>
  <si>
    <t>毕强</t>
  </si>
  <si>
    <t>5月</t>
  </si>
  <si>
    <t>大量93mm</t>
  </si>
  <si>
    <t>93mm</t>
  </si>
  <si>
    <t>43/93</t>
  </si>
  <si>
    <t>5次/8000ml</t>
  </si>
  <si>
    <t>115/65</t>
  </si>
  <si>
    <t>舌红，前无苔，后苔白腻，脉细弦</t>
  </si>
  <si>
    <t>吴墘美</t>
  </si>
  <si>
    <r>
      <t>1</t>
    </r>
    <r>
      <rPr>
        <sz val="11"/>
        <color indexed="8"/>
        <rFont val="宋体"/>
        <family val="3"/>
        <charset val="134"/>
      </rPr>
      <t>年6个月</t>
    </r>
  </si>
  <si>
    <t>3次/2500m</t>
  </si>
  <si>
    <t>房性早搏</t>
  </si>
  <si>
    <t>110/72</t>
  </si>
  <si>
    <t>117/74</t>
  </si>
  <si>
    <t>舌暗红，苔稍厚，色白，脉弦</t>
  </si>
  <si>
    <t>曹涌泉</t>
  </si>
  <si>
    <t>16月</t>
  </si>
  <si>
    <t>大量130mm包裹</t>
  </si>
  <si>
    <t>130mm</t>
  </si>
  <si>
    <t>2次/300ml</t>
  </si>
  <si>
    <t>122/85</t>
  </si>
  <si>
    <t>112/81</t>
  </si>
  <si>
    <t>舌淡暗，苔白，脉弦</t>
  </si>
  <si>
    <t>周小坚</t>
  </si>
  <si>
    <t>胰腺癌</t>
  </si>
  <si>
    <t>1次</t>
  </si>
  <si>
    <t>100/68</t>
  </si>
  <si>
    <t>128/84</t>
  </si>
  <si>
    <t>舌红，苔薄，脉弦</t>
  </si>
  <si>
    <t>李光宝</t>
  </si>
  <si>
    <r>
      <t>3</t>
    </r>
    <r>
      <rPr>
        <sz val="11"/>
        <color indexed="8"/>
        <rFont val="宋体"/>
        <family val="3"/>
        <charset val="134"/>
      </rPr>
      <t>年5个月</t>
    </r>
  </si>
  <si>
    <t>大量129mm</t>
  </si>
  <si>
    <t>129mm</t>
  </si>
  <si>
    <t>6次/7500ml</t>
  </si>
  <si>
    <t>103/60</t>
  </si>
  <si>
    <t>109/73</t>
  </si>
  <si>
    <t>舌质红，苔微黄厚腻，脉滑</t>
  </si>
  <si>
    <t>黎国昌</t>
  </si>
  <si>
    <t>子宫内膜癌</t>
  </si>
  <si>
    <t>2年</t>
  </si>
  <si>
    <t>大量89mm</t>
  </si>
  <si>
    <t>5次/5000ml</t>
  </si>
  <si>
    <t>114/75</t>
  </si>
  <si>
    <t>98/63</t>
  </si>
  <si>
    <t>舌淡红，苔白腻，脉细滑</t>
  </si>
  <si>
    <t>李康玲</t>
  </si>
  <si>
    <r>
      <t>3</t>
    </r>
    <r>
      <rPr>
        <sz val="11"/>
        <color indexed="8"/>
        <rFont val="宋体"/>
        <family val="3"/>
        <charset val="134"/>
      </rPr>
      <t>年9个月</t>
    </r>
  </si>
  <si>
    <r>
      <t>大量6</t>
    </r>
    <r>
      <rPr>
        <sz val="11"/>
        <color indexed="8"/>
        <rFont val="宋体"/>
        <family val="3"/>
        <charset val="134"/>
      </rPr>
      <t>5mm</t>
    </r>
  </si>
  <si>
    <t>28mm</t>
  </si>
  <si>
    <t>37/65</t>
  </si>
  <si>
    <r>
      <t>2</t>
    </r>
    <r>
      <rPr>
        <sz val="11"/>
        <color theme="1"/>
        <rFont val="等线"/>
        <family val="2"/>
        <scheme val="minor"/>
      </rPr>
      <t>次/1500ml</t>
    </r>
  </si>
  <si>
    <t>118/62</t>
  </si>
  <si>
    <t>112/60</t>
  </si>
  <si>
    <t>舌淡红，苔水滑，脉滑</t>
  </si>
  <si>
    <t>对照组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</si>
</sst>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0" fillId="0" borderId="0" xfId="0" applyNumberFormat="1"/>
    <xf numFmtId="57" fontId="4" fillId="0" borderId="0" xfId="0" applyNumberFormat="1" applyFont="1"/>
    <xf numFmtId="0" fontId="0" fillId="0" borderId="0" xfId="0" applyFont="1"/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/>
  </sheetViews>
  <sheetFormatPr defaultRowHeight="14.25" x14ac:dyDescent="0.2"/>
  <sheetData>
    <row r="1" spans="1:31" x14ac:dyDescent="0.2">
      <c r="A1" s="3" t="s">
        <v>342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">
      <c r="A2" s="3" t="s">
        <v>29</v>
      </c>
      <c r="B2" s="1" t="s">
        <v>30</v>
      </c>
      <c r="C2" s="1">
        <v>484085</v>
      </c>
      <c r="D2" s="1" t="s">
        <v>31</v>
      </c>
      <c r="E2" s="1">
        <v>53</v>
      </c>
      <c r="F2" s="1" t="s">
        <v>4</v>
      </c>
      <c r="G2" s="2" t="s">
        <v>32</v>
      </c>
      <c r="H2" s="1" t="s">
        <v>33</v>
      </c>
      <c r="I2" s="1">
        <v>80</v>
      </c>
      <c r="J2" s="1">
        <v>90</v>
      </c>
      <c r="K2" s="1" t="s">
        <v>34</v>
      </c>
      <c r="L2" s="1">
        <v>98</v>
      </c>
      <c r="M2" s="1">
        <v>70</v>
      </c>
      <c r="N2" s="1" t="s">
        <v>35</v>
      </c>
      <c r="O2" s="1" t="s">
        <v>36</v>
      </c>
      <c r="P2" s="1">
        <v>0.3</v>
      </c>
      <c r="Q2" s="1">
        <v>5</v>
      </c>
      <c r="R2" s="1">
        <v>3</v>
      </c>
      <c r="S2" s="1" t="s">
        <v>37</v>
      </c>
      <c r="T2" s="1">
        <v>4</v>
      </c>
      <c r="U2" s="1" t="s">
        <v>38</v>
      </c>
      <c r="V2" s="1">
        <v>1300</v>
      </c>
      <c r="W2" s="1">
        <v>1200</v>
      </c>
      <c r="X2" t="s">
        <v>39</v>
      </c>
      <c r="Z2" t="s">
        <v>40</v>
      </c>
      <c r="AA2" t="s">
        <v>41</v>
      </c>
      <c r="AB2">
        <v>88</v>
      </c>
      <c r="AC2">
        <v>70</v>
      </c>
      <c r="AD2" t="s">
        <v>42</v>
      </c>
      <c r="AE2" t="s">
        <v>43</v>
      </c>
    </row>
    <row r="3" spans="1:31" x14ac:dyDescent="0.2">
      <c r="A3" t="s">
        <v>29</v>
      </c>
      <c r="B3" s="1" t="s">
        <v>44</v>
      </c>
      <c r="C3">
        <v>262233</v>
      </c>
      <c r="D3" s="1" t="s">
        <v>31</v>
      </c>
      <c r="E3">
        <v>71</v>
      </c>
      <c r="F3" s="1" t="s">
        <v>45</v>
      </c>
      <c r="G3" s="4" t="s">
        <v>46</v>
      </c>
      <c r="H3" s="1" t="s">
        <v>47</v>
      </c>
      <c r="I3">
        <v>80</v>
      </c>
      <c r="J3">
        <v>90</v>
      </c>
      <c r="K3" t="s">
        <v>34</v>
      </c>
      <c r="L3">
        <v>80</v>
      </c>
      <c r="M3">
        <v>69</v>
      </c>
      <c r="N3" t="s">
        <v>48</v>
      </c>
      <c r="O3" t="s">
        <v>49</v>
      </c>
      <c r="P3">
        <v>0.1</v>
      </c>
      <c r="Q3">
        <v>10</v>
      </c>
      <c r="R3">
        <v>3</v>
      </c>
      <c r="S3" t="s">
        <v>37</v>
      </c>
      <c r="T3">
        <v>1</v>
      </c>
      <c r="U3" t="s">
        <v>50</v>
      </c>
      <c r="V3">
        <v>1200</v>
      </c>
      <c r="W3">
        <v>1000</v>
      </c>
      <c r="X3" t="s">
        <v>51</v>
      </c>
      <c r="Y3" t="s">
        <v>51</v>
      </c>
      <c r="Z3" t="s">
        <v>52</v>
      </c>
      <c r="AA3" t="s">
        <v>53</v>
      </c>
      <c r="AB3">
        <v>82</v>
      </c>
      <c r="AC3">
        <v>88</v>
      </c>
      <c r="AD3" t="s">
        <v>54</v>
      </c>
      <c r="AE3" t="s">
        <v>55</v>
      </c>
    </row>
    <row r="4" spans="1:31" x14ac:dyDescent="0.2">
      <c r="A4" t="s">
        <v>29</v>
      </c>
      <c r="B4" s="1" t="s">
        <v>56</v>
      </c>
      <c r="C4">
        <v>486018</v>
      </c>
      <c r="D4" s="1" t="s">
        <v>31</v>
      </c>
      <c r="E4">
        <v>61</v>
      </c>
      <c r="F4" s="1" t="s">
        <v>45</v>
      </c>
      <c r="G4" s="4" t="s">
        <v>57</v>
      </c>
      <c r="H4" s="1" t="s">
        <v>58</v>
      </c>
      <c r="I4">
        <v>80</v>
      </c>
      <c r="J4">
        <v>80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>
        <v>0.5</v>
      </c>
      <c r="Q4">
        <v>5</v>
      </c>
      <c r="R4">
        <v>1</v>
      </c>
      <c r="S4" t="s">
        <v>64</v>
      </c>
      <c r="T4">
        <v>6</v>
      </c>
      <c r="U4" t="s">
        <v>65</v>
      </c>
      <c r="V4">
        <v>890</v>
      </c>
      <c r="W4">
        <v>1500</v>
      </c>
      <c r="X4" t="s">
        <v>51</v>
      </c>
      <c r="Y4" t="s">
        <v>51</v>
      </c>
      <c r="Z4" t="s">
        <v>66</v>
      </c>
      <c r="AA4" t="s">
        <v>67</v>
      </c>
      <c r="AB4">
        <v>82</v>
      </c>
      <c r="AC4">
        <v>80</v>
      </c>
      <c r="AD4" t="s">
        <v>68</v>
      </c>
      <c r="AE4" t="s">
        <v>68</v>
      </c>
    </row>
    <row r="5" spans="1:31" x14ac:dyDescent="0.2">
      <c r="A5" t="s">
        <v>29</v>
      </c>
      <c r="B5" s="1" t="s">
        <v>69</v>
      </c>
      <c r="C5">
        <v>484582</v>
      </c>
      <c r="D5" s="1" t="s">
        <v>70</v>
      </c>
      <c r="E5">
        <v>45</v>
      </c>
      <c r="F5" s="1" t="s">
        <v>71</v>
      </c>
      <c r="G5" s="4" t="s">
        <v>72</v>
      </c>
      <c r="H5" s="1" t="s">
        <v>73</v>
      </c>
      <c r="I5">
        <v>60</v>
      </c>
      <c r="J5">
        <v>80</v>
      </c>
      <c r="K5" t="s">
        <v>34</v>
      </c>
      <c r="L5" t="s">
        <v>74</v>
      </c>
      <c r="M5" t="s">
        <v>75</v>
      </c>
      <c r="N5" t="s">
        <v>35</v>
      </c>
      <c r="O5" t="s">
        <v>76</v>
      </c>
      <c r="P5">
        <v>0.4</v>
      </c>
      <c r="Q5">
        <v>22</v>
      </c>
      <c r="R5">
        <v>8</v>
      </c>
      <c r="S5" t="s">
        <v>64</v>
      </c>
      <c r="T5">
        <v>11</v>
      </c>
      <c r="U5" t="s">
        <v>77</v>
      </c>
      <c r="V5">
        <v>900</v>
      </c>
      <c r="W5">
        <v>1500</v>
      </c>
      <c r="X5" t="s">
        <v>51</v>
      </c>
      <c r="Z5" t="s">
        <v>78</v>
      </c>
      <c r="AA5" t="s">
        <v>79</v>
      </c>
      <c r="AB5">
        <v>72</v>
      </c>
      <c r="AC5">
        <v>82</v>
      </c>
      <c r="AD5" s="1" t="s">
        <v>80</v>
      </c>
      <c r="AE5" t="s">
        <v>81</v>
      </c>
    </row>
    <row r="6" spans="1:31" x14ac:dyDescent="0.2">
      <c r="A6" t="s">
        <v>29</v>
      </c>
      <c r="B6" s="1" t="s">
        <v>82</v>
      </c>
      <c r="C6">
        <v>485006</v>
      </c>
      <c r="D6" s="1" t="s">
        <v>70</v>
      </c>
      <c r="E6">
        <v>29</v>
      </c>
      <c r="F6" s="1" t="s">
        <v>71</v>
      </c>
      <c r="G6" s="4" t="s">
        <v>83</v>
      </c>
      <c r="H6" s="1" t="s">
        <v>84</v>
      </c>
      <c r="I6">
        <v>60</v>
      </c>
      <c r="J6">
        <v>50</v>
      </c>
      <c r="K6" t="s">
        <v>85</v>
      </c>
      <c r="L6" t="s">
        <v>86</v>
      </c>
      <c r="M6" t="s">
        <v>87</v>
      </c>
      <c r="N6" t="s">
        <v>62</v>
      </c>
      <c r="O6" t="s">
        <v>88</v>
      </c>
      <c r="P6">
        <v>0.8</v>
      </c>
      <c r="Q6">
        <v>24</v>
      </c>
      <c r="R6">
        <v>25</v>
      </c>
      <c r="S6" t="s">
        <v>89</v>
      </c>
      <c r="T6">
        <v>12</v>
      </c>
      <c r="U6" t="s">
        <v>90</v>
      </c>
      <c r="V6">
        <v>2000</v>
      </c>
      <c r="W6">
        <v>1000</v>
      </c>
      <c r="Z6" t="s">
        <v>91</v>
      </c>
      <c r="AA6" t="s">
        <v>92</v>
      </c>
      <c r="AB6">
        <v>104</v>
      </c>
      <c r="AC6">
        <v>98</v>
      </c>
      <c r="AD6" t="s">
        <v>93</v>
      </c>
      <c r="AE6" t="s">
        <v>93</v>
      </c>
    </row>
    <row r="7" spans="1:31" x14ac:dyDescent="0.2">
      <c r="A7" t="s">
        <v>29</v>
      </c>
      <c r="B7" s="1" t="s">
        <v>94</v>
      </c>
      <c r="C7">
        <v>487375</v>
      </c>
      <c r="D7" s="1" t="s">
        <v>31</v>
      </c>
      <c r="E7">
        <v>68</v>
      </c>
      <c r="F7" s="1" t="s">
        <v>71</v>
      </c>
      <c r="G7" s="4" t="s">
        <v>95</v>
      </c>
      <c r="H7" s="1" t="s">
        <v>96</v>
      </c>
      <c r="I7">
        <v>60</v>
      </c>
      <c r="J7">
        <v>80</v>
      </c>
      <c r="K7" t="s">
        <v>34</v>
      </c>
      <c r="L7" t="s">
        <v>97</v>
      </c>
      <c r="M7" t="s">
        <v>98</v>
      </c>
      <c r="N7" t="s">
        <v>48</v>
      </c>
      <c r="O7" t="s">
        <v>99</v>
      </c>
      <c r="P7">
        <v>0.2</v>
      </c>
      <c r="Q7">
        <v>18</v>
      </c>
      <c r="R7">
        <v>12</v>
      </c>
      <c r="S7" t="s">
        <v>37</v>
      </c>
      <c r="T7">
        <v>2</v>
      </c>
      <c r="U7" t="s">
        <v>100</v>
      </c>
      <c r="V7">
        <v>1200</v>
      </c>
      <c r="W7">
        <v>2000</v>
      </c>
      <c r="X7" t="s">
        <v>101</v>
      </c>
      <c r="Y7" t="s">
        <v>101</v>
      </c>
      <c r="Z7" t="s">
        <v>102</v>
      </c>
      <c r="AA7" t="s">
        <v>103</v>
      </c>
      <c r="AB7">
        <v>91</v>
      </c>
      <c r="AC7">
        <v>98</v>
      </c>
      <c r="AD7" s="1" t="s">
        <v>104</v>
      </c>
      <c r="AE7" t="s">
        <v>104</v>
      </c>
    </row>
    <row r="8" spans="1:31" x14ac:dyDescent="0.2">
      <c r="A8" t="s">
        <v>29</v>
      </c>
      <c r="B8" s="1" t="s">
        <v>105</v>
      </c>
      <c r="C8">
        <v>489882</v>
      </c>
      <c r="D8" s="1" t="s">
        <v>31</v>
      </c>
      <c r="E8">
        <v>54</v>
      </c>
      <c r="F8" s="1" t="s">
        <v>71</v>
      </c>
      <c r="G8" s="4" t="s">
        <v>106</v>
      </c>
      <c r="H8" s="1" t="s">
        <v>107</v>
      </c>
      <c r="I8">
        <v>70</v>
      </c>
      <c r="J8">
        <v>70</v>
      </c>
      <c r="K8" t="s">
        <v>59</v>
      </c>
      <c r="L8" t="s">
        <v>108</v>
      </c>
      <c r="M8" t="s">
        <v>98</v>
      </c>
      <c r="N8" t="s">
        <v>35</v>
      </c>
      <c r="O8" t="s">
        <v>109</v>
      </c>
      <c r="P8">
        <v>0.3</v>
      </c>
      <c r="Q8">
        <v>16</v>
      </c>
      <c r="R8">
        <v>15</v>
      </c>
      <c r="S8" t="s">
        <v>89</v>
      </c>
      <c r="T8">
        <v>6</v>
      </c>
      <c r="U8" t="s">
        <v>110</v>
      </c>
      <c r="V8">
        <v>1200</v>
      </c>
      <c r="W8">
        <v>1400</v>
      </c>
      <c r="X8" t="s">
        <v>51</v>
      </c>
      <c r="Y8" t="s">
        <v>51</v>
      </c>
      <c r="Z8" t="s">
        <v>111</v>
      </c>
      <c r="AA8" t="s">
        <v>112</v>
      </c>
      <c r="AB8">
        <v>80</v>
      </c>
      <c r="AC8">
        <v>80</v>
      </c>
      <c r="AD8" t="s">
        <v>113</v>
      </c>
      <c r="AE8" t="s">
        <v>113</v>
      </c>
    </row>
    <row r="9" spans="1:31" x14ac:dyDescent="0.2">
      <c r="A9" t="s">
        <v>29</v>
      </c>
      <c r="B9" s="1" t="s">
        <v>114</v>
      </c>
      <c r="C9">
        <v>491951</v>
      </c>
      <c r="D9" s="1" t="s">
        <v>31</v>
      </c>
      <c r="E9">
        <v>59</v>
      </c>
      <c r="F9" s="1" t="s">
        <v>71</v>
      </c>
      <c r="G9" s="4" t="s">
        <v>72</v>
      </c>
      <c r="H9" s="1" t="s">
        <v>115</v>
      </c>
      <c r="I9">
        <v>60</v>
      </c>
      <c r="J9">
        <v>60</v>
      </c>
      <c r="K9" t="s">
        <v>59</v>
      </c>
      <c r="L9" t="s">
        <v>116</v>
      </c>
      <c r="M9" t="s">
        <v>117</v>
      </c>
      <c r="N9" t="s">
        <v>35</v>
      </c>
      <c r="O9" t="s">
        <v>118</v>
      </c>
      <c r="P9">
        <v>0.4</v>
      </c>
      <c r="Q9">
        <v>24</v>
      </c>
      <c r="R9">
        <v>16</v>
      </c>
      <c r="S9" t="s">
        <v>37</v>
      </c>
      <c r="T9">
        <v>4.8</v>
      </c>
      <c r="U9" t="s">
        <v>119</v>
      </c>
      <c r="V9">
        <v>1700</v>
      </c>
      <c r="W9">
        <v>1300</v>
      </c>
      <c r="X9" t="s">
        <v>51</v>
      </c>
      <c r="Y9" t="s">
        <v>51</v>
      </c>
      <c r="Z9" t="s">
        <v>120</v>
      </c>
      <c r="AA9" t="s">
        <v>121</v>
      </c>
      <c r="AB9">
        <v>90</v>
      </c>
      <c r="AC9">
        <v>75</v>
      </c>
      <c r="AD9" s="3" t="s">
        <v>122</v>
      </c>
      <c r="AE9" s="3" t="s">
        <v>122</v>
      </c>
    </row>
    <row r="10" spans="1:31" x14ac:dyDescent="0.2">
      <c r="A10" t="s">
        <v>29</v>
      </c>
      <c r="B10" s="1" t="s">
        <v>123</v>
      </c>
      <c r="C10">
        <v>400993</v>
      </c>
      <c r="D10" s="1" t="s">
        <v>31</v>
      </c>
      <c r="E10">
        <v>33</v>
      </c>
      <c r="F10" s="1" t="s">
        <v>71</v>
      </c>
      <c r="G10" s="4" t="s">
        <v>124</v>
      </c>
      <c r="H10" s="1" t="s">
        <v>125</v>
      </c>
      <c r="I10">
        <v>60</v>
      </c>
      <c r="J10">
        <v>80</v>
      </c>
      <c r="K10" t="s">
        <v>126</v>
      </c>
      <c r="L10" t="s">
        <v>127</v>
      </c>
      <c r="M10" t="s">
        <v>128</v>
      </c>
      <c r="N10" t="s">
        <v>48</v>
      </c>
      <c r="O10">
        <v>2</v>
      </c>
      <c r="P10">
        <v>0</v>
      </c>
      <c r="Q10">
        <v>17</v>
      </c>
      <c r="R10">
        <v>9</v>
      </c>
      <c r="S10" t="s">
        <v>37</v>
      </c>
      <c r="T10">
        <v>2</v>
      </c>
      <c r="U10" t="s">
        <v>129</v>
      </c>
      <c r="V10">
        <v>1300</v>
      </c>
      <c r="W10">
        <v>1500</v>
      </c>
      <c r="X10" t="s">
        <v>39</v>
      </c>
      <c r="Y10" s="3" t="s">
        <v>51</v>
      </c>
      <c r="Z10" t="s">
        <v>130</v>
      </c>
      <c r="AA10" t="s">
        <v>131</v>
      </c>
      <c r="AB10">
        <v>80</v>
      </c>
      <c r="AC10">
        <v>92</v>
      </c>
      <c r="AD10" s="3" t="s">
        <v>132</v>
      </c>
      <c r="AE10" s="3" t="s">
        <v>132</v>
      </c>
    </row>
    <row r="11" spans="1:31" x14ac:dyDescent="0.2">
      <c r="A11" t="s">
        <v>29</v>
      </c>
      <c r="B11" s="1" t="s">
        <v>133</v>
      </c>
      <c r="C11">
        <v>463541</v>
      </c>
      <c r="D11" s="1" t="s">
        <v>70</v>
      </c>
      <c r="E11">
        <v>58</v>
      </c>
      <c r="F11" s="1" t="s">
        <v>71</v>
      </c>
      <c r="G11" s="4" t="s">
        <v>134</v>
      </c>
      <c r="H11" s="1" t="s">
        <v>135</v>
      </c>
      <c r="I11">
        <v>60</v>
      </c>
      <c r="J11">
        <v>80</v>
      </c>
      <c r="K11" t="s">
        <v>126</v>
      </c>
      <c r="L11" t="s">
        <v>136</v>
      </c>
      <c r="M11" t="s">
        <v>137</v>
      </c>
      <c r="N11" t="s">
        <v>138</v>
      </c>
      <c r="O11">
        <v>0</v>
      </c>
      <c r="P11">
        <v>1</v>
      </c>
      <c r="Q11">
        <v>15</v>
      </c>
      <c r="R11">
        <v>9</v>
      </c>
      <c r="S11" t="s">
        <v>37</v>
      </c>
      <c r="T11">
        <v>2</v>
      </c>
      <c r="U11" t="s">
        <v>139</v>
      </c>
      <c r="V11">
        <v>2000</v>
      </c>
      <c r="W11">
        <v>1800</v>
      </c>
      <c r="X11" s="3" t="s">
        <v>51</v>
      </c>
      <c r="Y11" s="3" t="s">
        <v>51</v>
      </c>
      <c r="Z11" t="s">
        <v>140</v>
      </c>
      <c r="AA11" t="s">
        <v>141</v>
      </c>
      <c r="AB11">
        <v>82</v>
      </c>
      <c r="AC11">
        <v>102</v>
      </c>
      <c r="AD11" s="3" t="s">
        <v>142</v>
      </c>
      <c r="AE11" s="3" t="s">
        <v>143</v>
      </c>
    </row>
    <row r="12" spans="1:31" x14ac:dyDescent="0.2">
      <c r="A12" t="s">
        <v>29</v>
      </c>
      <c r="B12" s="1" t="s">
        <v>144</v>
      </c>
      <c r="C12">
        <v>459645</v>
      </c>
      <c r="D12" s="1" t="s">
        <v>70</v>
      </c>
      <c r="E12">
        <v>64</v>
      </c>
      <c r="F12" s="1" t="s">
        <v>71</v>
      </c>
      <c r="G12" s="4" t="s">
        <v>72</v>
      </c>
      <c r="H12" s="1" t="s">
        <v>145</v>
      </c>
      <c r="I12">
        <v>60</v>
      </c>
      <c r="J12">
        <v>60</v>
      </c>
      <c r="K12" t="s">
        <v>59</v>
      </c>
      <c r="L12" t="s">
        <v>146</v>
      </c>
      <c r="M12" t="s">
        <v>147</v>
      </c>
      <c r="N12" t="s">
        <v>62</v>
      </c>
      <c r="O12">
        <v>60</v>
      </c>
      <c r="P12">
        <v>0.6</v>
      </c>
      <c r="Q12">
        <v>23</v>
      </c>
      <c r="R12">
        <v>17</v>
      </c>
      <c r="S12" t="s">
        <v>37</v>
      </c>
      <c r="T12">
        <v>7.8</v>
      </c>
      <c r="U12" t="s">
        <v>148</v>
      </c>
      <c r="V12">
        <v>1500</v>
      </c>
      <c r="W12">
        <v>1700</v>
      </c>
      <c r="X12" t="s">
        <v>149</v>
      </c>
      <c r="Y12" s="3" t="s">
        <v>51</v>
      </c>
      <c r="Z12" t="s">
        <v>150</v>
      </c>
      <c r="AA12" t="s">
        <v>151</v>
      </c>
      <c r="AB12">
        <v>120</v>
      </c>
      <c r="AC12">
        <v>90</v>
      </c>
      <c r="AD12" s="3" t="s">
        <v>152</v>
      </c>
      <c r="AE12" s="3" t="s">
        <v>152</v>
      </c>
    </row>
    <row r="13" spans="1:31" x14ac:dyDescent="0.2">
      <c r="A13" t="s">
        <v>29</v>
      </c>
      <c r="B13" s="1" t="s">
        <v>153</v>
      </c>
      <c r="C13">
        <v>415001</v>
      </c>
      <c r="D13" s="1" t="s">
        <v>31</v>
      </c>
      <c r="E13">
        <v>42</v>
      </c>
      <c r="F13" s="1" t="s">
        <v>4</v>
      </c>
      <c r="G13" s="5" t="s">
        <v>154</v>
      </c>
      <c r="H13" s="1" t="s">
        <v>155</v>
      </c>
      <c r="I13">
        <v>50</v>
      </c>
      <c r="J13">
        <v>50</v>
      </c>
      <c r="K13" t="s">
        <v>59</v>
      </c>
      <c r="L13" t="s">
        <v>156</v>
      </c>
      <c r="M13" t="s">
        <v>157</v>
      </c>
      <c r="N13" t="s">
        <v>35</v>
      </c>
      <c r="O13" t="s">
        <v>158</v>
      </c>
      <c r="P13">
        <v>0.5</v>
      </c>
      <c r="Q13">
        <v>20</v>
      </c>
      <c r="R13">
        <v>16</v>
      </c>
      <c r="S13" t="s">
        <v>37</v>
      </c>
      <c r="T13">
        <v>7</v>
      </c>
      <c r="U13" t="s">
        <v>159</v>
      </c>
      <c r="V13">
        <v>2250</v>
      </c>
      <c r="W13">
        <v>3580</v>
      </c>
      <c r="X13" t="s">
        <v>39</v>
      </c>
      <c r="Y13" s="3" t="s">
        <v>51</v>
      </c>
      <c r="Z13" t="s">
        <v>160</v>
      </c>
      <c r="AA13" t="s">
        <v>161</v>
      </c>
      <c r="AB13">
        <v>90</v>
      </c>
      <c r="AC13">
        <v>80</v>
      </c>
      <c r="AD13" s="3" t="s">
        <v>162</v>
      </c>
      <c r="AE13" s="3" t="s">
        <v>163</v>
      </c>
    </row>
    <row r="14" spans="1:31" x14ac:dyDescent="0.2">
      <c r="A14" s="3" t="s">
        <v>29</v>
      </c>
      <c r="B14" s="1" t="s">
        <v>164</v>
      </c>
      <c r="C14">
        <v>458712</v>
      </c>
      <c r="D14" s="1" t="s">
        <v>70</v>
      </c>
      <c r="E14">
        <v>58</v>
      </c>
      <c r="F14" s="1" t="s">
        <v>4</v>
      </c>
      <c r="G14" s="4" t="s">
        <v>165</v>
      </c>
      <c r="H14" s="1" t="s">
        <v>166</v>
      </c>
      <c r="I14">
        <v>70</v>
      </c>
      <c r="J14">
        <v>50</v>
      </c>
      <c r="K14" t="s">
        <v>85</v>
      </c>
      <c r="L14" t="s">
        <v>167</v>
      </c>
      <c r="M14" t="s">
        <v>168</v>
      </c>
      <c r="N14" t="s">
        <v>35</v>
      </c>
      <c r="O14" t="s">
        <v>169</v>
      </c>
      <c r="P14">
        <v>0.4</v>
      </c>
      <c r="Q14">
        <v>18</v>
      </c>
      <c r="R14">
        <v>19</v>
      </c>
      <c r="S14" t="s">
        <v>89</v>
      </c>
      <c r="T14">
        <v>13.7</v>
      </c>
      <c r="U14" s="6" t="s">
        <v>170</v>
      </c>
      <c r="V14">
        <v>900</v>
      </c>
      <c r="W14">
        <v>980</v>
      </c>
      <c r="X14" s="3" t="s">
        <v>149</v>
      </c>
      <c r="Y14" s="3" t="s">
        <v>51</v>
      </c>
      <c r="Z14" t="s">
        <v>171</v>
      </c>
      <c r="AA14" t="s">
        <v>172</v>
      </c>
      <c r="AB14">
        <v>96</v>
      </c>
      <c r="AC14">
        <v>82</v>
      </c>
      <c r="AD14" s="3" t="s">
        <v>173</v>
      </c>
      <c r="AE14" s="3" t="s">
        <v>174</v>
      </c>
    </row>
    <row r="15" spans="1:31" x14ac:dyDescent="0.2">
      <c r="A15" t="s">
        <v>29</v>
      </c>
      <c r="B15" s="1" t="s">
        <v>175</v>
      </c>
      <c r="C15">
        <v>459910</v>
      </c>
      <c r="D15" s="1" t="s">
        <v>31</v>
      </c>
      <c r="E15">
        <v>58</v>
      </c>
      <c r="F15" s="1" t="s">
        <v>4</v>
      </c>
      <c r="G15" s="5" t="s">
        <v>176</v>
      </c>
      <c r="H15" s="1" t="s">
        <v>177</v>
      </c>
      <c r="I15">
        <v>80</v>
      </c>
      <c r="J15">
        <v>80</v>
      </c>
      <c r="K15" t="s">
        <v>59</v>
      </c>
      <c r="L15" t="s">
        <v>178</v>
      </c>
      <c r="M15" t="s">
        <v>179</v>
      </c>
      <c r="N15" t="s">
        <v>48</v>
      </c>
      <c r="O15" t="s">
        <v>180</v>
      </c>
      <c r="P15">
        <v>0.1</v>
      </c>
      <c r="Q15">
        <v>17</v>
      </c>
      <c r="R15">
        <v>16</v>
      </c>
      <c r="S15" t="s">
        <v>89</v>
      </c>
      <c r="T15">
        <v>10</v>
      </c>
      <c r="U15" s="6" t="s">
        <v>181</v>
      </c>
      <c r="V15">
        <v>500</v>
      </c>
      <c r="W15">
        <v>1200</v>
      </c>
      <c r="X15" s="3" t="s">
        <v>51</v>
      </c>
      <c r="Y15" s="3" t="s">
        <v>51</v>
      </c>
      <c r="Z15" t="s">
        <v>182</v>
      </c>
      <c r="AA15" t="s">
        <v>183</v>
      </c>
      <c r="AB15">
        <v>88</v>
      </c>
      <c r="AC15">
        <v>90</v>
      </c>
      <c r="AD15" s="3" t="s">
        <v>184</v>
      </c>
      <c r="AE15" s="3" t="s">
        <v>184</v>
      </c>
    </row>
    <row r="16" spans="1:31" x14ac:dyDescent="0.2">
      <c r="A16" t="s">
        <v>29</v>
      </c>
      <c r="B16" s="1" t="s">
        <v>185</v>
      </c>
      <c r="C16">
        <v>400627</v>
      </c>
      <c r="D16" s="1" t="s">
        <v>70</v>
      </c>
      <c r="E16">
        <v>69</v>
      </c>
      <c r="F16" s="1" t="s">
        <v>4</v>
      </c>
      <c r="G16" s="7" t="s">
        <v>95</v>
      </c>
      <c r="H16" t="s">
        <v>186</v>
      </c>
      <c r="I16">
        <v>80</v>
      </c>
      <c r="J16">
        <v>80</v>
      </c>
      <c r="K16" t="s">
        <v>59</v>
      </c>
      <c r="L16" t="s">
        <v>187</v>
      </c>
      <c r="M16" t="s">
        <v>188</v>
      </c>
      <c r="N16" t="s">
        <v>35</v>
      </c>
      <c r="O16" t="s">
        <v>189</v>
      </c>
      <c r="P16">
        <v>0.3</v>
      </c>
      <c r="Q16">
        <v>16</v>
      </c>
      <c r="R16">
        <v>12</v>
      </c>
      <c r="S16" t="s">
        <v>37</v>
      </c>
      <c r="T16">
        <v>1</v>
      </c>
      <c r="U16" s="6" t="s">
        <v>190</v>
      </c>
      <c r="V16">
        <v>1500</v>
      </c>
      <c r="W16">
        <v>400</v>
      </c>
      <c r="X16" s="3" t="s">
        <v>51</v>
      </c>
      <c r="Y16" s="3" t="s">
        <v>51</v>
      </c>
      <c r="Z16" t="s">
        <v>191</v>
      </c>
      <c r="AA16" t="s">
        <v>192</v>
      </c>
      <c r="AB16">
        <v>90</v>
      </c>
      <c r="AC16">
        <v>90</v>
      </c>
      <c r="AD16" s="3" t="s">
        <v>193</v>
      </c>
      <c r="AE16" s="3" t="s">
        <v>194</v>
      </c>
    </row>
    <row r="17" spans="1:31" x14ac:dyDescent="0.2">
      <c r="A17" t="s">
        <v>29</v>
      </c>
      <c r="B17" s="1" t="s">
        <v>195</v>
      </c>
      <c r="C17">
        <v>415272</v>
      </c>
      <c r="D17" s="1" t="s">
        <v>70</v>
      </c>
      <c r="E17">
        <v>56</v>
      </c>
      <c r="F17" s="1" t="s">
        <v>4</v>
      </c>
      <c r="G17" s="7" t="s">
        <v>196</v>
      </c>
      <c r="H17" s="1" t="s">
        <v>197</v>
      </c>
      <c r="I17">
        <v>80</v>
      </c>
      <c r="J17">
        <v>80</v>
      </c>
      <c r="K17" t="s">
        <v>59</v>
      </c>
      <c r="L17" t="s">
        <v>198</v>
      </c>
      <c r="M17" t="s">
        <v>187</v>
      </c>
      <c r="N17" t="s">
        <v>62</v>
      </c>
      <c r="O17" t="s">
        <v>199</v>
      </c>
      <c r="P17">
        <v>0.5</v>
      </c>
      <c r="Q17">
        <v>9</v>
      </c>
      <c r="R17">
        <v>7</v>
      </c>
      <c r="S17" t="s">
        <v>37</v>
      </c>
      <c r="T17">
        <v>3</v>
      </c>
      <c r="U17" s="6" t="s">
        <v>200</v>
      </c>
      <c r="V17">
        <v>2400</v>
      </c>
      <c r="W17">
        <v>2270</v>
      </c>
      <c r="X17" s="3" t="s">
        <v>201</v>
      </c>
      <c r="Y17" s="3" t="s">
        <v>201</v>
      </c>
      <c r="Z17" t="s">
        <v>202</v>
      </c>
      <c r="AA17" t="s">
        <v>203</v>
      </c>
      <c r="AB17">
        <v>88</v>
      </c>
      <c r="AC17">
        <v>80</v>
      </c>
      <c r="AD17" s="3" t="s">
        <v>204</v>
      </c>
      <c r="AE17" s="3" t="s">
        <v>204</v>
      </c>
    </row>
    <row r="18" spans="1:31" x14ac:dyDescent="0.2">
      <c r="A18" t="s">
        <v>29</v>
      </c>
      <c r="B18" s="1" t="s">
        <v>205</v>
      </c>
      <c r="C18">
        <v>413613</v>
      </c>
      <c r="D18" s="1" t="s">
        <v>31</v>
      </c>
      <c r="E18">
        <v>75</v>
      </c>
      <c r="F18" s="1" t="s">
        <v>4</v>
      </c>
      <c r="G18" s="7" t="s">
        <v>95</v>
      </c>
      <c r="H18" s="1" t="s">
        <v>206</v>
      </c>
      <c r="I18">
        <v>50</v>
      </c>
      <c r="J18">
        <v>70</v>
      </c>
      <c r="K18" t="s">
        <v>126</v>
      </c>
      <c r="L18" t="s">
        <v>207</v>
      </c>
      <c r="M18" t="s">
        <v>208</v>
      </c>
      <c r="N18" t="s">
        <v>35</v>
      </c>
      <c r="O18" t="s">
        <v>209</v>
      </c>
      <c r="P18">
        <v>0.3</v>
      </c>
      <c r="Q18">
        <v>27</v>
      </c>
      <c r="R18">
        <v>20</v>
      </c>
      <c r="S18" t="s">
        <v>37</v>
      </c>
      <c r="T18">
        <v>6</v>
      </c>
      <c r="U18" s="6" t="s">
        <v>210</v>
      </c>
      <c r="V18">
        <v>500</v>
      </c>
      <c r="W18">
        <v>1900</v>
      </c>
      <c r="X18" s="3" t="s">
        <v>51</v>
      </c>
      <c r="Y18" s="3" t="s">
        <v>51</v>
      </c>
      <c r="Z18" t="s">
        <v>211</v>
      </c>
      <c r="AA18" t="s">
        <v>212</v>
      </c>
      <c r="AB18">
        <v>84</v>
      </c>
      <c r="AC18">
        <v>88</v>
      </c>
      <c r="AD18" s="3" t="s">
        <v>213</v>
      </c>
      <c r="AE18" s="3" t="s">
        <v>213</v>
      </c>
    </row>
    <row r="19" spans="1:31" x14ac:dyDescent="0.2">
      <c r="A19" t="s">
        <v>29</v>
      </c>
      <c r="B19" s="1" t="s">
        <v>214</v>
      </c>
      <c r="C19">
        <v>430927</v>
      </c>
      <c r="D19" s="1" t="s">
        <v>70</v>
      </c>
      <c r="E19">
        <v>49</v>
      </c>
      <c r="F19" s="1" t="s">
        <v>215</v>
      </c>
      <c r="G19" s="7" t="s">
        <v>165</v>
      </c>
      <c r="H19" s="1" t="s">
        <v>216</v>
      </c>
      <c r="I19">
        <v>70</v>
      </c>
      <c r="J19">
        <v>70</v>
      </c>
      <c r="K19" t="s">
        <v>59</v>
      </c>
      <c r="L19" t="s">
        <v>217</v>
      </c>
      <c r="M19" t="s">
        <v>187</v>
      </c>
      <c r="N19" t="s">
        <v>138</v>
      </c>
      <c r="O19" t="s">
        <v>218</v>
      </c>
      <c r="P19">
        <v>0.5</v>
      </c>
      <c r="Q19">
        <v>25</v>
      </c>
      <c r="R19">
        <v>19</v>
      </c>
      <c r="S19" t="s">
        <v>37</v>
      </c>
      <c r="T19">
        <v>3</v>
      </c>
      <c r="U19" s="6" t="s">
        <v>219</v>
      </c>
      <c r="V19">
        <v>1200</v>
      </c>
      <c r="W19">
        <v>1500</v>
      </c>
      <c r="X19" s="3" t="s">
        <v>51</v>
      </c>
      <c r="Y19" s="3" t="s">
        <v>51</v>
      </c>
      <c r="Z19" t="s">
        <v>220</v>
      </c>
      <c r="AA19" t="s">
        <v>221</v>
      </c>
      <c r="AB19">
        <v>80</v>
      </c>
      <c r="AC19">
        <v>90</v>
      </c>
      <c r="AD19" s="3" t="s">
        <v>222</v>
      </c>
      <c r="AE19" s="3" t="s">
        <v>222</v>
      </c>
    </row>
    <row r="20" spans="1:31" x14ac:dyDescent="0.2">
      <c r="A20" t="s">
        <v>29</v>
      </c>
      <c r="B20" s="1" t="s">
        <v>223</v>
      </c>
      <c r="C20">
        <v>468370</v>
      </c>
      <c r="D20" s="1" t="s">
        <v>70</v>
      </c>
      <c r="E20">
        <v>59</v>
      </c>
      <c r="F20" s="1" t="s">
        <v>215</v>
      </c>
      <c r="G20" s="7" t="s">
        <v>224</v>
      </c>
      <c r="H20" s="1" t="s">
        <v>225</v>
      </c>
      <c r="I20">
        <v>80</v>
      </c>
      <c r="J20">
        <v>90</v>
      </c>
      <c r="K20" t="s">
        <v>34</v>
      </c>
      <c r="L20" t="s">
        <v>226</v>
      </c>
      <c r="M20" t="s">
        <v>227</v>
      </c>
      <c r="N20" t="s">
        <v>138</v>
      </c>
      <c r="O20" t="s">
        <v>228</v>
      </c>
      <c r="P20">
        <v>0.7</v>
      </c>
      <c r="Q20">
        <v>21</v>
      </c>
      <c r="R20">
        <v>14</v>
      </c>
      <c r="S20" t="s">
        <v>37</v>
      </c>
      <c r="T20">
        <v>8</v>
      </c>
      <c r="U20" s="6" t="s">
        <v>229</v>
      </c>
      <c r="V20">
        <v>500</v>
      </c>
      <c r="W20">
        <v>1500</v>
      </c>
      <c r="X20" s="3" t="s">
        <v>230</v>
      </c>
      <c r="Y20" s="3" t="s">
        <v>230</v>
      </c>
      <c r="Z20" t="s">
        <v>231</v>
      </c>
      <c r="AA20" t="s">
        <v>232</v>
      </c>
      <c r="AB20">
        <v>95</v>
      </c>
      <c r="AC20">
        <v>84</v>
      </c>
      <c r="AD20" s="3" t="s">
        <v>233</v>
      </c>
      <c r="AE20" s="3" t="s">
        <v>233</v>
      </c>
    </row>
    <row r="21" spans="1:31" x14ac:dyDescent="0.2">
      <c r="A21" t="s">
        <v>29</v>
      </c>
      <c r="B21" s="1" t="s">
        <v>234</v>
      </c>
      <c r="C21">
        <v>437670</v>
      </c>
      <c r="D21" s="1" t="s">
        <v>31</v>
      </c>
      <c r="E21">
        <v>70</v>
      </c>
      <c r="F21" s="1" t="s">
        <v>215</v>
      </c>
      <c r="G21" s="7" t="s">
        <v>224</v>
      </c>
      <c r="H21" s="1" t="s">
        <v>235</v>
      </c>
      <c r="I21">
        <v>50</v>
      </c>
      <c r="J21">
        <v>50</v>
      </c>
      <c r="K21" t="s">
        <v>59</v>
      </c>
      <c r="L21" t="s">
        <v>236</v>
      </c>
      <c r="M21" t="s">
        <v>237</v>
      </c>
      <c r="N21" t="s">
        <v>62</v>
      </c>
      <c r="O21" t="s">
        <v>238</v>
      </c>
      <c r="P21">
        <v>0.4</v>
      </c>
      <c r="Q21">
        <v>18</v>
      </c>
      <c r="R21">
        <v>10</v>
      </c>
      <c r="S21" t="s">
        <v>37</v>
      </c>
      <c r="T21">
        <v>4</v>
      </c>
      <c r="U21" s="6" t="s">
        <v>239</v>
      </c>
      <c r="V21">
        <v>1000</v>
      </c>
      <c r="W21">
        <v>1200</v>
      </c>
      <c r="X21" s="3" t="s">
        <v>51</v>
      </c>
      <c r="Y21" s="3" t="s">
        <v>51</v>
      </c>
      <c r="Z21" t="s">
        <v>240</v>
      </c>
      <c r="AA21" t="s">
        <v>241</v>
      </c>
      <c r="AB21">
        <v>80</v>
      </c>
      <c r="AC21">
        <v>94</v>
      </c>
      <c r="AD21" s="3" t="s">
        <v>242</v>
      </c>
      <c r="AE21" s="3" t="s">
        <v>242</v>
      </c>
    </row>
    <row r="22" spans="1:31" x14ac:dyDescent="0.2">
      <c r="A22" t="s">
        <v>29</v>
      </c>
      <c r="B22" s="1" t="s">
        <v>243</v>
      </c>
      <c r="C22">
        <v>452390</v>
      </c>
      <c r="D22" s="1" t="s">
        <v>70</v>
      </c>
      <c r="E22">
        <v>60</v>
      </c>
      <c r="F22" s="1" t="s">
        <v>215</v>
      </c>
      <c r="G22" s="7" t="s">
        <v>244</v>
      </c>
      <c r="H22" s="1" t="s">
        <v>245</v>
      </c>
      <c r="I22">
        <v>60</v>
      </c>
      <c r="J22">
        <v>60</v>
      </c>
      <c r="K22" t="s">
        <v>59</v>
      </c>
      <c r="L22" t="s">
        <v>246</v>
      </c>
      <c r="M22" t="s">
        <v>147</v>
      </c>
      <c r="N22" t="s">
        <v>138</v>
      </c>
      <c r="O22" t="s">
        <v>247</v>
      </c>
      <c r="P22">
        <v>0.5</v>
      </c>
      <c r="Q22">
        <v>17</v>
      </c>
      <c r="R22">
        <v>14</v>
      </c>
      <c r="S22" t="s">
        <v>89</v>
      </c>
      <c r="T22">
        <v>17</v>
      </c>
      <c r="U22" s="6" t="s">
        <v>248</v>
      </c>
      <c r="V22">
        <v>800</v>
      </c>
      <c r="W22">
        <v>1000</v>
      </c>
      <c r="X22" s="3" t="s">
        <v>51</v>
      </c>
      <c r="Y22" s="3" t="s">
        <v>51</v>
      </c>
      <c r="Z22" t="s">
        <v>249</v>
      </c>
      <c r="AA22" t="s">
        <v>250</v>
      </c>
      <c r="AB22">
        <v>78</v>
      </c>
      <c r="AC22">
        <v>80</v>
      </c>
      <c r="AD22" s="3" t="s">
        <v>251</v>
      </c>
      <c r="AE22" s="3" t="s">
        <v>251</v>
      </c>
    </row>
    <row r="23" spans="1:31" x14ac:dyDescent="0.2">
      <c r="A23" t="s">
        <v>29</v>
      </c>
      <c r="B23" s="1" t="s">
        <v>252</v>
      </c>
      <c r="C23">
        <v>434840</v>
      </c>
      <c r="D23" s="1" t="s">
        <v>31</v>
      </c>
      <c r="E23">
        <v>68</v>
      </c>
      <c r="F23" s="1" t="s">
        <v>215</v>
      </c>
      <c r="G23" s="7" t="s">
        <v>83</v>
      </c>
      <c r="H23" s="1" t="s">
        <v>253</v>
      </c>
      <c r="I23">
        <v>40</v>
      </c>
      <c r="J23">
        <v>60</v>
      </c>
      <c r="K23" t="s">
        <v>126</v>
      </c>
      <c r="L23" t="s">
        <v>254</v>
      </c>
      <c r="M23" t="s">
        <v>187</v>
      </c>
      <c r="N23" t="s">
        <v>138</v>
      </c>
      <c r="O23" t="s">
        <v>255</v>
      </c>
      <c r="P23">
        <v>0.5</v>
      </c>
      <c r="Q23">
        <v>15</v>
      </c>
      <c r="R23">
        <v>16</v>
      </c>
      <c r="S23" t="s">
        <v>89</v>
      </c>
      <c r="T23">
        <v>9</v>
      </c>
      <c r="U23" s="6" t="s">
        <v>256</v>
      </c>
      <c r="V23">
        <v>750</v>
      </c>
      <c r="W23">
        <v>1150</v>
      </c>
      <c r="X23" s="3" t="s">
        <v>51</v>
      </c>
      <c r="Y23" s="3" t="s">
        <v>51</v>
      </c>
      <c r="Z23" t="s">
        <v>257</v>
      </c>
      <c r="AA23" t="s">
        <v>258</v>
      </c>
      <c r="AB23">
        <v>98</v>
      </c>
      <c r="AC23">
        <v>80</v>
      </c>
      <c r="AD23" s="3" t="s">
        <v>259</v>
      </c>
      <c r="AE23" s="3" t="s">
        <v>259</v>
      </c>
    </row>
    <row r="24" spans="1:31" x14ac:dyDescent="0.2">
      <c r="A24" t="s">
        <v>29</v>
      </c>
      <c r="B24" s="1" t="s">
        <v>260</v>
      </c>
      <c r="C24">
        <v>418151</v>
      </c>
      <c r="D24" s="1" t="s">
        <v>70</v>
      </c>
      <c r="E24">
        <v>60</v>
      </c>
      <c r="F24" s="1" t="s">
        <v>4</v>
      </c>
      <c r="G24" s="7" t="s">
        <v>261</v>
      </c>
      <c r="H24" s="1" t="s">
        <v>262</v>
      </c>
      <c r="I24">
        <v>70</v>
      </c>
      <c r="J24">
        <v>80</v>
      </c>
      <c r="K24" t="s">
        <v>34</v>
      </c>
      <c r="L24" t="s">
        <v>263</v>
      </c>
      <c r="M24" t="s">
        <v>264</v>
      </c>
      <c r="N24" t="s">
        <v>62</v>
      </c>
      <c r="O24" t="s">
        <v>265</v>
      </c>
      <c r="P24">
        <v>0.5</v>
      </c>
      <c r="Q24">
        <v>14</v>
      </c>
      <c r="R24">
        <v>10</v>
      </c>
      <c r="S24" t="s">
        <v>37</v>
      </c>
      <c r="T24">
        <v>14</v>
      </c>
      <c r="U24" s="6" t="s">
        <v>266</v>
      </c>
      <c r="V24">
        <v>1110</v>
      </c>
      <c r="W24">
        <v>1500</v>
      </c>
      <c r="X24" s="3" t="s">
        <v>51</v>
      </c>
      <c r="Y24" s="3" t="s">
        <v>51</v>
      </c>
      <c r="Z24" t="s">
        <v>267</v>
      </c>
      <c r="AA24" t="s">
        <v>268</v>
      </c>
      <c r="AB24">
        <v>100</v>
      </c>
      <c r="AC24">
        <v>78</v>
      </c>
      <c r="AD24" s="3" t="s">
        <v>269</v>
      </c>
      <c r="AE24" s="3" t="s">
        <v>269</v>
      </c>
    </row>
    <row r="25" spans="1:31" x14ac:dyDescent="0.2">
      <c r="A25" t="s">
        <v>29</v>
      </c>
      <c r="B25" s="1" t="s">
        <v>270</v>
      </c>
      <c r="C25">
        <v>404731</v>
      </c>
      <c r="D25" s="1" t="s">
        <v>31</v>
      </c>
      <c r="E25">
        <v>74</v>
      </c>
      <c r="F25" s="1" t="s">
        <v>271</v>
      </c>
      <c r="G25" s="7" t="s">
        <v>165</v>
      </c>
      <c r="H25" s="1" t="s">
        <v>272</v>
      </c>
      <c r="I25">
        <v>50</v>
      </c>
      <c r="J25">
        <v>70</v>
      </c>
      <c r="K25" t="s">
        <v>34</v>
      </c>
      <c r="L25" t="s">
        <v>237</v>
      </c>
      <c r="M25" t="s">
        <v>273</v>
      </c>
      <c r="N25" t="s">
        <v>138</v>
      </c>
      <c r="O25" t="s">
        <v>274</v>
      </c>
      <c r="P25">
        <v>0.6</v>
      </c>
      <c r="Q25">
        <v>12</v>
      </c>
      <c r="R25">
        <v>9</v>
      </c>
      <c r="S25" t="s">
        <v>89</v>
      </c>
      <c r="T25">
        <v>6</v>
      </c>
      <c r="U25" s="6" t="s">
        <v>275</v>
      </c>
      <c r="V25">
        <v>1200</v>
      </c>
      <c r="W25">
        <v>1500</v>
      </c>
      <c r="X25" s="3" t="s">
        <v>51</v>
      </c>
      <c r="Y25" s="3" t="s">
        <v>51</v>
      </c>
      <c r="Z25" t="s">
        <v>276</v>
      </c>
      <c r="AA25" t="s">
        <v>277</v>
      </c>
      <c r="AB25">
        <v>84</v>
      </c>
      <c r="AC25">
        <v>80</v>
      </c>
      <c r="AD25" s="3" t="s">
        <v>278</v>
      </c>
      <c r="AE25" s="3" t="s">
        <v>278</v>
      </c>
    </row>
    <row r="26" spans="1:31" x14ac:dyDescent="0.2">
      <c r="A26" t="s">
        <v>29</v>
      </c>
      <c r="B26" s="1" t="s">
        <v>279</v>
      </c>
      <c r="C26">
        <v>474097</v>
      </c>
      <c r="D26" s="1" t="s">
        <v>31</v>
      </c>
      <c r="E26">
        <v>69</v>
      </c>
      <c r="F26" s="1" t="s">
        <v>271</v>
      </c>
      <c r="G26" s="7" t="s">
        <v>280</v>
      </c>
      <c r="H26" s="1" t="s">
        <v>281</v>
      </c>
      <c r="I26">
        <v>60</v>
      </c>
      <c r="J26">
        <v>60</v>
      </c>
      <c r="K26" t="s">
        <v>59</v>
      </c>
      <c r="L26" t="s">
        <v>168</v>
      </c>
      <c r="M26" t="s">
        <v>282</v>
      </c>
      <c r="N26" t="s">
        <v>138</v>
      </c>
      <c r="O26" t="s">
        <v>283</v>
      </c>
      <c r="P26">
        <v>0.6</v>
      </c>
      <c r="Q26">
        <v>16</v>
      </c>
      <c r="R26">
        <v>12</v>
      </c>
      <c r="S26" t="s">
        <v>89</v>
      </c>
      <c r="T26">
        <v>6</v>
      </c>
      <c r="U26" s="6" t="s">
        <v>284</v>
      </c>
      <c r="V26">
        <v>1250</v>
      </c>
      <c r="W26">
        <v>1000</v>
      </c>
      <c r="X26" s="3" t="s">
        <v>51</v>
      </c>
      <c r="Y26" s="3" t="s">
        <v>51</v>
      </c>
      <c r="Z26" t="s">
        <v>285</v>
      </c>
      <c r="AA26" t="s">
        <v>286</v>
      </c>
      <c r="AB26">
        <v>80</v>
      </c>
      <c r="AC26">
        <v>100</v>
      </c>
      <c r="AD26" s="3" t="s">
        <v>287</v>
      </c>
      <c r="AE26" s="3" t="s">
        <v>287</v>
      </c>
    </row>
    <row r="27" spans="1:31" x14ac:dyDescent="0.2">
      <c r="A27" t="s">
        <v>29</v>
      </c>
      <c r="B27" s="1" t="s">
        <v>288</v>
      </c>
      <c r="C27">
        <v>465060</v>
      </c>
      <c r="D27" s="1" t="s">
        <v>70</v>
      </c>
      <c r="E27">
        <v>61</v>
      </c>
      <c r="F27" s="1" t="s">
        <v>271</v>
      </c>
      <c r="G27" s="7" t="s">
        <v>289</v>
      </c>
      <c r="H27" s="1" t="s">
        <v>290</v>
      </c>
      <c r="I27">
        <v>70</v>
      </c>
      <c r="J27">
        <v>70</v>
      </c>
      <c r="K27" t="s">
        <v>59</v>
      </c>
      <c r="L27" t="s">
        <v>291</v>
      </c>
      <c r="M27" t="s">
        <v>237</v>
      </c>
      <c r="N27" t="s">
        <v>138</v>
      </c>
      <c r="O27" t="s">
        <v>292</v>
      </c>
      <c r="P27">
        <v>0.5</v>
      </c>
      <c r="Q27">
        <v>24</v>
      </c>
      <c r="R27">
        <v>18</v>
      </c>
      <c r="S27" t="s">
        <v>89</v>
      </c>
      <c r="T27">
        <v>8</v>
      </c>
      <c r="U27" s="6" t="s">
        <v>293</v>
      </c>
      <c r="V27">
        <v>400</v>
      </c>
      <c r="W27">
        <v>850</v>
      </c>
      <c r="X27" s="3" t="s">
        <v>51</v>
      </c>
      <c r="Y27" s="3" t="s">
        <v>51</v>
      </c>
      <c r="Z27" t="s">
        <v>294</v>
      </c>
      <c r="AA27" t="s">
        <v>277</v>
      </c>
      <c r="AB27">
        <v>84</v>
      </c>
      <c r="AC27">
        <v>88</v>
      </c>
      <c r="AD27" s="3" t="s">
        <v>295</v>
      </c>
      <c r="AE27" s="3" t="s">
        <v>295</v>
      </c>
    </row>
    <row r="28" spans="1:31" x14ac:dyDescent="0.2">
      <c r="A28" t="s">
        <v>29</v>
      </c>
      <c r="B28" s="1" t="s">
        <v>296</v>
      </c>
      <c r="C28">
        <v>482723</v>
      </c>
      <c r="D28" s="1" t="s">
        <v>31</v>
      </c>
      <c r="E28">
        <v>70</v>
      </c>
      <c r="F28" s="1" t="s">
        <v>271</v>
      </c>
      <c r="G28" s="5" t="s">
        <v>297</v>
      </c>
      <c r="H28" s="1" t="s">
        <v>281</v>
      </c>
      <c r="I28">
        <v>40</v>
      </c>
      <c r="J28">
        <v>60</v>
      </c>
      <c r="K28" t="s">
        <v>126</v>
      </c>
      <c r="L28" t="s">
        <v>168</v>
      </c>
      <c r="M28" t="s">
        <v>187</v>
      </c>
      <c r="N28" t="s">
        <v>62</v>
      </c>
      <c r="O28">
        <v>30</v>
      </c>
      <c r="P28">
        <v>0.4</v>
      </c>
      <c r="Q28">
        <v>17</v>
      </c>
      <c r="R28">
        <v>12</v>
      </c>
      <c r="S28" t="s">
        <v>37</v>
      </c>
      <c r="T28">
        <v>2</v>
      </c>
      <c r="U28" s="6" t="s">
        <v>298</v>
      </c>
      <c r="V28">
        <v>900</v>
      </c>
      <c r="W28">
        <v>1330</v>
      </c>
      <c r="X28" s="3" t="s">
        <v>299</v>
      </c>
      <c r="Y28" s="3" t="s">
        <v>51</v>
      </c>
      <c r="Z28" t="s">
        <v>300</v>
      </c>
      <c r="AA28" t="s">
        <v>301</v>
      </c>
      <c r="AB28">
        <v>82</v>
      </c>
      <c r="AC28">
        <v>100</v>
      </c>
      <c r="AD28" s="3" t="s">
        <v>302</v>
      </c>
      <c r="AE28" s="3" t="s">
        <v>302</v>
      </c>
    </row>
    <row r="29" spans="1:31" x14ac:dyDescent="0.2">
      <c r="A29" t="s">
        <v>29</v>
      </c>
      <c r="B29" s="1" t="s">
        <v>303</v>
      </c>
      <c r="C29">
        <v>479179</v>
      </c>
      <c r="D29" s="1" t="s">
        <v>70</v>
      </c>
      <c r="E29">
        <v>38</v>
      </c>
      <c r="F29" s="1" t="s">
        <v>271</v>
      </c>
      <c r="G29" s="7" t="s">
        <v>304</v>
      </c>
      <c r="H29" s="1" t="s">
        <v>305</v>
      </c>
      <c r="I29">
        <v>60</v>
      </c>
      <c r="J29">
        <v>70</v>
      </c>
      <c r="K29" t="s">
        <v>34</v>
      </c>
      <c r="L29" t="s">
        <v>306</v>
      </c>
      <c r="M29" t="s">
        <v>236</v>
      </c>
      <c r="N29" t="s">
        <v>62</v>
      </c>
      <c r="O29">
        <v>50</v>
      </c>
      <c r="P29">
        <v>0.4</v>
      </c>
      <c r="Q29">
        <v>13</v>
      </c>
      <c r="R29">
        <v>8</v>
      </c>
      <c r="S29" t="s">
        <v>37</v>
      </c>
      <c r="T29">
        <v>1</v>
      </c>
      <c r="U29" s="6" t="s">
        <v>307</v>
      </c>
      <c r="V29">
        <v>1200</v>
      </c>
      <c r="W29">
        <v>1300</v>
      </c>
      <c r="X29" s="3" t="s">
        <v>51</v>
      </c>
      <c r="Y29" s="3" t="s">
        <v>51</v>
      </c>
      <c r="Z29" t="s">
        <v>308</v>
      </c>
      <c r="AA29" t="s">
        <v>309</v>
      </c>
      <c r="AB29">
        <v>105</v>
      </c>
      <c r="AC29">
        <v>90</v>
      </c>
      <c r="AD29" s="3" t="s">
        <v>310</v>
      </c>
      <c r="AE29" s="3" t="s">
        <v>310</v>
      </c>
    </row>
    <row r="30" spans="1:31" x14ac:dyDescent="0.2">
      <c r="A30" t="s">
        <v>29</v>
      </c>
      <c r="B30" s="1" t="s">
        <v>311</v>
      </c>
      <c r="C30">
        <v>189779</v>
      </c>
      <c r="D30" s="1" t="s">
        <v>31</v>
      </c>
      <c r="E30">
        <v>70</v>
      </c>
      <c r="F30" s="1" t="s">
        <v>312</v>
      </c>
      <c r="G30" s="7" t="s">
        <v>83</v>
      </c>
      <c r="H30" s="1" t="s">
        <v>272</v>
      </c>
      <c r="I30">
        <v>60</v>
      </c>
      <c r="J30">
        <v>70</v>
      </c>
      <c r="K30" t="s">
        <v>34</v>
      </c>
      <c r="L30" t="s">
        <v>237</v>
      </c>
      <c r="M30" t="s">
        <v>282</v>
      </c>
      <c r="N30" t="s">
        <v>35</v>
      </c>
      <c r="O30">
        <v>20</v>
      </c>
      <c r="P30">
        <v>0.4</v>
      </c>
      <c r="Q30">
        <v>16</v>
      </c>
      <c r="R30">
        <v>7</v>
      </c>
      <c r="S30" t="s">
        <v>64</v>
      </c>
      <c r="T30">
        <v>1</v>
      </c>
      <c r="U30" s="3" t="s">
        <v>313</v>
      </c>
      <c r="V30">
        <v>2310</v>
      </c>
      <c r="W30">
        <v>2300</v>
      </c>
      <c r="X30" s="3" t="s">
        <v>51</v>
      </c>
      <c r="Y30" s="3" t="s">
        <v>51</v>
      </c>
      <c r="Z30" t="s">
        <v>314</v>
      </c>
      <c r="AA30" t="s">
        <v>315</v>
      </c>
      <c r="AB30">
        <v>80</v>
      </c>
      <c r="AC30">
        <v>88</v>
      </c>
      <c r="AD30" s="3" t="s">
        <v>316</v>
      </c>
      <c r="AE30" s="3" t="s">
        <v>316</v>
      </c>
    </row>
    <row r="31" spans="1:31" x14ac:dyDescent="0.2">
      <c r="A31" t="s">
        <v>29</v>
      </c>
      <c r="B31" s="1" t="s">
        <v>317</v>
      </c>
      <c r="C31">
        <v>358950</v>
      </c>
      <c r="D31" s="1" t="s">
        <v>70</v>
      </c>
      <c r="E31">
        <v>69</v>
      </c>
      <c r="F31" s="1" t="s">
        <v>312</v>
      </c>
      <c r="G31" s="5" t="s">
        <v>318</v>
      </c>
      <c r="H31" s="1" t="s">
        <v>319</v>
      </c>
      <c r="I31">
        <v>60</v>
      </c>
      <c r="J31">
        <v>70</v>
      </c>
      <c r="K31" t="s">
        <v>34</v>
      </c>
      <c r="L31" t="s">
        <v>320</v>
      </c>
      <c r="M31" t="s">
        <v>236</v>
      </c>
      <c r="N31" t="s">
        <v>35</v>
      </c>
      <c r="O31">
        <v>49</v>
      </c>
      <c r="P31">
        <v>0.4</v>
      </c>
      <c r="Q31">
        <v>13</v>
      </c>
      <c r="R31">
        <v>8</v>
      </c>
      <c r="S31" t="s">
        <v>37</v>
      </c>
      <c r="T31">
        <v>7</v>
      </c>
      <c r="U31" s="6" t="s">
        <v>321</v>
      </c>
      <c r="V31">
        <v>1300</v>
      </c>
      <c r="W31">
        <v>1600</v>
      </c>
      <c r="X31" s="3" t="s">
        <v>51</v>
      </c>
      <c r="Y31" s="3" t="s">
        <v>51</v>
      </c>
      <c r="Z31" t="s">
        <v>322</v>
      </c>
      <c r="AA31" t="s">
        <v>323</v>
      </c>
      <c r="AB31">
        <v>80</v>
      </c>
      <c r="AC31">
        <v>90</v>
      </c>
      <c r="AD31" s="3" t="s">
        <v>324</v>
      </c>
      <c r="AE31" s="3" t="s">
        <v>324</v>
      </c>
    </row>
    <row r="32" spans="1:31" x14ac:dyDescent="0.2">
      <c r="A32" t="s">
        <v>29</v>
      </c>
      <c r="B32" s="1" t="s">
        <v>325</v>
      </c>
      <c r="C32">
        <v>472428</v>
      </c>
      <c r="D32" s="1" t="s">
        <v>70</v>
      </c>
      <c r="E32">
        <v>71</v>
      </c>
      <c r="F32" s="1" t="s">
        <v>326</v>
      </c>
      <c r="G32" s="7" t="s">
        <v>327</v>
      </c>
      <c r="H32" s="1" t="s">
        <v>328</v>
      </c>
      <c r="I32">
        <v>70</v>
      </c>
      <c r="J32">
        <v>80</v>
      </c>
      <c r="K32" t="s">
        <v>34</v>
      </c>
      <c r="L32" t="s">
        <v>198</v>
      </c>
      <c r="M32" t="s">
        <v>187</v>
      </c>
      <c r="N32" t="s">
        <v>62</v>
      </c>
      <c r="O32" t="s">
        <v>199</v>
      </c>
      <c r="P32">
        <v>0.5</v>
      </c>
      <c r="Q32">
        <v>18</v>
      </c>
      <c r="R32">
        <v>9</v>
      </c>
      <c r="S32" t="s">
        <v>37</v>
      </c>
      <c r="T32">
        <v>5</v>
      </c>
      <c r="U32" s="6" t="s">
        <v>329</v>
      </c>
      <c r="V32">
        <v>500</v>
      </c>
      <c r="W32">
        <v>870</v>
      </c>
      <c r="X32" s="3" t="s">
        <v>51</v>
      </c>
      <c r="Y32" s="3" t="s">
        <v>51</v>
      </c>
      <c r="Z32" t="s">
        <v>330</v>
      </c>
      <c r="AA32" t="s">
        <v>331</v>
      </c>
      <c r="AB32">
        <v>88</v>
      </c>
      <c r="AC32">
        <v>80</v>
      </c>
      <c r="AD32" s="3" t="s">
        <v>332</v>
      </c>
      <c r="AE32" s="3" t="s">
        <v>332</v>
      </c>
    </row>
    <row r="33" spans="1:31" x14ac:dyDescent="0.2">
      <c r="A33" t="s">
        <v>29</v>
      </c>
      <c r="B33" s="1" t="s">
        <v>333</v>
      </c>
      <c r="C33">
        <v>380151</v>
      </c>
      <c r="D33" s="1" t="s">
        <v>31</v>
      </c>
      <c r="E33">
        <v>67</v>
      </c>
      <c r="F33" s="1" t="s">
        <v>326</v>
      </c>
      <c r="G33" s="5" t="s">
        <v>334</v>
      </c>
      <c r="H33" s="1" t="s">
        <v>335</v>
      </c>
      <c r="I33">
        <v>70</v>
      </c>
      <c r="J33">
        <v>90</v>
      </c>
      <c r="K33" t="s">
        <v>126</v>
      </c>
      <c r="L33" t="s">
        <v>136</v>
      </c>
      <c r="M33" t="s">
        <v>336</v>
      </c>
      <c r="N33" t="s">
        <v>62</v>
      </c>
      <c r="O33" t="s">
        <v>337</v>
      </c>
      <c r="P33">
        <v>0.5</v>
      </c>
      <c r="Q33">
        <v>13</v>
      </c>
      <c r="R33">
        <v>10</v>
      </c>
      <c r="S33" t="s">
        <v>64</v>
      </c>
      <c r="T33">
        <v>1</v>
      </c>
      <c r="U33" s="6" t="s">
        <v>338</v>
      </c>
      <c r="V33">
        <v>1250</v>
      </c>
      <c r="W33">
        <v>1300</v>
      </c>
      <c r="X33" s="3" t="s">
        <v>51</v>
      </c>
      <c r="Y33" s="3" t="s">
        <v>51</v>
      </c>
      <c r="Z33" t="s">
        <v>339</v>
      </c>
      <c r="AA33" t="s">
        <v>340</v>
      </c>
      <c r="AB33">
        <v>80</v>
      </c>
      <c r="AC33">
        <v>84</v>
      </c>
      <c r="AD33" s="3" t="s">
        <v>341</v>
      </c>
      <c r="AE33" s="3" t="s">
        <v>341</v>
      </c>
    </row>
  </sheetData>
  <phoneticPr fontId="1" type="noConversion"/>
  <dataValidations count="3">
    <dataValidation type="list" allowBlank="1" showInputMessage="1" showErrorMessage="1" sqref="F1:F33">
      <formula1>"卵巢癌,肺癌,肝癌,胃癌,子宫内膜癌,胆囊癌,肠癌,结肠癌,胰腺癌,鼻咽癌"</formula1>
    </dataValidation>
    <dataValidation type="list" allowBlank="1" showInputMessage="1" showErrorMessage="1" sqref="D1:D33">
      <formula1>"男,女"</formula1>
    </dataValidation>
    <dataValidation type="list" allowBlank="1" showInputMessage="1" showErrorMessage="1" sqref="A1:A33">
      <formula1>"治疗组,对照组"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2018-02-23T09:56:35Z</dcterms:modified>
</cp:coreProperties>
</file>