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85094F61-6EA1-4186-A982-718D967FFFCC}" xr6:coauthVersionLast="47" xr6:coauthVersionMax="47" xr10:uidLastSave="{00000000-0000-0000-0000-000000000000}"/>
  <bookViews>
    <workbookView xWindow="-120" yWindow="-120" windowWidth="29040" windowHeight="15840" tabRatio="738" activeTab="1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<sst xmlns="http://schemas.openxmlformats.org/spreadsheetml/2006/main" count="1005" uniqueCount="238">
  <si>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</si>
  <si>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</si>
  <si>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</si>
  <si>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</si>
  <si>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</si>
  <si>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</si>
  <si>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</si>
  <si>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</si>
  <si>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</si>
  <si>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</si>
  <si>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</si>
  <si>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</si>
  <si>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</si>
  <si>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</si>
  <si>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</si>
  <si>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</si>
  <si>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</si>
  <si>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</si>
  <si>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</si>
  <si>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</si>
  <si>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</si>
  <si>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</si>
  <si>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</si>
  <si>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</si>
  <si>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</si>
  <si>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</si>
  <si>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</si>
  <si>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</si>
  <si>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</si>
  <si>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</si>
  <si>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</si>
  <si>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</si>
  <si>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</si>
  <si>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</si>
  <si>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</si>
  <si>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</si>
  <si>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</si>
  <si>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</si>
  <si>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</si>
  <si>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</si>
  <si>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</si>
  <si>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</si>
  <si>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</si>
  <si>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</si>
  <si>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</si>
  <si>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</si>
  <si>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</si>
  <si>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</si>
  <si>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</si>
  <si>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</si>
  <si>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</si>
  <si>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</si>
  <si>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</si>
  <si>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</si>
  <si>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</si>
  <si>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</si>
  <si>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</si>
  <si>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</si>
  <si>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</si>
  <si>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</si>
  <si>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</si>
  <si>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</si>
  <si>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</si>
  <si>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</si>
  <si>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</si>
  <si>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</si>
  <si>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</si>
  <si>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</si>
  <si>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</si>
  <si>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</si>
  <si>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</si>
  <si>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</si>
  <si>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</si>
  <si>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</si>
  <si>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</si>
  <si>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</si>
  <si>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</si>
  <si>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</si>
  <si>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</si>
  <si>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</si>
  <si>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</si>
  <si>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</si>
  <si>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</si>
  <si>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</si>
  <si>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</si>
  <si>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</si>
  <si>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</si>
  <si>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</si>
  <si>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</si>
  <si>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</si>
  <si>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</si>
  <si>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</si>
  <si>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</si>
  <si>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</si>
  <si>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</si>
  <si>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</si>
  <si>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</si>
  <si>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</si>
  <si>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</si>
  <si>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</si>
  <si>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</si>
  <si>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</si>
  <si>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</si>
  <si>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</si>
  <si>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</si>
  <si>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</si>
  <si>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</si>
  <si>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</si>
  <si>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</si>
  <si>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</si>
  <si>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</si>
  <si>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</si>
  <si>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</si>
  <si>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</si>
  <si>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</si>
  <si>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</si>
  <si>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</si>
  <si>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</si>
  <si>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</si>
  <si>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</si>
  <si>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</si>
  <si>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</si>
  <si>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</si>
  <si>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</si>
  <si>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</si>
  <si>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</si>
  <si>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</si>
  <si>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</si>
  <si>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</si>
  <si>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</si>
  <si>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</si>
  <si>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</si>
  <si>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</si>
  <si>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</si>
  <si>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</si>
  <si>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</si>
  <si>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</si>
  <si>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</si>
  <si>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</si>
  <si>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</si>
  <si>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</si>
  <si>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</si>
  <si>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</si>
  <si>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</si>
  <si>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</si>
  <si>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</si>
  <si>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</si>
  <si>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</si>
  <si>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</si>
  <si>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</si>
  <si>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</si>
  <si>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</si>
  <si>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</si>
  <si>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</si>
  <si>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</si>
  <si>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</si>
  <si>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</si>
  <si>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</si>
  <si>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</si>
  <si>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</si>
  <si>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</si>
  <si>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</si>
  <si>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</si>
  <si>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</si>
  <si>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</si>
  <si>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</si>
  <si>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</si>
  <si>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</si>
  <si>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</si>
  <si>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</si>
  <si>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</si>
  <si>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</si>
  <si>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</si>
  <si>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</si>
  <si>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</si>
  <si>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</si>
  <si>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</si>
  <si>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</si>
  <si>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</si>
  <si>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</si>
  <si>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</si>
  <si>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</si>
  <si>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</si>
  <si>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</si>
  <si>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</si>
  <si>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</si>
  <si>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</si>
  <si>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</si>
  <si>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</si>
  <si>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</si>
  <si>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</si>
  <si>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</si>
  <si>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</si>
  <si>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</si>
  <si>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</si>
  <si>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</si>
  <si>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</si>
  <si>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</si>
  <si>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</si>
  <si>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</si>
  <si>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</si>
  <si>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</si>
  <si>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</si>
  <si>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</si>
  <si>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</si>
  <si>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</si>
  <si>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</si>
  <si>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</si>
  <si>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</si>
  <si>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</si>
  <si>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</si>
  <si>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</si>
  <si>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</si>
  <si>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</si>
  <si>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</si>
  <si>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</si>
  <si>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</si>
  <si>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</si>
  <si>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</si>
  <si>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</si>
  <si>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</si>
  <si>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</si>
  <si>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Scenario6:TestResult</t>
  </si>
  <si>
    <t>SBT2.1.1</t>
  </si>
  <si>
    <t>SBT2.4.4</t>
  </si>
  <si>
    <t>Scenario6B:TestResult@V0.2</t>
  </si>
  <si>
    <t>notmatched</t>
  </si>
  <si>
    <t>WrongWorksheet sheet does not exist.</t>
  </si>
  <si>
    <t>Default Sheet</t>
  </si>
  <si>
    <t>ExcelBDDSampleA.xlsx</t>
  </si>
  <si>
    <t>MissingGrid</t>
  </si>
  <si>
    <t>Missing Parameter Name Grid, Wrong</t>
  </si>
  <si>
    <t>Parameter Name grid is not found</t>
  </si>
  <si>
    <t>select sheet,if not set, select 1st sheet</t>
  </si>
  <si>
    <t>select test data set according to matcher,if not, match all</t>
  </si>
  <si>
    <t>select test data set to avoid unmatcher,if not, exclude nothing</t>
  </si>
  <si>
    <t>SBT3</t>
  </si>
  <si>
    <t>SBTSheet3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</si>
</sst>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5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wrapText="1"/>
    </xf>
    <xf numFmtId="0" fontId="8" fillId="13" borderId="1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0" fontId="9" fillId="12" borderId="1" xfId="0" applyFont="1" applyFill="1" applyBorder="1" applyAlignment="1">
      <alignment horizontal="right"/>
    </xf>
    <xf numFmtId="0" fontId="9" fillId="12" borderId="1" xfId="0" applyFont="1" applyFill="1" applyBorder="1"/>
    <xf numFmtId="0" fontId="9" fillId="7" borderId="1" xfId="0" applyFont="1" applyFill="1" applyBorder="1" applyAlignment="1">
      <alignment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5" xfId="0" applyFont="1" applyFill="1" applyBorder="1" applyAlignment="1">
      <alignment wrapText="1"/>
    </xf>
    <xf numFmtId="0" fontId="9" fillId="6" borderId="5" xfId="0" applyFont="1" applyFill="1" applyBorder="1" applyAlignment="1">
      <alignment wrapText="1"/>
    </xf>
    <xf numFmtId="0" fontId="9" fillId="6" borderId="0" xfId="0" applyFont="1" applyFill="1" applyAlignment="1">
      <alignment wrapText="1"/>
    </xf>
    <xf numFmtId="0" fontId="9" fillId="7" borderId="5" xfId="0" applyFont="1" applyFill="1" applyBorder="1" applyAlignment="1">
      <alignment vertical="top" wrapText="1"/>
    </xf>
    <xf numFmtId="0" fontId="9" fillId="0" borderId="1" xfId="0" applyFont="1" applyBorder="1"/>
    <xf numFmtId="0" fontId="9" fillId="0" borderId="5" xfId="0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9" fillId="7" borderId="1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right" vertical="top"/>
    </xf>
    <xf numFmtId="0" fontId="9" fillId="7" borderId="3" xfId="0" applyFont="1" applyFill="1" applyBorder="1" applyAlignment="1">
      <alignment horizontal="right" vertical="top"/>
    </xf>
    <xf numFmtId="0" fontId="9" fillId="7" borderId="4" xfId="0" applyFont="1" applyFill="1" applyBorder="1" applyAlignment="1">
      <alignment horizontal="right" vertical="top"/>
    </xf>
    <xf numFmtId="0" fontId="9" fillId="7" borderId="1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3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/>
    </xf>
    <xf numFmtId="0" fontId="9" fillId="7" borderId="3" xfId="0" applyFont="1" applyFill="1" applyBorder="1" applyAlignment="1">
      <alignment horizontal="left" vertical="top"/>
    </xf>
    <xf numFmtId="0" fontId="9" fillId="7" borderId="4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top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N22"/>
  <sheetViews>
    <sheetView workbookViewId="0">
      <selection activeCell="E7" sqref="E7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186</v>
      </c>
      <c r="L1" s="6" t="s">
        <v>187</v>
      </c>
      <c r="M1" s="6" t="s">
        <v>220</v>
      </c>
      <c r="N1" s="6" t="s">
        <v>225</v>
      </c>
    </row>
    <row r="2" spans="1:14">
      <c r="A2" s="20">
        <v>1</v>
      </c>
      <c r="B2" s="79" t="s">
        <v>210</v>
      </c>
      <c r="C2" s="21" t="s">
        <v>149</v>
      </c>
      <c r="D2" s="23" t="s">
        <v>148</v>
      </c>
      <c r="E2" s="23" t="s">
        <v>173</v>
      </c>
      <c r="F2" s="6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  <c r="N2" s="7" t="s">
        <v>159</v>
      </c>
    </row>
    <row r="3" spans="1:14">
      <c r="A3" s="20">
        <v>2</v>
      </c>
      <c r="B3" s="80"/>
      <c r="C3" s="21" t="s">
        <v>150</v>
      </c>
      <c r="D3" s="23" t="s">
        <v>148</v>
      </c>
      <c r="E3" s="23" t="s">
        <v>173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  <c r="N3" s="7" t="s">
        <v>188</v>
      </c>
    </row>
    <row r="4" spans="1:14">
      <c r="A4" s="20">
        <v>3</v>
      </c>
      <c r="B4" s="80"/>
      <c r="C4" s="21" t="s">
        <v>25</v>
      </c>
      <c r="D4" s="23" t="s">
        <v>148</v>
      </c>
      <c r="E4" s="23" t="s">
        <v>173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0">
        <v>4</v>
      </c>
      <c r="B5" s="80"/>
      <c r="C5" s="21" t="s">
        <v>27</v>
      </c>
      <c r="D5" s="23" t="s">
        <v>148</v>
      </c>
      <c r="E5" s="23" t="s">
        <v>173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0"/>
      <c r="B6" s="80"/>
      <c r="C6" s="24" t="s">
        <v>89</v>
      </c>
      <c r="D6" s="23" t="s">
        <v>148</v>
      </c>
      <c r="E6" s="23" t="s">
        <v>173</v>
      </c>
      <c r="F6" s="52" t="s">
        <v>95</v>
      </c>
      <c r="G6" s="7" t="s">
        <v>90</v>
      </c>
      <c r="H6" s="7" t="s">
        <v>90</v>
      </c>
      <c r="I6" s="7" t="s">
        <v>90</v>
      </c>
      <c r="J6" s="7" t="s">
        <v>90</v>
      </c>
      <c r="K6" s="7" t="s">
        <v>90</v>
      </c>
      <c r="L6" s="7" t="s">
        <v>90</v>
      </c>
      <c r="M6" s="7"/>
      <c r="N6" s="7" t="s">
        <v>90</v>
      </c>
    </row>
    <row r="7" spans="1:14">
      <c r="A7" s="20"/>
      <c r="B7" s="80"/>
      <c r="C7" s="24" t="s">
        <v>215</v>
      </c>
      <c r="D7" s="23" t="s">
        <v>148</v>
      </c>
      <c r="E7" s="23" t="s">
        <v>214</v>
      </c>
      <c r="F7" s="52" t="s">
        <v>217</v>
      </c>
      <c r="G7" s="7"/>
      <c r="H7" s="7"/>
      <c r="I7" s="7"/>
      <c r="J7" s="7"/>
      <c r="K7" s="7"/>
      <c r="L7" s="7"/>
      <c r="M7" s="7" t="s">
        <v>218</v>
      </c>
      <c r="N7" s="7"/>
    </row>
    <row r="8" spans="1:14">
      <c r="A8" s="20">
        <v>5</v>
      </c>
      <c r="B8" s="80"/>
      <c r="C8" s="44" t="s">
        <v>178</v>
      </c>
      <c r="D8" s="45" t="s">
        <v>148</v>
      </c>
      <c r="E8" s="45" t="s">
        <v>174</v>
      </c>
      <c r="F8" s="6" t="s">
        <v>180</v>
      </c>
      <c r="G8" s="7" t="s">
        <v>183</v>
      </c>
      <c r="H8" s="7" t="s">
        <v>183</v>
      </c>
      <c r="I8" s="7" t="s">
        <v>183</v>
      </c>
      <c r="J8" s="7" t="s">
        <v>183</v>
      </c>
      <c r="K8" s="7" t="s">
        <v>182</v>
      </c>
      <c r="L8" s="7" t="s">
        <v>182</v>
      </c>
      <c r="M8" s="7" t="s">
        <v>183</v>
      </c>
      <c r="N8" s="7" t="s">
        <v>183</v>
      </c>
    </row>
    <row r="9" spans="1:14">
      <c r="A9" s="20">
        <v>6</v>
      </c>
      <c r="B9" s="81"/>
      <c r="C9" s="46" t="s">
        <v>179</v>
      </c>
      <c r="D9" s="45" t="s">
        <v>148</v>
      </c>
      <c r="E9" s="45" t="s">
        <v>174</v>
      </c>
      <c r="F9" s="42" t="s">
        <v>181</v>
      </c>
      <c r="G9" s="7" t="s">
        <v>183</v>
      </c>
      <c r="H9" s="7" t="s">
        <v>183</v>
      </c>
      <c r="I9" s="7" t="s">
        <v>183</v>
      </c>
      <c r="J9" s="7" t="s">
        <v>183</v>
      </c>
      <c r="K9" s="7" t="s">
        <v>183</v>
      </c>
      <c r="L9" s="7" t="s">
        <v>182</v>
      </c>
      <c r="M9" s="7" t="s">
        <v>183</v>
      </c>
      <c r="N9" s="7" t="s">
        <v>182</v>
      </c>
    </row>
    <row r="10" spans="1:14" ht="30">
      <c r="A10" s="20">
        <v>7</v>
      </c>
      <c r="B10" s="82" t="s">
        <v>171</v>
      </c>
      <c r="C10" s="21" t="s">
        <v>30</v>
      </c>
      <c r="D10" s="23" t="s">
        <v>5</v>
      </c>
      <c r="E10" s="23" t="s">
        <v>173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0">
        <v>8</v>
      </c>
      <c r="B11" s="83"/>
      <c r="C11" s="21" t="s">
        <v>31</v>
      </c>
      <c r="D11" s="23" t="s">
        <v>5</v>
      </c>
      <c r="E11" s="23" t="s">
        <v>173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223</v>
      </c>
      <c r="M11" s="7" t="s">
        <v>17</v>
      </c>
      <c r="N11" s="7" t="s">
        <v>223</v>
      </c>
    </row>
    <row r="12" spans="1:14">
      <c r="A12" s="20">
        <v>9</v>
      </c>
      <c r="B12" s="83"/>
      <c r="C12" s="21" t="s">
        <v>34</v>
      </c>
      <c r="D12" s="23" t="s">
        <v>5</v>
      </c>
      <c r="E12" s="23" t="s">
        <v>173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224</v>
      </c>
      <c r="M12" s="7">
        <v>4.4000000000000004</v>
      </c>
      <c r="N12" s="7" t="s">
        <v>224</v>
      </c>
    </row>
    <row r="13" spans="1:14" ht="30">
      <c r="A13" s="20">
        <v>10</v>
      </c>
      <c r="B13" s="83"/>
      <c r="C13" s="22" t="s">
        <v>68</v>
      </c>
      <c r="D13" s="23" t="s">
        <v>5</v>
      </c>
      <c r="E13" s="23" t="s">
        <v>173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0">
        <v>11</v>
      </c>
      <c r="B14" s="83"/>
      <c r="C14" s="22" t="s">
        <v>69</v>
      </c>
      <c r="D14" s="23" t="s">
        <v>5</v>
      </c>
      <c r="E14" s="23" t="s">
        <v>173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0">
        <v>12</v>
      </c>
      <c r="B15" s="83"/>
      <c r="C15" s="22" t="s">
        <v>66</v>
      </c>
      <c r="D15" s="23" t="s">
        <v>5</v>
      </c>
      <c r="E15" s="23" t="s">
        <v>173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0">
        <v>13</v>
      </c>
      <c r="B16" s="83"/>
      <c r="C16" s="21" t="s">
        <v>81</v>
      </c>
      <c r="D16" s="23" t="s">
        <v>5</v>
      </c>
      <c r="E16" s="23" t="s">
        <v>173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72">
        <v>14</v>
      </c>
      <c r="B17" s="83"/>
      <c r="C17" s="21" t="s">
        <v>88</v>
      </c>
      <c r="D17" s="75" t="s">
        <v>5</v>
      </c>
      <c r="E17" s="23" t="s">
        <v>173</v>
      </c>
      <c r="F17" s="76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73"/>
      <c r="B18" s="83"/>
      <c r="C18" s="18" t="s">
        <v>96</v>
      </c>
      <c r="D18" s="75"/>
      <c r="E18" s="23" t="s">
        <v>173</v>
      </c>
      <c r="F18" s="77"/>
      <c r="G18" s="7"/>
      <c r="H18" s="7"/>
      <c r="I18" s="7"/>
      <c r="J18" s="7"/>
      <c r="K18" s="7"/>
      <c r="L18" s="7"/>
      <c r="M18" s="7"/>
      <c r="N18" s="7"/>
    </row>
    <row r="19" spans="1:14">
      <c r="A19" s="73"/>
      <c r="B19" s="83"/>
      <c r="C19" s="18" t="s">
        <v>83</v>
      </c>
      <c r="D19" s="75"/>
      <c r="E19" s="23" t="s">
        <v>173</v>
      </c>
      <c r="F19" s="77"/>
      <c r="G19" s="7"/>
      <c r="H19" s="7"/>
      <c r="I19" s="7"/>
      <c r="J19" s="7"/>
      <c r="K19" s="7"/>
      <c r="L19" s="7"/>
      <c r="M19" s="7"/>
      <c r="N19" s="7"/>
    </row>
    <row r="20" spans="1:14">
      <c r="A20" s="74"/>
      <c r="B20" s="83"/>
      <c r="C20" s="19" t="s">
        <v>84</v>
      </c>
      <c r="D20" s="75"/>
      <c r="E20" s="23" t="s">
        <v>173</v>
      </c>
      <c r="F20" s="78"/>
      <c r="G20" s="7"/>
      <c r="H20" s="7"/>
      <c r="I20" s="7"/>
      <c r="J20" s="7"/>
      <c r="K20" s="7"/>
      <c r="L20" s="7"/>
      <c r="M20" s="7"/>
      <c r="N20" s="7"/>
    </row>
    <row r="21" spans="1:14" ht="30">
      <c r="A21" s="23">
        <v>16</v>
      </c>
      <c r="B21" s="83"/>
      <c r="C21" s="24" t="s">
        <v>36</v>
      </c>
      <c r="D21" s="23" t="s">
        <v>5</v>
      </c>
      <c r="E21" s="23" t="s">
        <v>173</v>
      </c>
      <c r="F21" s="6" t="s">
        <v>8</v>
      </c>
      <c r="G21" s="47">
        <v>5</v>
      </c>
      <c r="H21" s="47">
        <v>5</v>
      </c>
      <c r="I21" s="47">
        <v>5</v>
      </c>
      <c r="J21" s="47">
        <v>5</v>
      </c>
      <c r="K21" s="47">
        <v>9</v>
      </c>
      <c r="L21" s="47">
        <v>13</v>
      </c>
      <c r="M21" s="47">
        <v>5</v>
      </c>
      <c r="N21" s="47">
        <v>13</v>
      </c>
    </row>
    <row r="22" spans="1:14">
      <c r="A22" s="2">
        <v>17</v>
      </c>
      <c r="B22" s="84"/>
      <c r="C22" s="40" t="s">
        <v>163</v>
      </c>
      <c r="D22" s="23" t="s">
        <v>5</v>
      </c>
      <c r="E22" s="23" t="s">
        <v>173</v>
      </c>
      <c r="F22" s="6" t="s">
        <v>164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D13" sqref="D13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44" t="s">
        <v>49</v>
      </c>
      <c r="B1" s="144"/>
      <c r="C1" s="138" t="s">
        <v>63</v>
      </c>
      <c r="D1" s="138"/>
      <c r="E1" s="13" t="s">
        <v>50</v>
      </c>
      <c r="F1" s="142" t="s">
        <v>51</v>
      </c>
      <c r="G1" s="143"/>
      <c r="H1" s="143"/>
      <c r="I1" s="143"/>
    </row>
    <row r="2" spans="1:9">
      <c r="A2" s="144" t="s">
        <v>52</v>
      </c>
      <c r="B2" s="144"/>
      <c r="C2" s="147" t="s">
        <v>48</v>
      </c>
      <c r="D2" s="147"/>
      <c r="E2" s="11" t="s">
        <v>79</v>
      </c>
      <c r="F2" s="145" t="s">
        <v>80</v>
      </c>
      <c r="G2" s="145"/>
      <c r="H2" s="145"/>
      <c r="I2" s="146"/>
    </row>
    <row r="3" spans="1:9">
      <c r="A3" s="12" t="s">
        <v>2</v>
      </c>
      <c r="B3" s="12" t="s">
        <v>1</v>
      </c>
      <c r="C3" s="12" t="s">
        <v>0</v>
      </c>
      <c r="D3" s="12" t="s">
        <v>41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124" t="s">
        <v>56</v>
      </c>
      <c r="B4" s="10" t="s">
        <v>57</v>
      </c>
      <c r="C4" s="124" t="s">
        <v>47</v>
      </c>
      <c r="D4" s="139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125"/>
      <c r="B5" s="10" t="s">
        <v>58</v>
      </c>
      <c r="C5" s="125"/>
      <c r="D5" s="140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125"/>
      <c r="B6" s="9" t="s">
        <v>59</v>
      </c>
      <c r="C6" s="126"/>
      <c r="D6" s="141"/>
      <c r="E6" s="4" t="s">
        <v>15</v>
      </c>
      <c r="F6" s="8"/>
      <c r="G6" s="8"/>
      <c r="H6" s="8"/>
      <c r="I6" s="8"/>
    </row>
    <row r="7" spans="1:9">
      <c r="A7" s="126"/>
      <c r="B7" s="9" t="s">
        <v>60</v>
      </c>
      <c r="C7" s="9" t="s">
        <v>61</v>
      </c>
      <c r="D7" s="9" t="s">
        <v>62</v>
      </c>
      <c r="E7" s="4" t="s">
        <v>16</v>
      </c>
      <c r="F7" s="27" t="s">
        <v>99</v>
      </c>
      <c r="G7" s="8" t="b">
        <v>0</v>
      </c>
      <c r="H7" s="26" t="b">
        <v>1</v>
      </c>
      <c r="I7" s="7">
        <v>4.4000000000000004</v>
      </c>
    </row>
    <row r="12" spans="1:9">
      <c r="E12" t="s">
        <v>86</v>
      </c>
      <c r="F12" t="s">
        <v>87</v>
      </c>
      <c r="G12" t="s">
        <v>87</v>
      </c>
      <c r="H12" t="s">
        <v>87</v>
      </c>
      <c r="I12" t="s">
        <v>87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U14" sqref="U14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5" t="s">
        <v>145</v>
      </c>
      <c r="C1" s="109" t="s">
        <v>3</v>
      </c>
      <c r="D1" s="110"/>
      <c r="E1" s="148"/>
      <c r="F1" s="109" t="s">
        <v>4</v>
      </c>
      <c r="G1" s="110"/>
      <c r="H1" s="148"/>
      <c r="I1" s="109" t="s">
        <v>64</v>
      </c>
      <c r="J1" s="110"/>
      <c r="K1" s="148"/>
      <c r="L1" s="149" t="s">
        <v>65</v>
      </c>
      <c r="M1" s="150"/>
      <c r="N1" s="150"/>
      <c r="O1" s="109" t="s">
        <v>130</v>
      </c>
      <c r="P1" s="110"/>
      <c r="Q1" s="148"/>
    </row>
    <row r="2" spans="1:17">
      <c r="A2" s="4" t="s">
        <v>1</v>
      </c>
      <c r="B2" s="5" t="s">
        <v>78</v>
      </c>
      <c r="C2" s="34" t="s">
        <v>141</v>
      </c>
      <c r="D2" s="34" t="s">
        <v>142</v>
      </c>
      <c r="E2" s="34" t="s">
        <v>143</v>
      </c>
      <c r="F2" s="34" t="s">
        <v>141</v>
      </c>
      <c r="G2" s="34" t="s">
        <v>142</v>
      </c>
      <c r="H2" s="34" t="s">
        <v>143</v>
      </c>
      <c r="I2" s="34" t="s">
        <v>141</v>
      </c>
      <c r="J2" s="34" t="s">
        <v>142</v>
      </c>
      <c r="K2" s="34" t="s">
        <v>143</v>
      </c>
      <c r="L2" s="34" t="s">
        <v>141</v>
      </c>
      <c r="M2" s="34" t="s">
        <v>142</v>
      </c>
      <c r="N2" s="34" t="s">
        <v>143</v>
      </c>
      <c r="O2" s="34" t="s">
        <v>141</v>
      </c>
      <c r="P2" s="34" t="s">
        <v>142</v>
      </c>
      <c r="Q2" s="34" t="s">
        <v>143</v>
      </c>
    </row>
    <row r="3" spans="1:17">
      <c r="A3" s="20" t="s">
        <v>74</v>
      </c>
      <c r="B3" s="4" t="s">
        <v>13</v>
      </c>
      <c r="C3" s="8" t="s">
        <v>17</v>
      </c>
      <c r="D3" s="8" t="str">
        <f>C3</f>
        <v>V1.1</v>
      </c>
      <c r="E3" s="8" t="s">
        <v>144</v>
      </c>
      <c r="F3" s="8" t="s">
        <v>18</v>
      </c>
      <c r="G3" s="8" t="str">
        <f>F3</f>
        <v>V1.2</v>
      </c>
      <c r="H3" s="8" t="s">
        <v>144</v>
      </c>
      <c r="I3" s="8" t="s">
        <v>19</v>
      </c>
      <c r="J3" s="8" t="str">
        <f>I3</f>
        <v>V1.3</v>
      </c>
      <c r="K3" s="8" t="s">
        <v>144</v>
      </c>
      <c r="L3" s="8" t="s">
        <v>20</v>
      </c>
      <c r="M3" s="8" t="str">
        <f>L3</f>
        <v>V1.4</v>
      </c>
      <c r="N3" s="8" t="s">
        <v>144</v>
      </c>
      <c r="O3" s="8" t="s">
        <v>92</v>
      </c>
      <c r="P3" s="8" t="str">
        <f>O3</f>
        <v>V1.5</v>
      </c>
      <c r="Q3" s="8" t="s">
        <v>144</v>
      </c>
    </row>
    <row r="4" spans="1:17">
      <c r="A4" s="20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144</v>
      </c>
      <c r="F4" s="8" t="s">
        <v>22</v>
      </c>
      <c r="G4" s="8" t="str">
        <f t="shared" ref="G4:G6" si="1">F4</f>
        <v>V2.2</v>
      </c>
      <c r="H4" s="8" t="s">
        <v>144</v>
      </c>
      <c r="I4" s="8" t="s">
        <v>23</v>
      </c>
      <c r="J4" s="8" t="str">
        <f t="shared" ref="J4:J6" si="2">I4</f>
        <v>V2.3</v>
      </c>
      <c r="K4" s="8" t="s">
        <v>144</v>
      </c>
      <c r="L4" s="8" t="s">
        <v>24</v>
      </c>
      <c r="M4" s="8" t="str">
        <f t="shared" ref="M4:M6" si="3">L4</f>
        <v>V2.4</v>
      </c>
      <c r="N4" s="8" t="s">
        <v>144</v>
      </c>
      <c r="O4" s="8" t="s">
        <v>93</v>
      </c>
      <c r="P4" s="8" t="str">
        <f t="shared" ref="P4" si="4">O4</f>
        <v>V2.5</v>
      </c>
      <c r="Q4" s="8" t="s">
        <v>144</v>
      </c>
    </row>
    <row r="5" spans="1:17">
      <c r="A5" s="36" t="s">
        <v>76</v>
      </c>
      <c r="B5" s="4" t="s">
        <v>15</v>
      </c>
      <c r="C5" s="8"/>
      <c r="D5" s="8"/>
      <c r="E5" s="8" t="s">
        <v>144</v>
      </c>
      <c r="F5" s="8"/>
      <c r="G5" s="8"/>
      <c r="H5" s="8" t="s">
        <v>144</v>
      </c>
      <c r="I5" s="8"/>
      <c r="J5" s="8"/>
      <c r="K5" s="8" t="s">
        <v>144</v>
      </c>
      <c r="L5" s="8"/>
      <c r="M5" s="8"/>
      <c r="N5" s="8" t="s">
        <v>144</v>
      </c>
      <c r="O5" s="8"/>
      <c r="P5" s="8"/>
      <c r="Q5" s="8" t="s">
        <v>144</v>
      </c>
    </row>
    <row r="6" spans="1:17">
      <c r="A6" s="37" t="s">
        <v>77</v>
      </c>
      <c r="B6" s="4" t="s">
        <v>16</v>
      </c>
      <c r="C6" s="27" t="s">
        <v>99</v>
      </c>
      <c r="D6" s="8" t="str">
        <f t="shared" si="0"/>
        <v>2021/4/30</v>
      </c>
      <c r="E6" s="8" t="s">
        <v>144</v>
      </c>
      <c r="F6" s="8" t="b">
        <v>0</v>
      </c>
      <c r="G6" s="8" t="b">
        <f t="shared" si="1"/>
        <v>0</v>
      </c>
      <c r="H6" s="8" t="s">
        <v>144</v>
      </c>
      <c r="I6" s="26" t="b">
        <v>1</v>
      </c>
      <c r="J6" s="8" t="b">
        <f t="shared" si="2"/>
        <v>1</v>
      </c>
      <c r="K6" s="8" t="s">
        <v>144</v>
      </c>
      <c r="L6" s="7">
        <v>4.4000000000000004</v>
      </c>
      <c r="M6" s="8">
        <f t="shared" si="3"/>
        <v>4.4000000000000004</v>
      </c>
      <c r="N6" s="8" t="s">
        <v>144</v>
      </c>
      <c r="O6" s="7">
        <v>5.4</v>
      </c>
      <c r="P6" s="8">
        <f t="shared" ref="P6" si="5">O6</f>
        <v>5.4</v>
      </c>
      <c r="Q6" s="8" t="s">
        <v>144</v>
      </c>
    </row>
    <row r="11" spans="1:17">
      <c r="B11" t="s">
        <v>86</v>
      </c>
      <c r="C11" t="s">
        <v>87</v>
      </c>
      <c r="D11" t="s">
        <v>87</v>
      </c>
      <c r="E11" t="s">
        <v>87</v>
      </c>
      <c r="F11" t="s">
        <v>87</v>
      </c>
      <c r="I11" t="s">
        <v>87</v>
      </c>
      <c r="L11" t="s">
        <v>87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L10" sqref="L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5" t="s">
        <v>145</v>
      </c>
      <c r="C1" s="109" t="s">
        <v>3</v>
      </c>
      <c r="D1" s="110"/>
      <c r="E1" s="148"/>
      <c r="F1" s="109" t="s">
        <v>4</v>
      </c>
      <c r="G1" s="110"/>
      <c r="H1" s="148"/>
      <c r="I1" s="109" t="s">
        <v>64</v>
      </c>
      <c r="J1" s="110"/>
      <c r="K1" s="148"/>
      <c r="L1" s="149" t="s">
        <v>65</v>
      </c>
      <c r="M1" s="150"/>
      <c r="N1" s="150"/>
    </row>
    <row r="2" spans="1:14">
      <c r="A2" s="4" t="s">
        <v>1</v>
      </c>
      <c r="B2" s="5" t="s">
        <v>78</v>
      </c>
      <c r="C2" s="34" t="s">
        <v>141</v>
      </c>
      <c r="D2" s="34" t="s">
        <v>142</v>
      </c>
      <c r="E2" s="34" t="s">
        <v>143</v>
      </c>
      <c r="F2" s="34" t="s">
        <v>141</v>
      </c>
      <c r="G2" s="34" t="s">
        <v>142</v>
      </c>
      <c r="H2" s="34" t="s">
        <v>143</v>
      </c>
      <c r="I2" s="34" t="s">
        <v>141</v>
      </c>
      <c r="J2" s="34" t="s">
        <v>142</v>
      </c>
      <c r="K2" s="34" t="s">
        <v>143</v>
      </c>
      <c r="L2" s="34" t="s">
        <v>141</v>
      </c>
      <c r="M2" s="34" t="s">
        <v>142</v>
      </c>
      <c r="N2" s="34" t="s">
        <v>143</v>
      </c>
    </row>
    <row r="3" spans="1:14">
      <c r="A3" s="4"/>
      <c r="B3" s="5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>
      <c r="A4" s="20" t="s">
        <v>74</v>
      </c>
      <c r="B4" s="4" t="s">
        <v>13</v>
      </c>
      <c r="C4" s="8" t="s">
        <v>223</v>
      </c>
      <c r="D4" s="8" t="str">
        <f>C4</f>
        <v>SBT2.1.1</v>
      </c>
      <c r="E4" s="8" t="s">
        <v>144</v>
      </c>
      <c r="F4" s="8" t="s">
        <v>18</v>
      </c>
      <c r="G4" s="8" t="str">
        <f>F4</f>
        <v>V1.2</v>
      </c>
      <c r="H4" s="8" t="s">
        <v>144</v>
      </c>
      <c r="I4" s="8" t="s">
        <v>19</v>
      </c>
      <c r="J4" s="8" t="str">
        <f>I4</f>
        <v>V1.3</v>
      </c>
      <c r="K4" s="8" t="s">
        <v>144</v>
      </c>
      <c r="L4" s="8" t="s">
        <v>20</v>
      </c>
      <c r="M4" s="8" t="str">
        <f>L4</f>
        <v>V1.4</v>
      </c>
      <c r="N4" s="8" t="s">
        <v>144</v>
      </c>
    </row>
    <row r="5" spans="1:14">
      <c r="A5" s="20"/>
      <c r="B5" s="4" t="s">
        <v>82</v>
      </c>
      <c r="C5" s="8"/>
      <c r="D5" s="8"/>
      <c r="E5" s="8"/>
      <c r="F5" s="8"/>
      <c r="G5" s="8"/>
      <c r="H5" s="8"/>
      <c r="I5" s="39"/>
      <c r="J5" s="39"/>
      <c r="K5" s="39"/>
      <c r="L5" s="39"/>
      <c r="M5" s="39"/>
      <c r="N5" s="39"/>
    </row>
    <row r="6" spans="1:14">
      <c r="A6" s="9" t="s">
        <v>97</v>
      </c>
      <c r="B6" s="9"/>
      <c r="C6" s="4"/>
      <c r="D6" s="8"/>
      <c r="E6" s="8"/>
      <c r="F6" s="16"/>
      <c r="G6" s="8"/>
      <c r="H6" s="8"/>
    </row>
    <row r="7" spans="1:14">
      <c r="A7" s="9"/>
      <c r="B7" s="9"/>
      <c r="C7" s="4"/>
      <c r="D7" s="8"/>
      <c r="E7" s="8"/>
      <c r="F7" s="16"/>
      <c r="G7" s="8"/>
      <c r="H7" s="8"/>
    </row>
    <row r="8" spans="1:14">
      <c r="A8" s="20" t="s">
        <v>75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144</v>
      </c>
      <c r="F8" s="8" t="s">
        <v>22</v>
      </c>
      <c r="G8" s="8" t="str">
        <f t="shared" ref="G8:G10" si="1">F8</f>
        <v>V2.2</v>
      </c>
      <c r="H8" s="8" t="s">
        <v>144</v>
      </c>
      <c r="I8" s="8" t="s">
        <v>23</v>
      </c>
      <c r="J8" s="8" t="str">
        <f t="shared" ref="J8:J10" si="2">I8</f>
        <v>V2.3</v>
      </c>
      <c r="K8" s="8" t="s">
        <v>144</v>
      </c>
      <c r="L8" s="8" t="s">
        <v>24</v>
      </c>
      <c r="M8" s="8" t="str">
        <f t="shared" ref="M8" si="3">L8</f>
        <v>V2.4</v>
      </c>
      <c r="N8" s="8" t="s">
        <v>144</v>
      </c>
    </row>
    <row r="9" spans="1:14">
      <c r="A9" s="36" t="s">
        <v>76</v>
      </c>
      <c r="B9" s="4" t="s">
        <v>15</v>
      </c>
      <c r="C9" s="8"/>
      <c r="D9" s="8"/>
      <c r="E9" s="8" t="s">
        <v>144</v>
      </c>
      <c r="F9" s="8"/>
      <c r="G9" s="8"/>
      <c r="H9" s="8" t="s">
        <v>144</v>
      </c>
      <c r="I9" s="8"/>
      <c r="J9" s="8"/>
      <c r="K9" s="8" t="s">
        <v>144</v>
      </c>
      <c r="L9" s="8"/>
      <c r="M9" s="8"/>
      <c r="N9" s="8" t="s">
        <v>144</v>
      </c>
    </row>
    <row r="10" spans="1:14">
      <c r="A10" s="37" t="s">
        <v>77</v>
      </c>
      <c r="B10" s="4" t="s">
        <v>16</v>
      </c>
      <c r="C10" s="27" t="s">
        <v>99</v>
      </c>
      <c r="D10" s="8" t="str">
        <f t="shared" si="0"/>
        <v>2021/4/30</v>
      </c>
      <c r="E10" s="8" t="s">
        <v>144</v>
      </c>
      <c r="F10" s="8" t="b">
        <v>0</v>
      </c>
      <c r="G10" s="8" t="b">
        <f t="shared" si="1"/>
        <v>0</v>
      </c>
      <c r="H10" s="8" t="s">
        <v>144</v>
      </c>
      <c r="I10" s="26" t="b">
        <v>1</v>
      </c>
      <c r="J10" s="8" t="b">
        <f t="shared" si="2"/>
        <v>1</v>
      </c>
      <c r="K10" s="8" t="s">
        <v>144</v>
      </c>
      <c r="L10" s="7" t="s">
        <v>224</v>
      </c>
      <c r="M10" s="7" t="s">
        <v>224</v>
      </c>
      <c r="N10" s="8" t="s">
        <v>144</v>
      </c>
    </row>
    <row r="15" spans="1:14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I15" t="s">
        <v>87</v>
      </c>
      <c r="L15" t="s">
        <v>87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5" t="s">
        <v>145</v>
      </c>
      <c r="E1" s="109" t="s">
        <v>3</v>
      </c>
      <c r="F1" s="110"/>
      <c r="G1" s="148"/>
      <c r="H1" s="109" t="s">
        <v>4</v>
      </c>
      <c r="I1" s="110"/>
      <c r="J1" s="148"/>
      <c r="K1" s="109" t="s">
        <v>64</v>
      </c>
      <c r="L1" s="110"/>
      <c r="M1" s="148"/>
      <c r="N1" s="111" t="s">
        <v>65</v>
      </c>
      <c r="O1" s="111"/>
      <c r="P1" s="111"/>
      <c r="Q1" s="109" t="s">
        <v>130</v>
      </c>
      <c r="R1" s="110"/>
      <c r="S1" s="148"/>
      <c r="T1" s="109" t="s">
        <v>162</v>
      </c>
      <c r="U1" s="110"/>
      <c r="V1" s="148"/>
    </row>
    <row r="2" spans="1:22">
      <c r="A2" s="4" t="s">
        <v>2</v>
      </c>
      <c r="B2" s="4" t="s">
        <v>1</v>
      </c>
      <c r="C2" s="4" t="s">
        <v>161</v>
      </c>
      <c r="D2" s="5" t="s">
        <v>78</v>
      </c>
      <c r="E2" s="34" t="s">
        <v>141</v>
      </c>
      <c r="F2" s="34" t="s">
        <v>142</v>
      </c>
      <c r="G2" s="34" t="s">
        <v>143</v>
      </c>
      <c r="H2" s="34" t="s">
        <v>141</v>
      </c>
      <c r="I2" s="34" t="s">
        <v>142</v>
      </c>
      <c r="J2" s="34" t="s">
        <v>143</v>
      </c>
      <c r="K2" s="34" t="s">
        <v>141</v>
      </c>
      <c r="L2" s="34" t="s">
        <v>142</v>
      </c>
      <c r="M2" s="34" t="s">
        <v>143</v>
      </c>
      <c r="N2" s="34" t="s">
        <v>141</v>
      </c>
      <c r="O2" s="34" t="s">
        <v>142</v>
      </c>
      <c r="P2" s="34" t="s">
        <v>143</v>
      </c>
      <c r="Q2" s="34" t="s">
        <v>141</v>
      </c>
      <c r="R2" s="34" t="s">
        <v>142</v>
      </c>
      <c r="S2" s="34" t="s">
        <v>143</v>
      </c>
      <c r="T2" s="34" t="s">
        <v>141</v>
      </c>
      <c r="U2" s="34" t="s">
        <v>142</v>
      </c>
      <c r="V2" s="34" t="s">
        <v>143</v>
      </c>
    </row>
    <row r="3" spans="1:22">
      <c r="A3" s="9">
        <v>1</v>
      </c>
      <c r="B3" s="20" t="s">
        <v>74</v>
      </c>
      <c r="C3" s="20"/>
      <c r="D3" s="4" t="s">
        <v>13</v>
      </c>
      <c r="E3" s="8" t="s">
        <v>17</v>
      </c>
      <c r="F3" s="8" t="str">
        <f>E3</f>
        <v>V1.1</v>
      </c>
      <c r="G3" s="8" t="s">
        <v>144</v>
      </c>
      <c r="H3" s="8" t="s">
        <v>18</v>
      </c>
      <c r="I3" s="8" t="str">
        <f>H3</f>
        <v>V1.2</v>
      </c>
      <c r="J3" s="8" t="s">
        <v>144</v>
      </c>
      <c r="K3" s="8" t="s">
        <v>19</v>
      </c>
      <c r="L3" s="8" t="str">
        <f>K3</f>
        <v>V1.3</v>
      </c>
      <c r="M3" s="8" t="s">
        <v>144</v>
      </c>
      <c r="N3" s="8" t="s">
        <v>20</v>
      </c>
      <c r="O3" s="8" t="str">
        <f>N3</f>
        <v>V1.4</v>
      </c>
      <c r="P3" s="8" t="s">
        <v>144</v>
      </c>
      <c r="Q3" s="8" t="s">
        <v>92</v>
      </c>
      <c r="R3" s="8" t="str">
        <f>Q3</f>
        <v>V1.5</v>
      </c>
      <c r="S3" s="8" t="s">
        <v>144</v>
      </c>
      <c r="T3" s="8" t="s">
        <v>17</v>
      </c>
      <c r="U3" s="8" t="str">
        <f>T3</f>
        <v>V1.1</v>
      </c>
      <c r="V3" s="8" t="s">
        <v>144</v>
      </c>
    </row>
    <row r="4" spans="1:22" ht="214.5" customHeight="1">
      <c r="A4" s="9">
        <v>2</v>
      </c>
      <c r="B4" s="20" t="s">
        <v>75</v>
      </c>
      <c r="C4" s="20"/>
      <c r="D4" s="4" t="s">
        <v>14</v>
      </c>
      <c r="E4" s="8" t="s">
        <v>21</v>
      </c>
      <c r="F4" s="8" t="str">
        <f t="shared" ref="F4:F6" si="0">E4</f>
        <v>V2.1</v>
      </c>
      <c r="G4" s="8" t="s">
        <v>144</v>
      </c>
      <c r="H4" s="8" t="s">
        <v>22</v>
      </c>
      <c r="I4" s="8" t="str">
        <f t="shared" ref="I4:I6" si="1">H4</f>
        <v>V2.2</v>
      </c>
      <c r="J4" s="8" t="s">
        <v>144</v>
      </c>
      <c r="K4" s="8" t="s">
        <v>23</v>
      </c>
      <c r="L4" s="8" t="str">
        <f t="shared" ref="L4:L6" si="2">K4</f>
        <v>V2.3</v>
      </c>
      <c r="M4" s="8" t="s">
        <v>144</v>
      </c>
      <c r="N4" s="8" t="s">
        <v>24</v>
      </c>
      <c r="O4" s="8" t="str">
        <f t="shared" ref="O4:O6" si="3">N4</f>
        <v>V2.4</v>
      </c>
      <c r="P4" s="8" t="s">
        <v>144</v>
      </c>
      <c r="Q4" s="8" t="s">
        <v>93</v>
      </c>
      <c r="R4" s="8" t="str">
        <f t="shared" ref="R4" si="4">Q4</f>
        <v>V2.5</v>
      </c>
      <c r="S4" s="8" t="s">
        <v>144</v>
      </c>
      <c r="T4" s="8" t="s">
        <v>21</v>
      </c>
      <c r="U4" s="8" t="str">
        <f t="shared" ref="U4" si="5">T4</f>
        <v>V2.1</v>
      </c>
      <c r="V4" s="8" t="s">
        <v>144</v>
      </c>
    </row>
    <row r="5" spans="1:22">
      <c r="A5" s="9">
        <v>3</v>
      </c>
      <c r="B5" s="36" t="s">
        <v>76</v>
      </c>
      <c r="C5" s="36"/>
      <c r="D5" s="4" t="s">
        <v>15</v>
      </c>
      <c r="E5" s="8"/>
      <c r="F5" s="8"/>
      <c r="G5" s="8" t="s">
        <v>144</v>
      </c>
      <c r="H5" s="8"/>
      <c r="I5" s="8"/>
      <c r="J5" s="8" t="s">
        <v>144</v>
      </c>
      <c r="K5" s="8"/>
      <c r="L5" s="8"/>
      <c r="M5" s="8" t="s">
        <v>144</v>
      </c>
      <c r="N5" s="8"/>
      <c r="O5" s="8"/>
      <c r="P5" s="8" t="s">
        <v>144</v>
      </c>
      <c r="Q5" s="8"/>
      <c r="R5" s="8"/>
      <c r="S5" s="8" t="s">
        <v>144</v>
      </c>
      <c r="T5" s="8"/>
      <c r="U5" s="8"/>
      <c r="V5" s="8" t="s">
        <v>144</v>
      </c>
    </row>
    <row r="6" spans="1:22">
      <c r="A6" s="9">
        <v>4</v>
      </c>
      <c r="B6" s="37" t="s">
        <v>77</v>
      </c>
      <c r="C6" s="37"/>
      <c r="D6" s="4" t="s">
        <v>16</v>
      </c>
      <c r="E6" s="27" t="s">
        <v>99</v>
      </c>
      <c r="F6" s="8" t="str">
        <f t="shared" si="0"/>
        <v>2021/4/30</v>
      </c>
      <c r="G6" s="8" t="s">
        <v>144</v>
      </c>
      <c r="H6" s="8" t="b">
        <v>0</v>
      </c>
      <c r="I6" s="8" t="b">
        <f t="shared" si="1"/>
        <v>0</v>
      </c>
      <c r="J6" s="8" t="s">
        <v>144</v>
      </c>
      <c r="K6" s="26" t="b">
        <v>1</v>
      </c>
      <c r="L6" s="8" t="b">
        <f t="shared" si="2"/>
        <v>1</v>
      </c>
      <c r="M6" s="8" t="s">
        <v>144</v>
      </c>
      <c r="N6" s="7">
        <v>4.4000000000000004</v>
      </c>
      <c r="O6" s="8">
        <f t="shared" si="3"/>
        <v>4.4000000000000004</v>
      </c>
      <c r="P6" s="8" t="s">
        <v>144</v>
      </c>
      <c r="Q6" s="7">
        <v>4.5</v>
      </c>
      <c r="R6" s="8">
        <f t="shared" ref="R6" si="6">Q6</f>
        <v>4.5</v>
      </c>
      <c r="S6" s="8" t="s">
        <v>144</v>
      </c>
      <c r="T6" s="27" t="s">
        <v>99</v>
      </c>
      <c r="U6" s="8" t="str">
        <f t="shared" ref="U6" si="7">T6</f>
        <v>2021/4/30</v>
      </c>
      <c r="V6" s="8" t="s">
        <v>144</v>
      </c>
    </row>
    <row r="11" spans="1:22">
      <c r="D11" t="s">
        <v>86</v>
      </c>
      <c r="E11" t="s">
        <v>87</v>
      </c>
      <c r="F11" t="s">
        <v>87</v>
      </c>
      <c r="G11" t="s">
        <v>87</v>
      </c>
      <c r="H11" t="s">
        <v>87</v>
      </c>
      <c r="K11" t="s">
        <v>87</v>
      </c>
      <c r="N11" t="s">
        <v>87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activeCell="I16" sqref="I1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5" t="s">
        <v>145</v>
      </c>
      <c r="C1" s="109" t="s">
        <v>3</v>
      </c>
      <c r="D1" s="110"/>
      <c r="E1" s="109" t="s">
        <v>4</v>
      </c>
      <c r="F1" s="110"/>
      <c r="G1" s="109" t="s">
        <v>64</v>
      </c>
      <c r="H1" s="110"/>
      <c r="I1" s="149" t="s">
        <v>65</v>
      </c>
      <c r="J1" s="150"/>
      <c r="K1" s="109"/>
      <c r="L1" s="110"/>
    </row>
    <row r="2" spans="1:12">
      <c r="A2" s="4" t="s">
        <v>1</v>
      </c>
      <c r="B2" s="5" t="s">
        <v>78</v>
      </c>
      <c r="C2" s="34" t="s">
        <v>141</v>
      </c>
      <c r="D2" s="34" t="s">
        <v>142</v>
      </c>
      <c r="E2" s="34" t="s">
        <v>141</v>
      </c>
      <c r="F2" s="34" t="s">
        <v>142</v>
      </c>
      <c r="G2" s="34" t="s">
        <v>141</v>
      </c>
      <c r="H2" s="34" t="s">
        <v>142</v>
      </c>
      <c r="I2" s="34" t="s">
        <v>141</v>
      </c>
      <c r="J2" s="34" t="s">
        <v>142</v>
      </c>
      <c r="K2" s="34"/>
      <c r="L2" s="34"/>
    </row>
    <row r="3" spans="1:12">
      <c r="A3" s="20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0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6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7" t="s">
        <v>77</v>
      </c>
      <c r="B6" s="4" t="s">
        <v>16</v>
      </c>
      <c r="C6" s="27" t="s">
        <v>99</v>
      </c>
      <c r="D6" s="8" t="str">
        <f t="shared" si="0"/>
        <v>2021/4/30</v>
      </c>
      <c r="E6" s="8" t="b">
        <v>0</v>
      </c>
      <c r="F6" s="8" t="b">
        <f t="shared" si="1"/>
        <v>0</v>
      </c>
      <c r="G6" s="26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86</v>
      </c>
      <c r="C11" t="s">
        <v>87</v>
      </c>
      <c r="D11" t="s">
        <v>87</v>
      </c>
      <c r="E11" t="s">
        <v>87</v>
      </c>
      <c r="G11" t="s">
        <v>87</v>
      </c>
      <c r="I11" t="s">
        <v>87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190</v>
      </c>
      <c r="B1" t="s">
        <v>192</v>
      </c>
    </row>
    <row r="2" spans="1:3">
      <c r="A2" s="48" t="s">
        <v>191</v>
      </c>
    </row>
    <row r="3" spans="1:3">
      <c r="B3" t="s">
        <v>193</v>
      </c>
    </row>
    <row r="4" spans="1:3">
      <c r="A4" s="4" t="s">
        <v>1</v>
      </c>
      <c r="B4" s="5" t="s">
        <v>12</v>
      </c>
      <c r="C4" s="4" t="s">
        <v>189</v>
      </c>
    </row>
    <row r="5" spans="1:3">
      <c r="A5" s="9" t="s">
        <v>195</v>
      </c>
      <c r="B5" s="4" t="s">
        <v>196</v>
      </c>
      <c r="C5" s="8" t="s">
        <v>194</v>
      </c>
    </row>
    <row r="6" spans="1:3" ht="30">
      <c r="A6" s="10" t="s">
        <v>197</v>
      </c>
      <c r="B6" s="4" t="s">
        <v>202</v>
      </c>
      <c r="C6" s="8" t="s">
        <v>198</v>
      </c>
    </row>
    <row r="7" spans="1:3">
      <c r="A7" s="15" t="s">
        <v>199</v>
      </c>
      <c r="B7" s="4" t="s">
        <v>200</v>
      </c>
      <c r="C7" s="8" t="s">
        <v>201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P18"/>
  <sheetViews>
    <sheetView tabSelected="1" workbookViewId="0">
      <selection activeCell="P16" sqref="P16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85546875" bestFit="1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  <col min="14" max="14" width="18.7109375" bestFit="1" customWidth="1"/>
    <col min="15" max="15" width="21.5703125" bestFit="1" customWidth="1"/>
    <col min="16" max="16" width="14.28515625" customWidth="1"/>
  </cols>
  <sheetData>
    <row r="1" spans="1:16" ht="47.25">
      <c r="A1" s="53" t="s">
        <v>2</v>
      </c>
      <c r="B1" s="53" t="s">
        <v>1</v>
      </c>
      <c r="C1" s="54" t="s">
        <v>146</v>
      </c>
      <c r="D1" s="53" t="s">
        <v>0</v>
      </c>
      <c r="E1" s="53" t="s">
        <v>172</v>
      </c>
      <c r="F1" s="55" t="s">
        <v>78</v>
      </c>
      <c r="G1" s="54" t="s">
        <v>39</v>
      </c>
      <c r="H1" s="54" t="s">
        <v>40</v>
      </c>
      <c r="I1" s="54" t="s">
        <v>43</v>
      </c>
      <c r="J1" s="54" t="s">
        <v>53</v>
      </c>
      <c r="K1" s="54" t="s">
        <v>221</v>
      </c>
      <c r="L1" s="54" t="s">
        <v>222</v>
      </c>
      <c r="M1" s="54" t="s">
        <v>219</v>
      </c>
      <c r="N1" s="54" t="s">
        <v>225</v>
      </c>
      <c r="O1" s="56" t="s">
        <v>228</v>
      </c>
      <c r="P1" s="56" t="s">
        <v>236</v>
      </c>
    </row>
    <row r="2" spans="1:16" ht="15" customHeight="1">
      <c r="A2" s="57">
        <v>1</v>
      </c>
      <c r="B2" s="93" t="s">
        <v>210</v>
      </c>
      <c r="C2" s="58" t="s">
        <v>149</v>
      </c>
      <c r="D2" s="59" t="s">
        <v>148</v>
      </c>
      <c r="E2" s="59" t="s">
        <v>214</v>
      </c>
      <c r="F2" s="60" t="s">
        <v>147</v>
      </c>
      <c r="G2" s="61" t="s">
        <v>159</v>
      </c>
      <c r="H2" s="61" t="s">
        <v>159</v>
      </c>
      <c r="I2" s="61" t="s">
        <v>159</v>
      </c>
      <c r="J2" s="61" t="s">
        <v>159</v>
      </c>
      <c r="K2" s="61" t="s">
        <v>159</v>
      </c>
      <c r="L2" s="61" t="s">
        <v>159</v>
      </c>
      <c r="M2" s="61" t="s">
        <v>159</v>
      </c>
      <c r="N2" s="61" t="s">
        <v>159</v>
      </c>
      <c r="O2" s="62" t="s">
        <v>229</v>
      </c>
      <c r="P2" s="61" t="s">
        <v>159</v>
      </c>
    </row>
    <row r="3" spans="1:16" ht="31.5">
      <c r="A3" s="57">
        <v>2</v>
      </c>
      <c r="B3" s="94"/>
      <c r="C3" s="58" t="s">
        <v>233</v>
      </c>
      <c r="D3" s="59" t="s">
        <v>148</v>
      </c>
      <c r="E3" s="59" t="s">
        <v>214</v>
      </c>
      <c r="F3" s="60" t="s">
        <v>6</v>
      </c>
      <c r="G3" s="61" t="s">
        <v>11</v>
      </c>
      <c r="H3" s="61" t="s">
        <v>9</v>
      </c>
      <c r="I3" s="61" t="s">
        <v>44</v>
      </c>
      <c r="J3" s="61" t="s">
        <v>54</v>
      </c>
      <c r="K3" s="61" t="s">
        <v>184</v>
      </c>
      <c r="L3" s="61" t="s">
        <v>140</v>
      </c>
      <c r="M3" s="61" t="s">
        <v>11</v>
      </c>
      <c r="N3" s="61" t="s">
        <v>188</v>
      </c>
      <c r="O3" s="62"/>
      <c r="P3" s="62" t="s">
        <v>237</v>
      </c>
    </row>
    <row r="4" spans="1:16" ht="31.5">
      <c r="A4" s="57">
        <v>3</v>
      </c>
      <c r="B4" s="94"/>
      <c r="C4" s="63" t="s">
        <v>234</v>
      </c>
      <c r="D4" s="59" t="s">
        <v>148</v>
      </c>
      <c r="E4" s="59" t="s">
        <v>214</v>
      </c>
      <c r="F4" s="64" t="s">
        <v>95</v>
      </c>
      <c r="G4" s="61" t="s">
        <v>90</v>
      </c>
      <c r="H4" s="61" t="s">
        <v>90</v>
      </c>
      <c r="I4" s="61"/>
      <c r="J4" s="61"/>
      <c r="K4" s="61" t="s">
        <v>90</v>
      </c>
      <c r="L4" s="61" t="s">
        <v>90</v>
      </c>
      <c r="M4" s="61"/>
      <c r="N4" s="61" t="s">
        <v>90</v>
      </c>
      <c r="O4" s="61" t="s">
        <v>90</v>
      </c>
      <c r="P4" s="61" t="s">
        <v>90</v>
      </c>
    </row>
    <row r="5" spans="1:16" ht="31.5">
      <c r="A5" s="57">
        <v>4</v>
      </c>
      <c r="B5" s="95"/>
      <c r="C5" s="63" t="s">
        <v>235</v>
      </c>
      <c r="D5" s="59" t="s">
        <v>148</v>
      </c>
      <c r="E5" s="59" t="s">
        <v>214</v>
      </c>
      <c r="F5" s="64" t="s">
        <v>217</v>
      </c>
      <c r="G5" s="61"/>
      <c r="H5" s="61"/>
      <c r="I5" s="61"/>
      <c r="J5" s="61"/>
      <c r="K5" s="61"/>
      <c r="L5" s="61" t="s">
        <v>226</v>
      </c>
      <c r="M5" s="61" t="s">
        <v>218</v>
      </c>
      <c r="N5" s="61"/>
      <c r="O5" s="61"/>
      <c r="P5" s="61"/>
    </row>
    <row r="6" spans="1:16" ht="31.5">
      <c r="A6" s="57">
        <v>5</v>
      </c>
      <c r="B6" s="85" t="s">
        <v>171</v>
      </c>
      <c r="C6" s="65" t="s">
        <v>30</v>
      </c>
      <c r="D6" s="59" t="s">
        <v>5</v>
      </c>
      <c r="E6" s="59" t="s">
        <v>214</v>
      </c>
      <c r="F6" s="60" t="s">
        <v>38</v>
      </c>
      <c r="G6" s="61" t="s">
        <v>3</v>
      </c>
      <c r="H6" s="61" t="s">
        <v>3</v>
      </c>
      <c r="I6" s="61" t="s">
        <v>3</v>
      </c>
      <c r="J6" s="61" t="s">
        <v>3</v>
      </c>
      <c r="K6" s="61" t="s">
        <v>3</v>
      </c>
      <c r="L6" s="61" t="s">
        <v>3</v>
      </c>
      <c r="M6" s="61" t="s">
        <v>3</v>
      </c>
      <c r="N6" s="61" t="s">
        <v>3</v>
      </c>
      <c r="O6" s="61" t="s">
        <v>3</v>
      </c>
      <c r="P6" s="61" t="s">
        <v>3</v>
      </c>
    </row>
    <row r="7" spans="1:16" ht="15.75">
      <c r="A7" s="57">
        <v>6</v>
      </c>
      <c r="B7" s="85"/>
      <c r="C7" s="65" t="s">
        <v>31</v>
      </c>
      <c r="D7" s="59" t="s">
        <v>5</v>
      </c>
      <c r="E7" s="59" t="s">
        <v>214</v>
      </c>
      <c r="F7" s="60" t="s">
        <v>32</v>
      </c>
      <c r="G7" s="61" t="s">
        <v>17</v>
      </c>
      <c r="H7" s="61" t="s">
        <v>17</v>
      </c>
      <c r="I7" s="61" t="s">
        <v>17</v>
      </c>
      <c r="J7" s="61" t="s">
        <v>17</v>
      </c>
      <c r="K7" s="61" t="s">
        <v>17</v>
      </c>
      <c r="L7" s="61" t="s">
        <v>17</v>
      </c>
      <c r="M7" s="61" t="s">
        <v>17</v>
      </c>
      <c r="N7" s="61" t="s">
        <v>223</v>
      </c>
      <c r="O7" s="61" t="s">
        <v>17</v>
      </c>
      <c r="P7" s="61" t="s">
        <v>17</v>
      </c>
    </row>
    <row r="8" spans="1:16" ht="15.75">
      <c r="A8" s="57">
        <v>7</v>
      </c>
      <c r="B8" s="85"/>
      <c r="C8" s="65" t="s">
        <v>34</v>
      </c>
      <c r="D8" s="59" t="s">
        <v>5</v>
      </c>
      <c r="E8" s="59" t="s">
        <v>214</v>
      </c>
      <c r="F8" s="60" t="s">
        <v>33</v>
      </c>
      <c r="G8" s="61">
        <v>4.4000000000000004</v>
      </c>
      <c r="H8" s="61">
        <v>4.4000000000000004</v>
      </c>
      <c r="I8" s="61">
        <v>4.4000000000000004</v>
      </c>
      <c r="J8" s="61">
        <v>4.4000000000000004</v>
      </c>
      <c r="K8" s="61">
        <v>4.4000000000000004</v>
      </c>
      <c r="L8" s="61">
        <v>4.4000000000000004</v>
      </c>
      <c r="M8" s="61">
        <v>4.4000000000000004</v>
      </c>
      <c r="N8" s="61" t="s">
        <v>224</v>
      </c>
      <c r="O8" s="61">
        <v>4.4000000000000004</v>
      </c>
      <c r="P8" s="61">
        <v>4.4000000000000004</v>
      </c>
    </row>
    <row r="9" spans="1:16" ht="31.5">
      <c r="A9" s="57">
        <v>8</v>
      </c>
      <c r="B9" s="85"/>
      <c r="C9" s="65" t="s">
        <v>68</v>
      </c>
      <c r="D9" s="59" t="s">
        <v>5</v>
      </c>
      <c r="E9" s="59" t="s">
        <v>214</v>
      </c>
      <c r="F9" s="60" t="s">
        <v>70</v>
      </c>
      <c r="G9" s="61" t="s">
        <v>18</v>
      </c>
      <c r="H9" s="61" t="s">
        <v>18</v>
      </c>
      <c r="I9" s="61" t="s">
        <v>18</v>
      </c>
      <c r="J9" s="61" t="s">
        <v>18</v>
      </c>
      <c r="K9" s="61" t="s">
        <v>18</v>
      </c>
      <c r="L9" s="61" t="s">
        <v>18</v>
      </c>
      <c r="M9" s="61" t="s">
        <v>18</v>
      </c>
      <c r="N9" s="61" t="s">
        <v>18</v>
      </c>
      <c r="O9" s="61" t="s">
        <v>18</v>
      </c>
      <c r="P9" s="61" t="s">
        <v>18</v>
      </c>
    </row>
    <row r="10" spans="1:16" ht="31.5">
      <c r="A10" s="57">
        <v>9</v>
      </c>
      <c r="B10" s="85"/>
      <c r="C10" s="65" t="s">
        <v>69</v>
      </c>
      <c r="D10" s="59" t="s">
        <v>5</v>
      </c>
      <c r="E10" s="59" t="s">
        <v>214</v>
      </c>
      <c r="F10" s="60" t="s">
        <v>67</v>
      </c>
      <c r="G10" s="61" t="s">
        <v>22</v>
      </c>
      <c r="H10" s="61" t="s">
        <v>22</v>
      </c>
      <c r="I10" s="61" t="s">
        <v>22</v>
      </c>
      <c r="J10" s="61" t="s">
        <v>22</v>
      </c>
      <c r="K10" s="61" t="s">
        <v>22</v>
      </c>
      <c r="L10" s="61" t="s">
        <v>22</v>
      </c>
      <c r="M10" s="61" t="s">
        <v>22</v>
      </c>
      <c r="N10" s="61" t="s">
        <v>22</v>
      </c>
      <c r="O10" s="61" t="s">
        <v>22</v>
      </c>
      <c r="P10" s="61" t="s">
        <v>22</v>
      </c>
    </row>
    <row r="11" spans="1:16" ht="31.5">
      <c r="A11" s="57">
        <v>10</v>
      </c>
      <c r="B11" s="85"/>
      <c r="C11" s="65" t="s">
        <v>66</v>
      </c>
      <c r="D11" s="59" t="s">
        <v>5</v>
      </c>
      <c r="E11" s="59" t="s">
        <v>214</v>
      </c>
      <c r="F11" s="60" t="s">
        <v>35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</row>
    <row r="12" spans="1:16" ht="31.5">
      <c r="A12" s="57">
        <v>11</v>
      </c>
      <c r="B12" s="85"/>
      <c r="C12" s="65" t="s">
        <v>81</v>
      </c>
      <c r="D12" s="59" t="s">
        <v>5</v>
      </c>
      <c r="E12" s="59" t="s">
        <v>214</v>
      </c>
      <c r="F12" s="60" t="s">
        <v>82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</row>
    <row r="13" spans="1:16" ht="47.25">
      <c r="A13" s="86">
        <v>12</v>
      </c>
      <c r="B13" s="85"/>
      <c r="C13" s="65" t="s">
        <v>88</v>
      </c>
      <c r="D13" s="89" t="s">
        <v>5</v>
      </c>
      <c r="E13" s="96" t="s">
        <v>214</v>
      </c>
      <c r="F13" s="90" t="s">
        <v>85</v>
      </c>
      <c r="G13" s="61">
        <v>3</v>
      </c>
      <c r="H13" s="61">
        <v>3</v>
      </c>
      <c r="I13" s="61">
        <v>3</v>
      </c>
      <c r="J13" s="61">
        <v>3</v>
      </c>
      <c r="K13" s="61">
        <v>3</v>
      </c>
      <c r="L13" s="61">
        <v>3</v>
      </c>
      <c r="M13" s="61">
        <v>3</v>
      </c>
      <c r="N13" s="61">
        <v>3</v>
      </c>
      <c r="O13" s="61">
        <v>3</v>
      </c>
      <c r="P13" s="61">
        <v>3</v>
      </c>
    </row>
    <row r="14" spans="1:16" ht="31.5">
      <c r="A14" s="87"/>
      <c r="B14" s="85"/>
      <c r="C14" s="66" t="s">
        <v>216</v>
      </c>
      <c r="D14" s="89"/>
      <c r="E14" s="97"/>
      <c r="F14" s="91"/>
      <c r="G14" s="61"/>
      <c r="H14" s="61"/>
      <c r="I14" s="61"/>
      <c r="J14" s="61"/>
      <c r="K14" s="61"/>
      <c r="L14" s="61"/>
      <c r="M14" s="61"/>
      <c r="N14" s="61"/>
      <c r="O14" s="61"/>
      <c r="P14" s="61"/>
    </row>
    <row r="15" spans="1:16" ht="15.75">
      <c r="A15" s="87"/>
      <c r="B15" s="85"/>
      <c r="C15" s="66" t="s">
        <v>83</v>
      </c>
      <c r="D15" s="89"/>
      <c r="E15" s="97"/>
      <c r="F15" s="91"/>
      <c r="G15" s="61"/>
      <c r="H15" s="61"/>
      <c r="I15" s="61"/>
      <c r="J15" s="61"/>
      <c r="K15" s="61"/>
      <c r="L15" s="61"/>
      <c r="M15" s="61"/>
      <c r="N15" s="61"/>
      <c r="O15" s="61"/>
      <c r="P15" s="61"/>
    </row>
    <row r="16" spans="1:16" ht="15.75">
      <c r="A16" s="88"/>
      <c r="B16" s="85"/>
      <c r="C16" s="67" t="s">
        <v>84</v>
      </c>
      <c r="D16" s="89"/>
      <c r="E16" s="98"/>
      <c r="F16" s="92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 ht="31.5">
      <c r="A17" s="59">
        <v>13</v>
      </c>
      <c r="B17" s="85"/>
      <c r="C17" s="68" t="s">
        <v>36</v>
      </c>
      <c r="D17" s="59" t="s">
        <v>5</v>
      </c>
      <c r="E17" s="59" t="s">
        <v>214</v>
      </c>
      <c r="F17" s="60" t="s">
        <v>8</v>
      </c>
      <c r="G17" s="61">
        <v>5</v>
      </c>
      <c r="H17" s="61">
        <v>5</v>
      </c>
      <c r="I17" s="61">
        <v>5</v>
      </c>
      <c r="J17" s="61">
        <v>5</v>
      </c>
      <c r="K17" s="61">
        <v>9</v>
      </c>
      <c r="L17" s="61">
        <v>13</v>
      </c>
      <c r="M17" s="61">
        <v>5</v>
      </c>
      <c r="N17" s="61">
        <v>13</v>
      </c>
      <c r="O17" s="61">
        <v>5</v>
      </c>
      <c r="P17" s="61">
        <v>13</v>
      </c>
    </row>
    <row r="18" spans="1:16" ht="31.5">
      <c r="A18" s="69">
        <v>14</v>
      </c>
      <c r="B18" s="85"/>
      <c r="C18" s="70" t="s">
        <v>163</v>
      </c>
      <c r="D18" s="59" t="s">
        <v>5</v>
      </c>
      <c r="E18" s="59" t="s">
        <v>214</v>
      </c>
      <c r="F18" s="60" t="s">
        <v>164</v>
      </c>
      <c r="G18" s="61">
        <v>4</v>
      </c>
      <c r="H18" s="61">
        <v>4</v>
      </c>
      <c r="I18" s="61">
        <v>4</v>
      </c>
      <c r="J18" s="61">
        <v>4</v>
      </c>
      <c r="K18" s="61">
        <v>4</v>
      </c>
      <c r="L18" s="61">
        <v>5</v>
      </c>
      <c r="M18" s="61">
        <v>4</v>
      </c>
      <c r="N18" s="61">
        <v>4</v>
      </c>
      <c r="O18" s="61">
        <v>4</v>
      </c>
      <c r="P18" s="61">
        <v>6</v>
      </c>
    </row>
  </sheetData>
  <mergeCells count="6">
    <mergeCell ref="B6:B18"/>
    <mergeCell ref="A13:A16"/>
    <mergeCell ref="D13:D16"/>
    <mergeCell ref="F13:F16"/>
    <mergeCell ref="B2:B5"/>
    <mergeCell ref="E13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workbookViewId="0">
      <selection activeCell="N3" sqref="N3"/>
    </sheetView>
  </sheetViews>
  <sheetFormatPr defaultRowHeight="15"/>
  <cols>
    <col min="1" max="1" width="21" customWidth="1"/>
    <col min="2" max="2" width="29" customWidth="1"/>
    <col min="3" max="3" width="6.28515625" bestFit="1" customWidth="1"/>
    <col min="4" max="4" width="7.85546875" bestFit="1" customWidth="1"/>
    <col min="5" max="5" width="6.85546875" bestFit="1" customWidth="1"/>
    <col min="6" max="6" width="33.85546875" customWidth="1"/>
    <col min="7" max="7" width="14.85546875" customWidth="1"/>
    <col min="8" max="8" width="16.5703125" customWidth="1"/>
    <col min="9" max="9" width="13.28515625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104" t="s">
        <v>1</v>
      </c>
      <c r="B3" s="104" t="s">
        <v>146</v>
      </c>
      <c r="C3" s="106" t="s">
        <v>0</v>
      </c>
      <c r="D3" s="106" t="s">
        <v>172</v>
      </c>
      <c r="E3" s="106" t="s">
        <v>158</v>
      </c>
      <c r="F3" s="3" t="s">
        <v>176</v>
      </c>
      <c r="G3" s="99" t="s">
        <v>39</v>
      </c>
      <c r="H3" s="100"/>
      <c r="I3" s="100"/>
      <c r="J3" s="99" t="s">
        <v>185</v>
      </c>
      <c r="K3" s="100"/>
      <c r="L3" s="100"/>
    </row>
    <row r="4" spans="1:12">
      <c r="A4" s="105"/>
      <c r="B4" s="105"/>
      <c r="C4" s="107"/>
      <c r="D4" s="107"/>
      <c r="E4" s="107"/>
      <c r="F4" s="3" t="s">
        <v>29</v>
      </c>
      <c r="G4" s="34" t="s">
        <v>141</v>
      </c>
      <c r="H4" s="34" t="s">
        <v>142</v>
      </c>
      <c r="I4" s="34" t="s">
        <v>143</v>
      </c>
      <c r="J4" s="34" t="s">
        <v>141</v>
      </c>
      <c r="K4" s="34" t="s">
        <v>142</v>
      </c>
      <c r="L4" s="34" t="s">
        <v>143</v>
      </c>
    </row>
    <row r="5" spans="1:12">
      <c r="A5" s="101" t="s">
        <v>28</v>
      </c>
      <c r="B5" s="21" t="s">
        <v>149</v>
      </c>
      <c r="C5" s="23" t="s">
        <v>148</v>
      </c>
      <c r="D5" s="23" t="s">
        <v>174</v>
      </c>
      <c r="E5" s="20">
        <v>1</v>
      </c>
      <c r="F5" s="6" t="s">
        <v>147</v>
      </c>
      <c r="G5" s="38" t="s">
        <v>159</v>
      </c>
      <c r="H5" s="2" t="s">
        <v>160</v>
      </c>
      <c r="I5" s="8" t="s">
        <v>144</v>
      </c>
      <c r="J5" s="38" t="s">
        <v>159</v>
      </c>
      <c r="K5" s="2" t="s">
        <v>160</v>
      </c>
      <c r="L5" s="8" t="s">
        <v>144</v>
      </c>
    </row>
    <row r="6" spans="1:12">
      <c r="A6" s="101"/>
      <c r="B6" s="21" t="s">
        <v>150</v>
      </c>
      <c r="C6" s="23" t="s">
        <v>148</v>
      </c>
      <c r="D6" s="23" t="s">
        <v>174</v>
      </c>
      <c r="E6" s="20">
        <v>2</v>
      </c>
      <c r="F6" s="6" t="s">
        <v>6</v>
      </c>
      <c r="G6" s="38" t="s">
        <v>140</v>
      </c>
      <c r="H6" s="2" t="s">
        <v>160</v>
      </c>
      <c r="I6" s="8" t="s">
        <v>144</v>
      </c>
      <c r="J6" s="38" t="s">
        <v>184</v>
      </c>
      <c r="K6" s="2" t="s">
        <v>160</v>
      </c>
      <c r="L6" s="8" t="s">
        <v>144</v>
      </c>
    </row>
    <row r="7" spans="1:12">
      <c r="A7" s="101"/>
      <c r="B7" s="21" t="s">
        <v>25</v>
      </c>
      <c r="C7" s="23" t="s">
        <v>148</v>
      </c>
      <c r="D7" s="23" t="s">
        <v>174</v>
      </c>
      <c r="E7" s="20">
        <v>3</v>
      </c>
      <c r="F7" s="6" t="s">
        <v>26</v>
      </c>
      <c r="G7" s="38">
        <v>1</v>
      </c>
      <c r="H7" s="2" t="s">
        <v>39</v>
      </c>
      <c r="I7" s="8" t="s">
        <v>144</v>
      </c>
      <c r="J7" s="38">
        <v>1</v>
      </c>
      <c r="K7" s="2" t="s">
        <v>185</v>
      </c>
      <c r="L7" s="8" t="s">
        <v>144</v>
      </c>
    </row>
    <row r="8" spans="1:12">
      <c r="A8" s="101"/>
      <c r="B8" s="21" t="s">
        <v>27</v>
      </c>
      <c r="C8" s="23" t="s">
        <v>148</v>
      </c>
      <c r="D8" s="23" t="s">
        <v>174</v>
      </c>
      <c r="E8" s="20">
        <v>4</v>
      </c>
      <c r="F8" s="6" t="s">
        <v>71</v>
      </c>
      <c r="G8" s="38" t="s">
        <v>37</v>
      </c>
      <c r="H8" s="2" t="s">
        <v>160</v>
      </c>
      <c r="I8" s="8" t="s">
        <v>144</v>
      </c>
      <c r="J8" s="38" t="s">
        <v>37</v>
      </c>
      <c r="K8" s="2" t="s">
        <v>160</v>
      </c>
      <c r="L8" s="8" t="s">
        <v>144</v>
      </c>
    </row>
    <row r="9" spans="1:12">
      <c r="A9" s="101"/>
      <c r="B9" s="21" t="s">
        <v>178</v>
      </c>
      <c r="C9" s="23" t="s">
        <v>148</v>
      </c>
      <c r="D9" s="23" t="s">
        <v>174</v>
      </c>
      <c r="E9" s="20">
        <v>5</v>
      </c>
      <c r="F9" s="6" t="s">
        <v>180</v>
      </c>
      <c r="G9" s="38" t="s">
        <v>182</v>
      </c>
      <c r="H9" s="2" t="s">
        <v>160</v>
      </c>
      <c r="I9" s="8" t="s">
        <v>144</v>
      </c>
      <c r="J9" s="38" t="s">
        <v>182</v>
      </c>
      <c r="K9" s="2" t="s">
        <v>160</v>
      </c>
      <c r="L9" s="8" t="s">
        <v>144</v>
      </c>
    </row>
    <row r="10" spans="1:12">
      <c r="A10" s="101"/>
      <c r="B10" s="41" t="s">
        <v>179</v>
      </c>
      <c r="C10" s="23" t="s">
        <v>148</v>
      </c>
      <c r="D10" s="23" t="s">
        <v>174</v>
      </c>
      <c r="E10" s="20">
        <v>6</v>
      </c>
      <c r="F10" s="42" t="s">
        <v>181</v>
      </c>
      <c r="G10" s="38" t="s">
        <v>182</v>
      </c>
      <c r="H10" s="43" t="s">
        <v>160</v>
      </c>
      <c r="I10" s="8" t="s">
        <v>144</v>
      </c>
      <c r="J10" s="38" t="s">
        <v>183</v>
      </c>
      <c r="K10" s="43" t="s">
        <v>160</v>
      </c>
      <c r="L10" s="8" t="s">
        <v>144</v>
      </c>
    </row>
    <row r="11" spans="1:12" ht="30">
      <c r="A11" s="103" t="s">
        <v>171</v>
      </c>
      <c r="B11" s="21" t="s">
        <v>30</v>
      </c>
      <c r="C11" s="23" t="s">
        <v>5</v>
      </c>
      <c r="D11" s="23" t="s">
        <v>174</v>
      </c>
      <c r="E11" s="20">
        <v>7</v>
      </c>
      <c r="F11" s="6" t="s">
        <v>38</v>
      </c>
      <c r="H11" s="38" t="s">
        <v>3</v>
      </c>
      <c r="I11" s="8" t="s">
        <v>144</v>
      </c>
      <c r="K11" s="38" t="s">
        <v>3</v>
      </c>
      <c r="L11" s="8" t="s">
        <v>144</v>
      </c>
    </row>
    <row r="12" spans="1:12">
      <c r="A12" s="103"/>
      <c r="B12" s="21" t="s">
        <v>151</v>
      </c>
      <c r="C12" s="23" t="s">
        <v>5</v>
      </c>
      <c r="D12" s="23" t="s">
        <v>174</v>
      </c>
      <c r="E12" s="20">
        <v>8</v>
      </c>
      <c r="F12" s="6" t="s">
        <v>165</v>
      </c>
      <c r="G12" s="38" t="s">
        <v>13</v>
      </c>
      <c r="H12" s="2" t="s">
        <v>17</v>
      </c>
      <c r="I12" s="8" t="s">
        <v>144</v>
      </c>
      <c r="J12" s="38" t="s">
        <v>13</v>
      </c>
      <c r="K12" s="2" t="s">
        <v>17</v>
      </c>
      <c r="L12" s="8" t="s">
        <v>144</v>
      </c>
    </row>
    <row r="13" spans="1:12">
      <c r="A13" s="103"/>
      <c r="B13" s="21" t="s">
        <v>152</v>
      </c>
      <c r="C13" s="23" t="s">
        <v>5</v>
      </c>
      <c r="D13" s="23" t="s">
        <v>174</v>
      </c>
      <c r="E13" s="20">
        <v>9</v>
      </c>
      <c r="F13" s="6" t="s">
        <v>166</v>
      </c>
      <c r="G13" s="2"/>
      <c r="H13" s="38" t="s">
        <v>15</v>
      </c>
      <c r="I13" s="8" t="s">
        <v>144</v>
      </c>
      <c r="J13" s="2"/>
      <c r="K13" s="38" t="s">
        <v>15</v>
      </c>
      <c r="L13" s="8" t="s">
        <v>144</v>
      </c>
    </row>
    <row r="14" spans="1:12">
      <c r="A14" s="103"/>
      <c r="B14" s="21" t="s">
        <v>153</v>
      </c>
      <c r="C14" s="23" t="s">
        <v>5</v>
      </c>
      <c r="D14" s="23" t="s">
        <v>174</v>
      </c>
      <c r="E14" s="20">
        <v>10</v>
      </c>
      <c r="F14" s="6" t="s">
        <v>155</v>
      </c>
      <c r="G14" s="2"/>
      <c r="H14" s="38" t="s">
        <v>18</v>
      </c>
      <c r="I14" s="8" t="s">
        <v>144</v>
      </c>
      <c r="J14" s="2"/>
      <c r="K14" s="38" t="s">
        <v>18</v>
      </c>
      <c r="L14" s="8" t="s">
        <v>144</v>
      </c>
    </row>
    <row r="15" spans="1:12">
      <c r="A15" s="103"/>
      <c r="B15" s="22" t="s">
        <v>154</v>
      </c>
      <c r="C15" s="23" t="s">
        <v>5</v>
      </c>
      <c r="D15" s="23" t="s">
        <v>174</v>
      </c>
      <c r="E15" s="20">
        <v>11</v>
      </c>
      <c r="F15" s="6" t="s">
        <v>157</v>
      </c>
      <c r="G15" s="38" t="s">
        <v>156</v>
      </c>
      <c r="H15" s="2" t="s">
        <v>177</v>
      </c>
      <c r="I15" s="8" t="s">
        <v>144</v>
      </c>
      <c r="J15" s="38" t="s">
        <v>156</v>
      </c>
      <c r="K15" s="2" t="s">
        <v>177</v>
      </c>
      <c r="L15" s="8" t="s">
        <v>144</v>
      </c>
    </row>
    <row r="16" spans="1:12">
      <c r="A16" s="103"/>
      <c r="B16" s="102" t="s">
        <v>175</v>
      </c>
      <c r="C16" s="23" t="s">
        <v>5</v>
      </c>
      <c r="D16" s="23" t="s">
        <v>174</v>
      </c>
      <c r="E16" s="20">
        <v>12</v>
      </c>
      <c r="F16" s="6" t="s">
        <v>167</v>
      </c>
      <c r="G16" s="2" t="s">
        <v>17</v>
      </c>
      <c r="H16" s="2" t="str">
        <f>G16</f>
        <v>V1.1</v>
      </c>
      <c r="I16" s="8" t="s">
        <v>144</v>
      </c>
      <c r="J16" s="2" t="s">
        <v>17</v>
      </c>
      <c r="K16" s="2" t="str">
        <f>J16</f>
        <v>V1.1</v>
      </c>
      <c r="L16" s="8" t="s">
        <v>144</v>
      </c>
    </row>
    <row r="17" spans="1:12">
      <c r="A17" s="103"/>
      <c r="B17" s="102"/>
      <c r="C17" s="23" t="s">
        <v>5</v>
      </c>
      <c r="D17" s="23" t="s">
        <v>174</v>
      </c>
      <c r="E17" s="20">
        <v>13</v>
      </c>
      <c r="F17" s="6" t="s">
        <v>168</v>
      </c>
      <c r="G17" s="2" t="s">
        <v>21</v>
      </c>
      <c r="H17" s="2" t="str">
        <f t="shared" ref="H17:H19" si="0">G17</f>
        <v>V2.1</v>
      </c>
      <c r="I17" s="8" t="s">
        <v>144</v>
      </c>
      <c r="J17" s="2" t="s">
        <v>21</v>
      </c>
      <c r="K17" s="2" t="str">
        <f t="shared" ref="K17" si="1">J17</f>
        <v>V2.1</v>
      </c>
      <c r="L17" s="8" t="s">
        <v>144</v>
      </c>
    </row>
    <row r="18" spans="1:12">
      <c r="A18" s="103"/>
      <c r="B18" s="102"/>
      <c r="C18" s="23" t="s">
        <v>5</v>
      </c>
      <c r="D18" s="23" t="s">
        <v>174</v>
      </c>
      <c r="E18" s="20">
        <v>14</v>
      </c>
      <c r="F18" s="6" t="s">
        <v>169</v>
      </c>
      <c r="G18" s="2"/>
      <c r="H18" s="2"/>
      <c r="I18" s="8" t="s">
        <v>144</v>
      </c>
      <c r="J18" s="2"/>
      <c r="K18" s="2"/>
      <c r="L18" s="8" t="s">
        <v>144</v>
      </c>
    </row>
    <row r="19" spans="1:12">
      <c r="A19" s="103"/>
      <c r="B19" s="102"/>
      <c r="C19" s="23" t="s">
        <v>5</v>
      </c>
      <c r="D19" s="23" t="s">
        <v>174</v>
      </c>
      <c r="E19" s="20">
        <v>15</v>
      </c>
      <c r="F19" s="6" t="s">
        <v>170</v>
      </c>
      <c r="G19" s="2" t="s">
        <v>99</v>
      </c>
      <c r="H19" s="2" t="str">
        <f t="shared" si="0"/>
        <v>2021/4/30</v>
      </c>
      <c r="I19" s="8" t="s">
        <v>144</v>
      </c>
      <c r="J19" s="2" t="s">
        <v>99</v>
      </c>
      <c r="K19" s="2" t="str">
        <f t="shared" ref="K19" si="2">J19</f>
        <v>2021/4/30</v>
      </c>
      <c r="L19" s="8" t="s">
        <v>144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I6"/>
  <sheetViews>
    <sheetView workbookViewId="0">
      <selection activeCell="I4" sqref="I4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6.140625" customWidth="1"/>
    <col min="8" max="8" width="21.5703125" bestFit="1" customWidth="1"/>
    <col min="9" max="9" width="34.5703125" bestFit="1" customWidth="1"/>
  </cols>
  <sheetData>
    <row r="1" spans="1:9">
      <c r="A1" s="2"/>
      <c r="B1" s="2"/>
      <c r="C1" s="35" t="s">
        <v>145</v>
      </c>
      <c r="D1" s="111" t="s">
        <v>204</v>
      </c>
      <c r="E1" s="111"/>
      <c r="F1" s="109" t="s">
        <v>203</v>
      </c>
      <c r="G1" s="110"/>
      <c r="H1" s="109" t="s">
        <v>231</v>
      </c>
      <c r="I1" s="110"/>
    </row>
    <row r="2" spans="1:9">
      <c r="A2" s="6" t="s">
        <v>1</v>
      </c>
      <c r="B2" s="4" t="s">
        <v>1</v>
      </c>
      <c r="C2" s="5" t="s">
        <v>78</v>
      </c>
      <c r="D2" s="34" t="s">
        <v>141</v>
      </c>
      <c r="E2" s="34" t="s">
        <v>142</v>
      </c>
      <c r="F2" s="34" t="s">
        <v>141</v>
      </c>
      <c r="G2" s="34" t="s">
        <v>142</v>
      </c>
      <c r="H2" s="34" t="s">
        <v>141</v>
      </c>
      <c r="I2" s="34" t="s">
        <v>142</v>
      </c>
    </row>
    <row r="3" spans="1:9">
      <c r="A3" s="108" t="s">
        <v>28</v>
      </c>
      <c r="B3" s="21" t="s">
        <v>149</v>
      </c>
      <c r="C3" s="6" t="s">
        <v>147</v>
      </c>
      <c r="D3" s="49" t="s">
        <v>205</v>
      </c>
      <c r="E3" s="51" t="s">
        <v>206</v>
      </c>
      <c r="F3" s="49" t="s">
        <v>159</v>
      </c>
      <c r="G3" s="51" t="s">
        <v>209</v>
      </c>
      <c r="H3" s="49" t="s">
        <v>229</v>
      </c>
      <c r="I3" s="51" t="s">
        <v>209</v>
      </c>
    </row>
    <row r="4" spans="1:9">
      <c r="A4" s="108"/>
      <c r="B4" s="21" t="s">
        <v>150</v>
      </c>
      <c r="C4" s="6" t="s">
        <v>6</v>
      </c>
      <c r="D4" s="8" t="s">
        <v>207</v>
      </c>
      <c r="E4" s="51" t="s">
        <v>205</v>
      </c>
      <c r="F4" s="49" t="s">
        <v>207</v>
      </c>
      <c r="G4" s="51" t="s">
        <v>227</v>
      </c>
      <c r="H4" s="49" t="s">
        <v>230</v>
      </c>
      <c r="I4" s="51" t="s">
        <v>232</v>
      </c>
    </row>
    <row r="5" spans="1:9" ht="15" customHeight="1">
      <c r="A5" s="108"/>
      <c r="B5" s="21" t="s">
        <v>25</v>
      </c>
      <c r="C5" s="6" t="s">
        <v>26</v>
      </c>
      <c r="D5" s="49">
        <v>1</v>
      </c>
      <c r="E5" s="51"/>
      <c r="F5" s="49">
        <v>1</v>
      </c>
      <c r="G5" s="51"/>
      <c r="H5" s="49">
        <v>7</v>
      </c>
      <c r="I5" s="51">
        <v>6</v>
      </c>
    </row>
    <row r="6" spans="1:9">
      <c r="A6" s="108"/>
      <c r="B6" s="21" t="s">
        <v>27</v>
      </c>
      <c r="C6" s="6" t="s">
        <v>71</v>
      </c>
      <c r="D6" s="50" t="s">
        <v>37</v>
      </c>
      <c r="E6" s="51"/>
      <c r="F6" s="49" t="s">
        <v>208</v>
      </c>
      <c r="G6" s="51"/>
      <c r="H6" s="49" t="s">
        <v>55</v>
      </c>
      <c r="I6" s="51">
        <v>4</v>
      </c>
    </row>
  </sheetData>
  <mergeCells count="4">
    <mergeCell ref="A3:A6"/>
    <mergeCell ref="F1:G1"/>
    <mergeCell ref="D1:E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H2" sqref="H1:I104857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5" t="s">
        <v>145</v>
      </c>
      <c r="D1" s="109" t="s">
        <v>212</v>
      </c>
      <c r="E1" s="110"/>
      <c r="F1" s="109" t="s">
        <v>213</v>
      </c>
      <c r="G1" s="110"/>
    </row>
    <row r="2" spans="1:7">
      <c r="A2" s="6" t="s">
        <v>1</v>
      </c>
      <c r="B2" s="4" t="s">
        <v>1</v>
      </c>
      <c r="C2" s="5" t="s">
        <v>78</v>
      </c>
      <c r="D2" s="34" t="s">
        <v>141</v>
      </c>
      <c r="E2" s="34" t="s">
        <v>142</v>
      </c>
      <c r="F2" s="34" t="s">
        <v>141</v>
      </c>
      <c r="G2" s="34" t="s">
        <v>142</v>
      </c>
    </row>
    <row r="3" spans="1:7">
      <c r="A3" s="108" t="s">
        <v>28</v>
      </c>
      <c r="B3" s="21" t="s">
        <v>149</v>
      </c>
      <c r="C3" s="6" t="s">
        <v>147</v>
      </c>
      <c r="D3" s="49" t="s">
        <v>159</v>
      </c>
      <c r="E3" s="51"/>
      <c r="F3" s="49" t="s">
        <v>159</v>
      </c>
      <c r="G3" s="51"/>
    </row>
    <row r="4" spans="1:7">
      <c r="A4" s="108"/>
      <c r="B4" s="21" t="s">
        <v>150</v>
      </c>
      <c r="C4" s="6" t="s">
        <v>6</v>
      </c>
      <c r="D4" s="49" t="s">
        <v>211</v>
      </c>
      <c r="E4" s="51"/>
      <c r="F4" s="49" t="s">
        <v>211</v>
      </c>
      <c r="G4" s="51"/>
    </row>
    <row r="5" spans="1:7">
      <c r="A5" s="108"/>
      <c r="B5" s="21" t="s">
        <v>25</v>
      </c>
      <c r="C5" s="6" t="s">
        <v>26</v>
      </c>
      <c r="D5" s="49">
        <v>6</v>
      </c>
      <c r="E5" s="51">
        <v>6</v>
      </c>
      <c r="F5" s="49">
        <v>7</v>
      </c>
      <c r="G5" s="51">
        <v>6</v>
      </c>
    </row>
    <row r="6" spans="1:7">
      <c r="A6" s="108"/>
      <c r="B6" s="21" t="s">
        <v>27</v>
      </c>
      <c r="C6" s="6" t="s">
        <v>71</v>
      </c>
      <c r="D6" s="49" t="s">
        <v>55</v>
      </c>
      <c r="E6" s="51">
        <v>5</v>
      </c>
      <c r="F6" s="49" t="s">
        <v>55</v>
      </c>
      <c r="G6" s="51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E9" sqref="E9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32" t="s">
        <v>49</v>
      </c>
      <c r="B1" s="132"/>
      <c r="C1" s="127" t="s">
        <v>100</v>
      </c>
      <c r="D1" s="127"/>
      <c r="E1" s="127"/>
      <c r="F1" s="127"/>
      <c r="G1" s="127"/>
      <c r="H1" s="127"/>
    </row>
    <row r="2" spans="1:11" ht="38.25" customHeight="1">
      <c r="A2" s="133" t="s">
        <v>52</v>
      </c>
      <c r="B2" s="133"/>
      <c r="C2" s="128" t="s">
        <v>101</v>
      </c>
      <c r="D2" s="128"/>
      <c r="E2" s="128"/>
      <c r="F2" s="128"/>
      <c r="G2" s="128"/>
      <c r="H2" s="128"/>
    </row>
    <row r="3" spans="1:11">
      <c r="A3" s="12" t="s">
        <v>2</v>
      </c>
      <c r="B3" s="129" t="s">
        <v>1</v>
      </c>
      <c r="C3" s="130"/>
      <c r="D3" s="12" t="s">
        <v>110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130</v>
      </c>
      <c r="K3" s="5" t="s">
        <v>131</v>
      </c>
    </row>
    <row r="4" spans="1:11" ht="15" customHeight="1">
      <c r="A4" s="124" t="s">
        <v>56</v>
      </c>
      <c r="B4" s="118" t="s">
        <v>103</v>
      </c>
      <c r="C4" s="119"/>
      <c r="D4" s="120"/>
      <c r="E4" s="28" t="s">
        <v>102</v>
      </c>
      <c r="F4" s="29" t="s">
        <v>104</v>
      </c>
      <c r="G4" s="29" t="s">
        <v>104</v>
      </c>
      <c r="H4" s="29" t="s">
        <v>104</v>
      </c>
      <c r="I4" s="29" t="s">
        <v>132</v>
      </c>
      <c r="J4" s="29" t="s">
        <v>133</v>
      </c>
      <c r="K4" s="29" t="s">
        <v>134</v>
      </c>
    </row>
    <row r="5" spans="1:11" ht="51.75" customHeight="1">
      <c r="A5" s="125"/>
      <c r="B5" s="131" t="s">
        <v>106</v>
      </c>
      <c r="C5" s="131"/>
      <c r="D5" s="32" t="s">
        <v>112</v>
      </c>
      <c r="E5" s="28" t="s">
        <v>107</v>
      </c>
      <c r="F5" s="29">
        <v>22</v>
      </c>
      <c r="G5" s="29">
        <v>22</v>
      </c>
      <c r="H5" s="29">
        <v>22</v>
      </c>
      <c r="I5" s="29">
        <v>22</v>
      </c>
      <c r="J5" s="29">
        <v>13</v>
      </c>
      <c r="K5" s="29">
        <v>14</v>
      </c>
    </row>
    <row r="6" spans="1:11" ht="33.75" customHeight="1">
      <c r="A6" s="125"/>
      <c r="B6" s="121" t="s">
        <v>111</v>
      </c>
      <c r="C6" s="122"/>
      <c r="D6" s="123"/>
      <c r="E6" s="28" t="s">
        <v>108</v>
      </c>
      <c r="F6" s="29" t="s">
        <v>105</v>
      </c>
      <c r="G6" s="29" t="s">
        <v>124</v>
      </c>
      <c r="H6" s="29" t="s">
        <v>125</v>
      </c>
      <c r="I6" s="29" t="s">
        <v>135</v>
      </c>
      <c r="J6" s="29" t="s">
        <v>124</v>
      </c>
      <c r="K6" s="29" t="s">
        <v>125</v>
      </c>
    </row>
    <row r="7" spans="1:11" ht="31.5">
      <c r="A7" s="125"/>
      <c r="B7" s="112" t="s">
        <v>109</v>
      </c>
      <c r="C7" s="113"/>
      <c r="D7" s="32" t="s">
        <v>113</v>
      </c>
      <c r="E7" s="28" t="s">
        <v>114</v>
      </c>
      <c r="F7" s="29" t="s">
        <v>115</v>
      </c>
      <c r="G7" s="29" t="s">
        <v>127</v>
      </c>
      <c r="H7" s="29" t="s">
        <v>126</v>
      </c>
      <c r="I7" s="29" t="s">
        <v>136</v>
      </c>
      <c r="J7" s="29" t="s">
        <v>127</v>
      </c>
      <c r="K7" s="29" t="s">
        <v>126</v>
      </c>
    </row>
    <row r="8" spans="1:11" ht="30">
      <c r="A8" s="125"/>
      <c r="B8" s="114"/>
      <c r="C8" s="115"/>
      <c r="D8" s="33" t="s">
        <v>119</v>
      </c>
      <c r="E8" s="28" t="s">
        <v>116</v>
      </c>
      <c r="F8" s="29" t="s">
        <v>123</v>
      </c>
      <c r="G8" s="29" t="s">
        <v>129</v>
      </c>
      <c r="H8" s="29" t="s">
        <v>128</v>
      </c>
      <c r="I8" s="29" t="s">
        <v>137</v>
      </c>
      <c r="J8" s="29" t="s">
        <v>138</v>
      </c>
      <c r="K8" s="29" t="s">
        <v>139</v>
      </c>
    </row>
    <row r="9" spans="1:11" ht="31.5">
      <c r="A9" s="125"/>
      <c r="B9" s="114"/>
      <c r="C9" s="115"/>
      <c r="D9" s="32" t="s">
        <v>120</v>
      </c>
      <c r="E9" s="28" t="s">
        <v>117</v>
      </c>
      <c r="F9" s="29">
        <v>345</v>
      </c>
      <c r="G9" s="29">
        <v>567</v>
      </c>
      <c r="H9" s="29">
        <v>2100</v>
      </c>
      <c r="I9" s="29">
        <v>452</v>
      </c>
      <c r="J9" s="29">
        <v>643</v>
      </c>
      <c r="K9" s="29">
        <v>783</v>
      </c>
    </row>
    <row r="10" spans="1:11" ht="31.5">
      <c r="A10" s="126"/>
      <c r="B10" s="116"/>
      <c r="C10" s="117"/>
      <c r="D10" s="32" t="s">
        <v>121</v>
      </c>
      <c r="E10" s="28" t="s">
        <v>118</v>
      </c>
      <c r="F10" s="30" t="s">
        <v>122</v>
      </c>
      <c r="G10" s="31">
        <v>0.45</v>
      </c>
      <c r="H10" s="31">
        <v>0.65</v>
      </c>
      <c r="I10" s="31">
        <v>0.67</v>
      </c>
      <c r="J10" s="31">
        <v>0.45</v>
      </c>
      <c r="K10" s="31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F9" sqref="F9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7" t="s">
        <v>91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6" t="s">
        <v>92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6" t="s">
        <v>93</v>
      </c>
    </row>
    <row r="4" spans="1:7">
      <c r="A4" s="15"/>
      <c r="B4" s="4"/>
      <c r="C4" s="8"/>
      <c r="D4" s="8"/>
      <c r="E4" s="8"/>
      <c r="F4" s="8"/>
      <c r="G4" s="16"/>
    </row>
    <row r="5" spans="1:7">
      <c r="A5" s="15"/>
      <c r="B5" s="4"/>
      <c r="C5" s="8"/>
      <c r="D5" s="8"/>
      <c r="E5" s="8"/>
      <c r="F5" s="8"/>
      <c r="G5" s="16"/>
    </row>
    <row r="6" spans="1:7">
      <c r="A6" s="15"/>
      <c r="B6" s="4"/>
      <c r="C6" s="8"/>
      <c r="D6" s="8"/>
      <c r="E6" s="8"/>
      <c r="F6" s="8"/>
      <c r="G6" s="16"/>
    </row>
    <row r="7" spans="1:7">
      <c r="A7" s="134" t="s">
        <v>76</v>
      </c>
      <c r="B7" s="4" t="s">
        <v>15</v>
      </c>
      <c r="C7" s="8"/>
      <c r="D7" s="8"/>
      <c r="E7" s="8"/>
      <c r="F7" s="8"/>
      <c r="G7" s="16"/>
    </row>
    <row r="8" spans="1:7">
      <c r="A8" s="135"/>
      <c r="B8" s="4" t="s">
        <v>82</v>
      </c>
      <c r="C8" s="8"/>
      <c r="D8" s="8"/>
      <c r="E8" s="8"/>
      <c r="F8" s="8"/>
      <c r="G8" s="16"/>
    </row>
    <row r="9" spans="1:7">
      <c r="A9" s="136" t="s">
        <v>77</v>
      </c>
      <c r="B9" s="4" t="s">
        <v>16</v>
      </c>
      <c r="C9" s="27" t="s">
        <v>99</v>
      </c>
      <c r="D9" s="8" t="b">
        <v>0</v>
      </c>
      <c r="E9" s="26" t="b">
        <v>1</v>
      </c>
      <c r="F9" s="7">
        <v>4.4000000000000004</v>
      </c>
      <c r="G9" s="16" t="s">
        <v>94</v>
      </c>
    </row>
    <row r="10" spans="1:7">
      <c r="A10" s="137"/>
      <c r="B10" s="14" t="s">
        <v>82</v>
      </c>
      <c r="C10" s="8"/>
      <c r="D10" s="8"/>
      <c r="E10" s="8"/>
      <c r="F10" s="8"/>
      <c r="G10" s="16"/>
    </row>
    <row r="15" spans="1:7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G15" t="s">
        <v>87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C3" sqref="C3:C9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7" t="s">
        <v>91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6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6" t="s">
        <v>92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6"/>
      <c r="G4" s="8"/>
      <c r="H4" s="8"/>
    </row>
    <row r="5" spans="1:8">
      <c r="A5" s="9" t="s">
        <v>97</v>
      </c>
      <c r="B5" s="9"/>
      <c r="C5" s="4"/>
      <c r="D5" s="8"/>
      <c r="E5" s="8"/>
      <c r="F5" s="16"/>
      <c r="G5" s="8"/>
      <c r="H5" s="8"/>
    </row>
    <row r="6" spans="1:8">
      <c r="A6" s="9"/>
      <c r="B6" s="9"/>
      <c r="C6" s="4"/>
      <c r="D6" s="8"/>
      <c r="E6" s="8"/>
      <c r="F6" s="16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tr">
        <f>E14</f>
        <v>V2.2</v>
      </c>
      <c r="F7" s="16" t="s">
        <v>93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6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7" t="s">
        <v>99</v>
      </c>
      <c r="E9" s="8" t="b">
        <v>0</v>
      </c>
      <c r="F9" s="16" t="s">
        <v>94</v>
      </c>
      <c r="G9" s="26" t="b">
        <v>1</v>
      </c>
      <c r="H9" s="7">
        <v>4.4000000000000004</v>
      </c>
    </row>
    <row r="12" spans="1:8">
      <c r="A12" s="25" t="s">
        <v>98</v>
      </c>
    </row>
    <row r="14" spans="1:8">
      <c r="C14" t="s">
        <v>86</v>
      </c>
      <c r="D14" t="s">
        <v>87</v>
      </c>
      <c r="E14" s="8" t="s">
        <v>22</v>
      </c>
      <c r="G14" t="s">
        <v>87</v>
      </c>
      <c r="H14" t="s">
        <v>87</v>
      </c>
    </row>
    <row r="15" spans="1:8">
      <c r="F15" t="s">
        <v>87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D3" sqref="D3"/>
    </sheetView>
  </sheetViews>
  <sheetFormatPr defaultRowHeight="15"/>
  <cols>
    <col min="1" max="1" width="5.140625" customWidth="1"/>
    <col min="2" max="2" width="13.85546875" customWidth="1"/>
    <col min="3" max="3" width="51.28515625" customWidth="1"/>
    <col min="4" max="4" width="16.5703125" bestFit="1" customWidth="1"/>
    <col min="5" max="5" width="9.7109375" bestFit="1" customWidth="1"/>
  </cols>
  <sheetData>
    <row r="1" spans="1:8">
      <c r="A1" s="138" t="s">
        <v>42</v>
      </c>
      <c r="B1" s="138"/>
      <c r="C1" s="138"/>
      <c r="D1" s="138"/>
      <c r="E1" s="138"/>
      <c r="F1" s="138"/>
      <c r="G1" s="138"/>
      <c r="H1" s="2"/>
    </row>
    <row r="2" spans="1:8">
      <c r="A2" s="4" t="s">
        <v>2</v>
      </c>
      <c r="B2" s="4" t="s">
        <v>1</v>
      </c>
      <c r="C2" s="4" t="s">
        <v>41</v>
      </c>
      <c r="D2" s="71" t="s">
        <v>78</v>
      </c>
      <c r="E2" s="4" t="s">
        <v>3</v>
      </c>
      <c r="F2" s="4" t="s">
        <v>4</v>
      </c>
      <c r="G2" s="4" t="s">
        <v>64</v>
      </c>
      <c r="H2" s="4" t="s">
        <v>65</v>
      </c>
    </row>
    <row r="3" spans="1:8" ht="69.95" customHeight="1">
      <c r="A3" s="9">
        <v>1</v>
      </c>
      <c r="B3" s="9" t="s">
        <v>46</v>
      </c>
      <c r="C3" s="139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40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41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7" t="s">
        <v>99</v>
      </c>
      <c r="F6" s="8" t="b">
        <v>0</v>
      </c>
      <c r="G6" s="26" t="b">
        <v>1</v>
      </c>
      <c r="H6" s="7">
        <v>4.4000000000000004</v>
      </c>
    </row>
    <row r="11" spans="1:8">
      <c r="D11" t="s">
        <v>86</v>
      </c>
      <c r="E11" t="s">
        <v>87</v>
      </c>
      <c r="F11" t="s">
        <v>87</v>
      </c>
      <c r="G11" t="s">
        <v>87</v>
      </c>
      <c r="H11" t="s">
        <v>87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2021-06-26T01:38:11Z</dcterms:modified>
</cp:coreProperties>
</file>