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git\ExcelBDD\JavaExcelBDD\src\test\resources\"/>
    </mc:Choice>
  </mc:AlternateContent>
  <xr:revisionPtr revIDLastSave="0" documentId="13_ncr:1_{2BC08F18-7250-451B-B716-B852607D4077}" xr6:coauthVersionLast="47" xr6:coauthVersionMax="47" xr10:uidLastSave="{00000000-0000-0000-0000-000000000000}"/>
  <bookViews>
    <workbookView xWindow="-120" yWindow="-120" windowWidth="29040" windowHeight="15840" activeTab="7" xr2:uid="{965C72BA-AC7B-4020-96A1-B4855C2F0853}"/>
  </bookViews>
  <sheets>
    <sheet name="SimpleOpenBDD" sheetId="1" r:id="rId1"/>
    <sheet name="Sheet1" sheetId="5" r:id="rId2"/>
    <sheet name="Sheet2" sheetId="2" r:id="rId3"/>
    <sheet name="Sheet3" sheetId="4" r:id="rId4"/>
    <sheet name="Sheet4" sheetId="6" r:id="rId5"/>
    <sheet name="StoryExample1" sheetId="8" r:id="rId6"/>
    <sheet name="SpecificationByTestcase" sheetId="9" r:id="rId7"/>
    <sheet name="SBTSheet1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7" l="1"/>
  <c r="M4" i="7"/>
  <c r="M3" i="7"/>
  <c r="J6" i="7"/>
  <c r="J4" i="7"/>
  <c r="J3" i="7"/>
  <c r="G6" i="7"/>
  <c r="G4" i="7"/>
  <c r="G3" i="7"/>
  <c r="D4" i="7"/>
  <c r="D6" i="7"/>
  <c r="D3" i="7"/>
  <c r="E7" i="2"/>
</calcChain>
</file>

<file path=xl/sharedStrings.xml><?xml version="1.0" encoding="utf-8"?>
<sst xmlns="http://schemas.openxmlformats.org/spreadsheetml/2006/main" count="397" uniqueCount="165">
  <si>
    <t>Role</t>
  </si>
  <si>
    <t>Step</t>
  </si>
  <si>
    <t>No.</t>
  </si>
  <si>
    <t>Scenario1</t>
  </si>
  <si>
    <t>Scenario2</t>
  </si>
  <si>
    <t>Robot</t>
  </si>
  <si>
    <t>SheetName</t>
  </si>
  <si>
    <t>D</t>
  </si>
  <si>
    <t>ParameterCount</t>
  </si>
  <si>
    <t>Sheet2</t>
  </si>
  <si>
    <t>C</t>
  </si>
  <si>
    <t>Sheet1</t>
  </si>
  <si>
    <t>Parameter Name\ Header</t>
  </si>
  <si>
    <t>ParamName1</t>
  </si>
  <si>
    <t>ParamName2</t>
  </si>
  <si>
    <t>ParamName3</t>
  </si>
  <si>
    <t>ParamName4</t>
  </si>
  <si>
    <t>V1.1</t>
  </si>
  <si>
    <t>V1.2</t>
  </si>
  <si>
    <t>V1.3</t>
  </si>
  <si>
    <t>V1.4</t>
  </si>
  <si>
    <t>V2.1</t>
  </si>
  <si>
    <t>V2.2</t>
  </si>
  <si>
    <t>V2.3</t>
  </si>
  <si>
    <t>V2.4</t>
  </si>
  <si>
    <t>Set Header Row</t>
  </si>
  <si>
    <t>HeaderRow</t>
  </si>
  <si>
    <t>Set Parameter Column</t>
  </si>
  <si>
    <t>Edit requirements sheet in excel, just as this excel sheet</t>
  </si>
  <si>
    <t>PO/PM</t>
  </si>
  <si>
    <t xml:space="preserve">Parameter Name      </t>
  </si>
  <si>
    <t>Get Header Name, the key is const "Header"</t>
  </si>
  <si>
    <t>Get first Grid Value</t>
  </si>
  <si>
    <t>FirstGridValue</t>
  </si>
  <si>
    <t>LastGridValue</t>
  </si>
  <si>
    <t>Get last Grid Value</t>
  </si>
  <si>
    <t>ParamName3Value</t>
  </si>
  <si>
    <t xml:space="preserve">Get all Prameters count, including header </t>
  </si>
  <si>
    <t>B</t>
  </si>
  <si>
    <t>Header1Name</t>
  </si>
  <si>
    <t>Scenario1:easy</t>
  </si>
  <si>
    <t>Scenario2:add Role column</t>
  </si>
  <si>
    <t>GUI</t>
  </si>
  <si>
    <t>Title</t>
  </si>
  <si>
    <t>Scenario3:add Gui column and Title</t>
  </si>
  <si>
    <t>Sheet3</t>
  </si>
  <si>
    <t xml:space="preserve">
</t>
  </si>
  <si>
    <t>step1,balbla</t>
  </si>
  <si>
    <t>User</t>
  </si>
  <si>
    <t>as a user, I want to do , so that ….</t>
  </si>
  <si>
    <t>Story Title</t>
  </si>
  <si>
    <t>JIRA link</t>
  </si>
  <si>
    <t>http://jira.acompany.com/JIRA-23</t>
  </si>
  <si>
    <t>Brief</t>
  </si>
  <si>
    <t>Scenario4:Full Story</t>
  </si>
  <si>
    <t>Sheet4</t>
  </si>
  <si>
    <t>E</t>
  </si>
  <si>
    <t>AC1</t>
  </si>
  <si>
    <t>Given： pre-conditiion</t>
  </si>
  <si>
    <t xml:space="preserve">When: input1 </t>
  </si>
  <si>
    <t>and input2</t>
  </si>
  <si>
    <t>Then: Get</t>
  </si>
  <si>
    <t>System</t>
  </si>
  <si>
    <t>show result in message box</t>
  </si>
  <si>
    <t>Story1</t>
  </si>
  <si>
    <t>Scenario3</t>
  </si>
  <si>
    <t>Scenario4</t>
  </si>
  <si>
    <t>Get ParamName3 value which is blank</t>
  </si>
  <si>
    <t>ParamName2InSet2Value</t>
  </si>
  <si>
    <t>Get ParamName1's value in 2nd Set</t>
  </si>
  <si>
    <t>Get ParamName2's value in 2nd Set</t>
  </si>
  <si>
    <t>ParamName1InSet2Value</t>
  </si>
  <si>
    <t>ParameterNameColumn</t>
  </si>
  <si>
    <t>user</t>
  </si>
  <si>
    <t>system</t>
  </si>
  <si>
    <t>step1,blabla</t>
  </si>
  <si>
    <t>step2,blabla</t>
  </si>
  <si>
    <t>step3,blabla</t>
  </si>
  <si>
    <t>step4,blabla</t>
  </si>
  <si>
    <t>Parameter Name</t>
  </si>
  <si>
    <t>Main User</t>
  </si>
  <si>
    <t>Admin</t>
  </si>
  <si>
    <t>ignore the row if the ParameterName is NA</t>
  </si>
  <si>
    <t>NA</t>
  </si>
  <si>
    <t xml:space="preserve">just as this </t>
  </si>
  <si>
    <t>max count of blank parameters</t>
  </si>
  <si>
    <t>MaxBlankThreshold</t>
  </si>
  <si>
    <t>useless</t>
  </si>
  <si>
    <t>no</t>
  </si>
  <si>
    <t>support [MaxBlankThreshold] continuous blank in parametername column</t>
  </si>
  <si>
    <t>select test data set according to matcher</t>
  </si>
  <si>
    <t>Scenario</t>
  </si>
  <si>
    <t>wrongheader</t>
  </si>
  <si>
    <t>V1.5</t>
  </si>
  <si>
    <t>V2.5</t>
  </si>
  <si>
    <t>V4.5</t>
  </si>
  <si>
    <t>HeaderMatcher</t>
  </si>
  <si>
    <t xml:space="preserve"> because multiple lines are in one Step</t>
  </si>
  <si>
    <t>bbb</t>
  </si>
  <si>
    <t>eee</t>
  </si>
  <si>
    <t>2021/4/30</t>
  </si>
  <si>
    <t>filter the dashboard by department</t>
  </si>
  <si>
    <t>As an executive, I want to be able to filter the dashboard by department so that I can isolate data by a specific department.</t>
  </si>
  <si>
    <t>SelectedView</t>
  </si>
  <si>
    <t>Given： go to Executive Dashboard [SelectedView]</t>
  </si>
  <si>
    <t>default view</t>
  </si>
  <si>
    <t>DeptA</t>
  </si>
  <si>
    <t>When: select the department drop-down</t>
  </si>
  <si>
    <t>DepartmentCount</t>
  </si>
  <si>
    <t>SelectedDepartment</t>
  </si>
  <si>
    <t>Then:only that data throughout the dashboard.the entire dashboard filters to display only that department data</t>
  </si>
  <si>
    <t>Detail</t>
  </si>
  <si>
    <t>When: select one depart [SelectedDepartment]</t>
  </si>
  <si>
    <t xml:space="preserve"> A department list appears with [DepartmentCount] departments</t>
  </si>
  <si>
    <t>Show full Name of Department</t>
  </si>
  <si>
    <t>FullDepartmentName</t>
  </si>
  <si>
    <t>Axx&amp;Bxx Dept</t>
  </si>
  <si>
    <t>DepartmentLocation</t>
  </si>
  <si>
    <t>DepartmentCurrentMonthKPI1</t>
  </si>
  <si>
    <t>DepartmentCurrentMonthKPI2</t>
  </si>
  <si>
    <t>Show location</t>
  </si>
  <si>
    <t>Show Current Month KPI1</t>
  </si>
  <si>
    <t>Show Current Month KPI2</t>
  </si>
  <si>
    <t>12%</t>
  </si>
  <si>
    <t>Shanghai</t>
  </si>
  <si>
    <t>DeptB</t>
  </si>
  <si>
    <t>DeptC</t>
  </si>
  <si>
    <t>CCC Dept</t>
  </si>
  <si>
    <t>BBBB Dept</t>
  </si>
  <si>
    <t>ShengZhen</t>
  </si>
  <si>
    <t>HongKong</t>
  </si>
  <si>
    <t>Scenario5</t>
  </si>
  <si>
    <t>Scenario6</t>
  </si>
  <si>
    <t>default</t>
  </si>
  <si>
    <t>ViewA</t>
  </si>
  <si>
    <t>ViewB</t>
  </si>
  <si>
    <t>DeptD</t>
  </si>
  <si>
    <t>DDDept</t>
  </si>
  <si>
    <t>Beijing</t>
  </si>
  <si>
    <t>HangZhou</t>
  </si>
  <si>
    <t>NanJing</t>
  </si>
  <si>
    <t>SBTSheet1</t>
  </si>
  <si>
    <t>Input</t>
  </si>
  <si>
    <t>Expected</t>
  </si>
  <si>
    <t>Test Result</t>
  </si>
  <si>
    <t>pass</t>
  </si>
  <si>
    <t xml:space="preserve"> Header</t>
  </si>
  <si>
    <t>Sub-Step</t>
  </si>
  <si>
    <t>ExcelFileName</t>
  </si>
  <si>
    <t>Dev</t>
  </si>
  <si>
    <t>select file</t>
  </si>
  <si>
    <t>select sheet</t>
  </si>
  <si>
    <t>Get data from Excel</t>
  </si>
  <si>
    <t>Get first Input</t>
  </si>
  <si>
    <t>Get first Expected</t>
  </si>
  <si>
    <t>Get first test result</t>
  </si>
  <si>
    <t>check error</t>
  </si>
  <si>
    <t>FirstInput</t>
  </si>
  <si>
    <t>FirstExpected</t>
  </si>
  <si>
    <t>FirstTestResult</t>
  </si>
  <si>
    <t>failed</t>
  </si>
  <si>
    <t>FailedWord</t>
  </si>
  <si>
    <t>StepID</t>
  </si>
  <si>
    <t>ExcelBDD.xlsx</t>
  </si>
  <si>
    <t>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</si>
</sst>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5" borderId="0" applyNumberFormat="0" applyBorder="0" applyAlignment="0" applyProtection="0"/>
  </cellStyleXfs>
  <cellXfs count="9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left" wrapText="1"/>
    </xf>
    <xf numFmtId="0" fontId="0" fillId="2" borderId="1" xfId="0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4" borderId="0" xfId="0" applyFont="1" applyFill="1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2" fillId="4" borderId="5" xfId="0" applyFont="1" applyFill="1" applyBorder="1" applyAlignment="1"/>
    <xf numFmtId="0" fontId="0" fillId="2" borderId="3" xfId="0" applyFill="1" applyBorder="1"/>
    <xf numFmtId="0" fontId="2" fillId="2" borderId="4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4" borderId="2" xfId="0" applyFill="1" applyBorder="1"/>
    <xf numFmtId="0" fontId="4" fillId="5" borderId="1" xfId="2" applyBorder="1"/>
    <xf numFmtId="0" fontId="4" fillId="5" borderId="3" xfId="2" applyBorder="1"/>
    <xf numFmtId="0" fontId="0" fillId="6" borderId="1" xfId="0" applyFill="1" applyBorder="1" applyAlignment="1">
      <alignment wrapText="1"/>
    </xf>
    <xf numFmtId="0" fontId="0" fillId="6" borderId="0" xfId="0" applyFill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0" fillId="4" borderId="0" xfId="0" applyFill="1" applyBorder="1"/>
    <xf numFmtId="0" fontId="0" fillId="3" borderId="1" xfId="0" applyNumberFormat="1" applyFill="1" applyBorder="1"/>
    <xf numFmtId="49" fontId="0" fillId="3" borderId="1" xfId="0" applyNumberFormat="1" applyFill="1" applyBorder="1"/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horizontal="right" wrapText="1"/>
    </xf>
    <xf numFmtId="49" fontId="0" fillId="3" borderId="1" xfId="0" applyNumberFormat="1" applyFill="1" applyBorder="1" applyAlignment="1">
      <alignment horizontal="right" wrapText="1"/>
    </xf>
    <xf numFmtId="9" fontId="0" fillId="3" borderId="1" xfId="0" applyNumberFormat="1" applyFill="1" applyBorder="1" applyAlignment="1">
      <alignment horizontal="right" wrapText="1"/>
    </xf>
    <xf numFmtId="0" fontId="7" fillId="4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vertical="top"/>
    </xf>
    <xf numFmtId="0" fontId="0" fillId="8" borderId="1" xfId="0" applyFill="1" applyBorder="1"/>
    <xf numFmtId="0" fontId="2" fillId="9" borderId="1" xfId="0" applyFont="1" applyFill="1" applyBorder="1" applyAlignment="1">
      <alignment horizontal="right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/>
    <xf numFmtId="0" fontId="0" fillId="7" borderId="1" xfId="0" applyFill="1" applyBorder="1" applyAlignment="1">
      <alignment horizontal="right"/>
    </xf>
    <xf numFmtId="0" fontId="0" fillId="10" borderId="1" xfId="0" applyFill="1" applyBorder="1"/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7" borderId="2" xfId="0" applyFill="1" applyBorder="1" applyAlignment="1">
      <alignment horizontal="right" vertical="top"/>
    </xf>
    <xf numFmtId="0" fontId="0" fillId="7" borderId="3" xfId="0" applyFill="1" applyBorder="1" applyAlignment="1">
      <alignment horizontal="right" vertical="top"/>
    </xf>
    <xf numFmtId="0" fontId="0" fillId="7" borderId="4" xfId="0" applyFill="1" applyBorder="1" applyAlignment="1">
      <alignment horizontal="right" vertical="top"/>
    </xf>
    <xf numFmtId="0" fontId="0" fillId="7" borderId="1" xfId="0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" fillId="0" borderId="6" xfId="1" applyBorder="1" applyAlignment="1">
      <alignment horizontal="left"/>
    </xf>
    <xf numFmtId="0" fontId="3" fillId="0" borderId="7" xfId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/>
    </xf>
    <xf numFmtId="0" fontId="7" fillId="4" borderId="12" xfId="0" applyFont="1" applyFill="1" applyBorder="1" applyAlignment="1">
      <alignment horizontal="center" vertical="top" wrapText="1"/>
    </xf>
    <xf numFmtId="0" fontId="7" fillId="4" borderId="9" xfId="0" applyFont="1" applyFill="1" applyBorder="1" applyAlignment="1">
      <alignment horizontal="center" vertical="top" wrapText="1"/>
    </xf>
    <xf numFmtId="0" fontId="7" fillId="4" borderId="13" xfId="0" applyFont="1" applyFill="1" applyBorder="1" applyAlignment="1">
      <alignment horizontal="center" vertical="top" wrapText="1"/>
    </xf>
    <xf numFmtId="0" fontId="7" fillId="4" borderId="10" xfId="0" applyFont="1" applyFill="1" applyBorder="1" applyAlignment="1">
      <alignment horizontal="center" vertical="top" wrapText="1"/>
    </xf>
    <xf numFmtId="0" fontId="7" fillId="4" borderId="6" xfId="0" applyFont="1" applyFill="1" applyBorder="1" applyAlignment="1">
      <alignment horizontal="center" vertical="top" wrapText="1"/>
    </xf>
    <xf numFmtId="0" fontId="7" fillId="4" borderId="14" xfId="0" applyFont="1" applyFill="1" applyBorder="1" applyAlignment="1">
      <alignment horizontal="center" vertical="top" wrapText="1"/>
    </xf>
    <xf numFmtId="0" fontId="0" fillId="4" borderId="11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7" fillId="4" borderId="11" xfId="0" applyFont="1" applyFill="1" applyBorder="1" applyAlignment="1">
      <alignment horizontal="left" vertical="top" wrapText="1"/>
    </xf>
    <xf numFmtId="0" fontId="7" fillId="4" borderId="8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top" wrapText="1"/>
    </xf>
    <xf numFmtId="0" fontId="2" fillId="2" borderId="1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0" fontId="0" fillId="7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0" fillId="9" borderId="11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</cellXfs>
  <cellStyles count="3">
    <cellStyle name="常规" xfId="0" builtinId="0"/>
    <cellStyle name="超链接" xfId="1" builtinId="8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323850</xdr:colOff>
      <xdr:row>2</xdr:row>
      <xdr:rowOff>104775</xdr:rowOff>
    </xdr:from>
    <xdr:to>
      <xdr:col>2</xdr:col>
      <xdr:colOff>3256392</xdr:colOff>
      <xdr:row>4</xdr:row>
      <xdr:rowOff>609600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51DAD3A-45C6-4B2D-B256-7E41A929C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5" y="485775"/>
          <a:ext cx="2932542" cy="2276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323850</xdr:colOff>
      <xdr:row>3</xdr:row>
      <xdr:rowOff>104775</xdr:rowOff>
    </xdr:from>
    <xdr:to>
      <xdr:col>3</xdr:col>
      <xdr:colOff>3256392</xdr:colOff>
      <xdr:row>5</xdr:row>
      <xdr:rowOff>609600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B81E78E-A0D8-48D8-A8E2-78E4FB387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5" y="485775"/>
          <a:ext cx="2932542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jira.acompany.com/JIRA-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2AA4-76D9-4C80-95B2-1FE7E77EF6CA}">
  <dimension ref="A1:H17"/>
  <sheetViews>
    <sheetView workbookViewId="0">
      <selection sqref="A1:E17"/>
    </sheetView>
  </sheetViews>
  <sheetFormatPr defaultRowHeight="15"/>
  <cols>
    <col min="1" max="1" width="4.140625" bestFit="1" customWidth="1"/>
    <col min="2" max="2" width="36.7109375" style="1" customWidth="1"/>
    <col min="3" max="3" width="7.28515625" bestFit="1" customWidth="1"/>
    <col min="4" max="4" width="18.28515625" bestFit="1" customWidth="1"/>
    <col min="5" max="5" width="15.42578125" customWidth="1"/>
    <col min="6" max="6" width="16.85546875" customWidth="1"/>
    <col min="7" max="7" width="17" customWidth="1"/>
    <col min="8" max="8" width="18.7109375" bestFit="1" customWidth="1"/>
  </cols>
  <sheetData>
    <row r="1" spans="1:8" ht="45">
      <c r="A1" s="5" t="s">
        <v>2</v>
      </c>
      <c r="B1" s="6" t="s">
        <v>1</v>
      </c>
      <c r="C1" s="5" t="s">
        <v>0</v>
      </c>
      <c r="D1" s="3" t="s">
        <v>30</v>
      </c>
      <c r="E1" s="6" t="s">
        <v>40</v>
      </c>
      <c r="F1" s="6" t="s">
        <v>41</v>
      </c>
      <c r="G1" s="6" t="s">
        <v>44</v>
      </c>
      <c r="H1" s="6" t="s">
        <v>54</v>
      </c>
    </row>
    <row r="2" spans="1:8" ht="30">
      <c r="A2" s="23">
        <v>1</v>
      </c>
      <c r="B2" s="24" t="s">
        <v>28</v>
      </c>
      <c r="C2" s="26" t="s">
        <v>29</v>
      </c>
      <c r="D2" s="6" t="s">
        <v>6</v>
      </c>
      <c r="E2" s="7" t="s">
        <v>11</v>
      </c>
      <c r="F2" s="7" t="s">
        <v>9</v>
      </c>
      <c r="G2" s="7" t="s">
        <v>45</v>
      </c>
      <c r="H2" s="7" t="s">
        <v>55</v>
      </c>
    </row>
    <row r="3" spans="1:8">
      <c r="A3" s="23">
        <v>2</v>
      </c>
      <c r="B3" s="24" t="s">
        <v>25</v>
      </c>
      <c r="C3" s="26" t="s">
        <v>29</v>
      </c>
      <c r="D3" s="6" t="s">
        <v>26</v>
      </c>
      <c r="E3" s="7">
        <v>1</v>
      </c>
      <c r="F3" s="7">
        <v>1</v>
      </c>
      <c r="G3" s="8">
        <v>2</v>
      </c>
      <c r="H3" s="8">
        <v>3</v>
      </c>
    </row>
    <row r="4" spans="1:8" ht="30">
      <c r="A4" s="23">
        <v>3</v>
      </c>
      <c r="B4" s="24" t="s">
        <v>27</v>
      </c>
      <c r="C4" s="26" t="s">
        <v>29</v>
      </c>
      <c r="D4" s="6" t="s">
        <v>72</v>
      </c>
      <c r="E4" s="7" t="s">
        <v>38</v>
      </c>
      <c r="F4" s="7" t="s">
        <v>10</v>
      </c>
      <c r="G4" s="7" t="s">
        <v>7</v>
      </c>
      <c r="H4" s="7" t="s">
        <v>56</v>
      </c>
    </row>
    <row r="5" spans="1:8" ht="30">
      <c r="A5" s="23">
        <v>4</v>
      </c>
      <c r="B5" s="24" t="s">
        <v>31</v>
      </c>
      <c r="C5" s="26" t="s">
        <v>5</v>
      </c>
      <c r="D5" s="6" t="s">
        <v>39</v>
      </c>
      <c r="E5" s="7" t="s">
        <v>3</v>
      </c>
      <c r="F5" s="7" t="s">
        <v>3</v>
      </c>
      <c r="G5" s="7" t="s">
        <v>3</v>
      </c>
      <c r="H5" s="7" t="s">
        <v>3</v>
      </c>
    </row>
    <row r="6" spans="1:8">
      <c r="A6" s="23">
        <v>5</v>
      </c>
      <c r="B6" s="24" t="s">
        <v>32</v>
      </c>
      <c r="C6" s="26" t="s">
        <v>5</v>
      </c>
      <c r="D6" s="6" t="s">
        <v>33</v>
      </c>
      <c r="E6" s="7" t="s">
        <v>17</v>
      </c>
      <c r="F6" s="7" t="s">
        <v>17</v>
      </c>
      <c r="G6" s="7" t="s">
        <v>17</v>
      </c>
      <c r="H6" s="7" t="s">
        <v>17</v>
      </c>
    </row>
    <row r="7" spans="1:8">
      <c r="A7" s="23">
        <v>6</v>
      </c>
      <c r="B7" s="24" t="s">
        <v>35</v>
      </c>
      <c r="C7" s="26" t="s">
        <v>5</v>
      </c>
      <c r="D7" s="6" t="s">
        <v>34</v>
      </c>
      <c r="E7" s="7">
        <v>4.4000000000000004</v>
      </c>
      <c r="F7" s="7">
        <v>4.4000000000000004</v>
      </c>
      <c r="G7" s="7">
        <v>4.4000000000000004</v>
      </c>
      <c r="H7" s="7">
        <v>4.4000000000000004</v>
      </c>
    </row>
    <row r="8" spans="1:8" ht="30">
      <c r="A8" s="23">
        <v>7</v>
      </c>
      <c r="B8" s="25" t="s">
        <v>69</v>
      </c>
      <c r="C8" s="26" t="s">
        <v>5</v>
      </c>
      <c r="D8" s="6" t="s">
        <v>71</v>
      </c>
      <c r="E8" s="7" t="s">
        <v>18</v>
      </c>
      <c r="F8" s="7" t="s">
        <v>18</v>
      </c>
      <c r="G8" s="7" t="s">
        <v>18</v>
      </c>
      <c r="H8" s="7" t="s">
        <v>18</v>
      </c>
    </row>
    <row r="9" spans="1:8" ht="30">
      <c r="A9" s="23">
        <v>8</v>
      </c>
      <c r="B9" s="25" t="s">
        <v>70</v>
      </c>
      <c r="C9" s="26" t="s">
        <v>5</v>
      </c>
      <c r="D9" s="6" t="s">
        <v>68</v>
      </c>
      <c r="E9" s="7" t="s">
        <v>22</v>
      </c>
      <c r="F9" s="7" t="s">
        <v>22</v>
      </c>
      <c r="G9" s="7" t="s">
        <v>22</v>
      </c>
      <c r="H9" s="7" t="s">
        <v>22</v>
      </c>
    </row>
    <row r="10" spans="1:8">
      <c r="A10" s="23">
        <v>9</v>
      </c>
      <c r="B10" s="25" t="s">
        <v>67</v>
      </c>
      <c r="C10" s="26" t="s">
        <v>5</v>
      </c>
      <c r="D10" s="6" t="s">
        <v>36</v>
      </c>
      <c r="E10" s="7"/>
      <c r="F10" s="7"/>
      <c r="G10" s="7"/>
      <c r="H10" s="7"/>
    </row>
    <row r="11" spans="1:8" ht="30">
      <c r="A11" s="23">
        <v>10</v>
      </c>
      <c r="B11" s="24" t="s">
        <v>82</v>
      </c>
      <c r="C11" s="26" t="s">
        <v>5</v>
      </c>
      <c r="D11" s="6" t="s">
        <v>83</v>
      </c>
      <c r="E11" s="7"/>
      <c r="F11" s="7"/>
      <c r="G11" s="7"/>
      <c r="H11" s="7"/>
    </row>
    <row r="12" spans="1:8" ht="45">
      <c r="A12" s="46">
        <v>11</v>
      </c>
      <c r="B12" s="24" t="s">
        <v>89</v>
      </c>
      <c r="C12" s="49" t="s">
        <v>5</v>
      </c>
      <c r="D12" s="50" t="s">
        <v>86</v>
      </c>
      <c r="E12" s="43">
        <v>3</v>
      </c>
      <c r="F12" s="43">
        <v>3</v>
      </c>
      <c r="G12" s="43">
        <v>3</v>
      </c>
      <c r="H12" s="43">
        <v>3</v>
      </c>
    </row>
    <row r="13" spans="1:8">
      <c r="A13" s="47"/>
      <c r="B13" s="21" t="s">
        <v>97</v>
      </c>
      <c r="C13" s="49"/>
      <c r="D13" s="51"/>
      <c r="E13" s="44"/>
      <c r="F13" s="44"/>
      <c r="G13" s="44"/>
      <c r="H13" s="44"/>
    </row>
    <row r="14" spans="1:8">
      <c r="A14" s="47"/>
      <c r="B14" s="21" t="s">
        <v>84</v>
      </c>
      <c r="C14" s="49"/>
      <c r="D14" s="51"/>
      <c r="E14" s="44"/>
      <c r="F14" s="44"/>
      <c r="G14" s="44"/>
      <c r="H14" s="44"/>
    </row>
    <row r="15" spans="1:8">
      <c r="A15" s="48"/>
      <c r="B15" s="22" t="s">
        <v>85</v>
      </c>
      <c r="C15" s="49"/>
      <c r="D15" s="52"/>
      <c r="E15" s="45"/>
      <c r="F15" s="45"/>
      <c r="G15" s="45"/>
      <c r="H15" s="45"/>
    </row>
    <row r="16" spans="1:8" ht="30">
      <c r="A16" s="26">
        <v>12</v>
      </c>
      <c r="B16" s="27" t="s">
        <v>90</v>
      </c>
      <c r="C16" s="26" t="s">
        <v>5</v>
      </c>
      <c r="D16" s="16" t="s">
        <v>96</v>
      </c>
      <c r="E16" s="17" t="s">
        <v>91</v>
      </c>
      <c r="F16" s="17" t="s">
        <v>91</v>
      </c>
      <c r="G16" s="17" t="s">
        <v>91</v>
      </c>
      <c r="H16" s="17" t="s">
        <v>91</v>
      </c>
    </row>
    <row r="17" spans="1:8" ht="30">
      <c r="A17" s="26">
        <v>13</v>
      </c>
      <c r="B17" s="27" t="s">
        <v>37</v>
      </c>
      <c r="C17" s="26" t="s">
        <v>5</v>
      </c>
      <c r="D17" s="6" t="s">
        <v>8</v>
      </c>
      <c r="E17" s="7">
        <v>5</v>
      </c>
      <c r="F17" s="7">
        <v>5</v>
      </c>
      <c r="G17" s="7">
        <v>5</v>
      </c>
      <c r="H17" s="7">
        <v>5</v>
      </c>
    </row>
  </sheetData>
  <mergeCells count="7">
    <mergeCell ref="H12:H15"/>
    <mergeCell ref="A12:A15"/>
    <mergeCell ref="C12:C15"/>
    <mergeCell ref="D12:D15"/>
    <mergeCell ref="E12:E15"/>
    <mergeCell ref="F12:F15"/>
    <mergeCell ref="G12:G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57C2-106C-47C7-BF16-329C2F267F09}">
  <dimension ref="A1:G15"/>
  <sheetViews>
    <sheetView workbookViewId="0">
      <selection activeCell="B29" sqref="A1:XFD1048576"/>
    </sheetView>
  </sheetViews>
  <sheetFormatPr defaultRowHeight="15"/>
  <cols>
    <col min="1" max="1" width="23" customWidth="1"/>
    <col min="2" max="2" width="25.28515625" bestFit="1" customWidth="1"/>
    <col min="3" max="3" width="9.7109375" bestFit="1" customWidth="1"/>
    <col min="7" max="7" width="12.85546875" bestFit="1" customWidth="1"/>
  </cols>
  <sheetData>
    <row r="1" spans="1:7">
      <c r="A1" s="4" t="s">
        <v>1</v>
      </c>
      <c r="B1" s="5" t="s">
        <v>12</v>
      </c>
      <c r="C1" s="4" t="s">
        <v>3</v>
      </c>
      <c r="D1" s="4" t="s">
        <v>4</v>
      </c>
      <c r="E1" s="4" t="s">
        <v>65</v>
      </c>
      <c r="F1" s="4" t="s">
        <v>66</v>
      </c>
      <c r="G1" s="20" t="s">
        <v>92</v>
      </c>
    </row>
    <row r="2" spans="1:7">
      <c r="A2" s="9" t="s">
        <v>75</v>
      </c>
      <c r="B2" s="4" t="s">
        <v>13</v>
      </c>
      <c r="C2" s="8" t="s">
        <v>17</v>
      </c>
      <c r="D2" s="8" t="s">
        <v>18</v>
      </c>
      <c r="E2" s="8" t="s">
        <v>19</v>
      </c>
      <c r="F2" s="8" t="s">
        <v>20</v>
      </c>
      <c r="G2" s="19" t="s">
        <v>93</v>
      </c>
    </row>
    <row r="3" spans="1:7">
      <c r="A3" s="9" t="s">
        <v>76</v>
      </c>
      <c r="B3" s="4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19" t="s">
        <v>94</v>
      </c>
    </row>
    <row r="4" spans="1:7">
      <c r="A4" s="18"/>
      <c r="B4" s="4"/>
      <c r="C4" s="8"/>
      <c r="D4" s="8"/>
      <c r="E4" s="8"/>
      <c r="F4" s="8"/>
      <c r="G4" s="19"/>
    </row>
    <row r="5" spans="1:7">
      <c r="A5" s="18"/>
      <c r="B5" s="4"/>
      <c r="C5" s="8"/>
      <c r="D5" s="8"/>
      <c r="E5" s="8"/>
      <c r="F5" s="8"/>
      <c r="G5" s="19"/>
    </row>
    <row r="6" spans="1:7">
      <c r="A6" s="18"/>
      <c r="B6" s="4"/>
      <c r="C6" s="8"/>
      <c r="D6" s="8"/>
      <c r="E6" s="8"/>
      <c r="F6" s="8"/>
      <c r="G6" s="19"/>
    </row>
    <row r="7" spans="1:7">
      <c r="A7" s="53" t="s">
        <v>77</v>
      </c>
      <c r="B7" s="4" t="s">
        <v>15</v>
      </c>
      <c r="C7" s="8"/>
      <c r="D7" s="8"/>
      <c r="E7" s="8"/>
      <c r="F7" s="8"/>
      <c r="G7" s="19"/>
    </row>
    <row r="8" spans="1:7">
      <c r="A8" s="54"/>
      <c r="B8" s="4" t="s">
        <v>83</v>
      </c>
      <c r="C8" s="8"/>
      <c r="D8" s="8"/>
      <c r="E8" s="8"/>
      <c r="F8" s="8"/>
      <c r="G8" s="19"/>
    </row>
    <row r="9" spans="1:7">
      <c r="A9" s="55" t="s">
        <v>78</v>
      </c>
      <c r="B9" s="4" t="s">
        <v>16</v>
      </c>
      <c r="C9" s="30" t="s">
        <v>100</v>
      </c>
      <c r="D9" s="8" t="b">
        <v>0</v>
      </c>
      <c r="E9" s="29" t="b">
        <v>1</v>
      </c>
      <c r="F9" s="7">
        <v>4.4000000000000004</v>
      </c>
      <c r="G9" s="19" t="s">
        <v>95</v>
      </c>
    </row>
    <row r="10" spans="1:7">
      <c r="A10" s="56"/>
      <c r="B10" s="15" t="s">
        <v>83</v>
      </c>
      <c r="C10" s="8"/>
      <c r="D10" s="8"/>
      <c r="E10" s="8"/>
      <c r="F10" s="8"/>
      <c r="G10" s="19"/>
    </row>
    <row r="15" spans="1:7">
      <c r="B15" t="s">
        <v>87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</row>
  </sheetData>
  <mergeCells count="2">
    <mergeCell ref="A7:A8"/>
    <mergeCell ref="A9:A1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DA1E-3A4D-414E-886D-A717DFF21DE7}">
  <dimension ref="A1:H15"/>
  <sheetViews>
    <sheetView workbookViewId="0">
      <selection activeCell="D9" sqref="D9"/>
    </sheetView>
  </sheetViews>
  <sheetFormatPr defaultRowHeight="15"/>
  <cols>
    <col min="1" max="1" width="20.140625" customWidth="1"/>
    <col min="2" max="2" width="7.28515625" bestFit="1" customWidth="1"/>
    <col min="3" max="3" width="24.140625" bestFit="1" customWidth="1"/>
    <col min="4" max="4" width="9.7109375" bestFit="1" customWidth="1"/>
    <col min="6" max="6" width="12.85546875" bestFit="1" customWidth="1"/>
  </cols>
  <sheetData>
    <row r="1" spans="1:8">
      <c r="A1" s="5" t="s">
        <v>1</v>
      </c>
      <c r="B1" s="5" t="s">
        <v>0</v>
      </c>
      <c r="C1" s="5" t="s">
        <v>12</v>
      </c>
      <c r="D1" s="5" t="s">
        <v>3</v>
      </c>
      <c r="E1" s="5" t="s">
        <v>4</v>
      </c>
      <c r="F1" s="20" t="s">
        <v>92</v>
      </c>
      <c r="G1" s="5" t="s">
        <v>65</v>
      </c>
      <c r="H1" s="5" t="s">
        <v>66</v>
      </c>
    </row>
    <row r="2" spans="1:8">
      <c r="A2" s="5"/>
      <c r="B2" s="5"/>
      <c r="C2" s="5"/>
      <c r="D2" s="5"/>
      <c r="E2" s="5"/>
      <c r="F2" s="19"/>
      <c r="G2" s="5"/>
      <c r="H2" s="5"/>
    </row>
    <row r="3" spans="1:8">
      <c r="A3" s="9" t="s">
        <v>75</v>
      </c>
      <c r="B3" s="9" t="s">
        <v>73</v>
      </c>
      <c r="C3" s="4" t="s">
        <v>13</v>
      </c>
      <c r="D3" s="8" t="s">
        <v>17</v>
      </c>
      <c r="E3" s="8" t="s">
        <v>18</v>
      </c>
      <c r="F3" s="19" t="s">
        <v>93</v>
      </c>
      <c r="G3" s="8" t="s">
        <v>19</v>
      </c>
      <c r="H3" s="8" t="s">
        <v>20</v>
      </c>
    </row>
    <row r="4" spans="1:8">
      <c r="A4" s="9"/>
      <c r="B4" s="9"/>
      <c r="C4" s="4" t="s">
        <v>83</v>
      </c>
      <c r="D4" s="8"/>
      <c r="E4" s="8"/>
      <c r="F4" s="19"/>
      <c r="G4" s="8"/>
      <c r="H4" s="8"/>
    </row>
    <row r="5" spans="1:8">
      <c r="A5" s="9" t="s">
        <v>98</v>
      </c>
      <c r="B5" s="9"/>
      <c r="C5" s="4"/>
      <c r="D5" s="8"/>
      <c r="E5" s="8"/>
      <c r="F5" s="19"/>
      <c r="G5" s="8"/>
      <c r="H5" s="8"/>
    </row>
    <row r="6" spans="1:8">
      <c r="A6" s="9"/>
      <c r="B6" s="9"/>
      <c r="C6" s="4"/>
      <c r="D6" s="8"/>
      <c r="E6" s="8"/>
      <c r="F6" s="19"/>
      <c r="G6" s="8"/>
      <c r="H6" s="8"/>
    </row>
    <row r="7" spans="1:8">
      <c r="A7" s="9" t="s">
        <v>76</v>
      </c>
      <c r="B7" s="9" t="s">
        <v>74</v>
      </c>
      <c r="C7" s="4" t="s">
        <v>14</v>
      </c>
      <c r="D7" s="8" t="s">
        <v>21</v>
      </c>
      <c r="E7" s="8" t="str">
        <f>E14</f>
        <v>V2.2</v>
      </c>
      <c r="F7" s="19" t="s">
        <v>94</v>
      </c>
      <c r="G7" s="8" t="s">
        <v>23</v>
      </c>
      <c r="H7" s="8" t="s">
        <v>24</v>
      </c>
    </row>
    <row r="8" spans="1:8">
      <c r="A8" s="9" t="s">
        <v>77</v>
      </c>
      <c r="B8" s="9" t="s">
        <v>73</v>
      </c>
      <c r="C8" s="4" t="s">
        <v>15</v>
      </c>
      <c r="D8" s="8"/>
      <c r="E8" s="8"/>
      <c r="F8" s="19"/>
      <c r="G8" s="8"/>
      <c r="H8" s="8"/>
    </row>
    <row r="9" spans="1:8">
      <c r="A9" s="9" t="s">
        <v>78</v>
      </c>
      <c r="B9" s="9" t="s">
        <v>74</v>
      </c>
      <c r="C9" s="4" t="s">
        <v>16</v>
      </c>
      <c r="D9" s="30" t="s">
        <v>100</v>
      </c>
      <c r="E9" s="8" t="b">
        <v>0</v>
      </c>
      <c r="F9" s="19" t="s">
        <v>95</v>
      </c>
      <c r="G9" s="29" t="b">
        <v>1</v>
      </c>
      <c r="H9" s="7">
        <v>4.4000000000000004</v>
      </c>
    </row>
    <row r="12" spans="1:8">
      <c r="A12" s="28" t="s">
        <v>99</v>
      </c>
    </row>
    <row r="14" spans="1:8">
      <c r="C14" t="s">
        <v>87</v>
      </c>
      <c r="D14" t="s">
        <v>88</v>
      </c>
      <c r="E14" s="8" t="s">
        <v>22</v>
      </c>
      <c r="G14" t="s">
        <v>88</v>
      </c>
      <c r="H14" t="s">
        <v>88</v>
      </c>
    </row>
    <row r="15" spans="1:8">
      <c r="F15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D2D2-D808-401C-A638-EED224C6394A}">
  <dimension ref="A1:H11"/>
  <sheetViews>
    <sheetView workbookViewId="0">
      <selection activeCell="E6" sqref="E6"/>
    </sheetView>
  </sheetViews>
  <sheetFormatPr defaultRowHeight="15"/>
  <cols>
    <col min="2" max="2" width="13.85546875" customWidth="1"/>
    <col min="3" max="3" width="56.85546875" customWidth="1"/>
    <col min="4" max="4" width="24.140625" bestFit="1" customWidth="1"/>
    <col min="5" max="5" width="9.7109375" bestFit="1" customWidth="1"/>
  </cols>
  <sheetData>
    <row r="1" spans="1:8">
      <c r="A1" s="57" t="s">
        <v>43</v>
      </c>
      <c r="B1" s="57"/>
      <c r="C1" s="57"/>
      <c r="D1" s="57"/>
      <c r="E1" s="57"/>
      <c r="F1" s="57"/>
      <c r="G1" s="57"/>
      <c r="H1" s="2"/>
    </row>
    <row r="2" spans="1:8">
      <c r="A2" s="4" t="s">
        <v>2</v>
      </c>
      <c r="B2" s="4" t="s">
        <v>1</v>
      </c>
      <c r="C2" s="4" t="s">
        <v>42</v>
      </c>
      <c r="D2" s="5" t="s">
        <v>12</v>
      </c>
      <c r="E2" s="12" t="s">
        <v>3</v>
      </c>
      <c r="F2" s="12" t="s">
        <v>4</v>
      </c>
      <c r="G2" s="12" t="s">
        <v>65</v>
      </c>
      <c r="H2" s="12" t="s">
        <v>66</v>
      </c>
    </row>
    <row r="3" spans="1:8" ht="69.95" customHeight="1">
      <c r="A3" s="9">
        <v>1</v>
      </c>
      <c r="B3" s="9" t="s">
        <v>47</v>
      </c>
      <c r="C3" s="58" t="s">
        <v>46</v>
      </c>
      <c r="D3" s="4" t="s">
        <v>13</v>
      </c>
      <c r="E3" s="8" t="s">
        <v>17</v>
      </c>
      <c r="F3" s="8" t="s">
        <v>18</v>
      </c>
      <c r="G3" s="8" t="s">
        <v>19</v>
      </c>
      <c r="H3" s="8" t="s">
        <v>20</v>
      </c>
    </row>
    <row r="4" spans="1:8" ht="69.95" customHeight="1">
      <c r="A4" s="9">
        <v>2</v>
      </c>
      <c r="B4" s="9" t="s">
        <v>76</v>
      </c>
      <c r="C4" s="59"/>
      <c r="D4" s="4" t="s">
        <v>14</v>
      </c>
      <c r="E4" s="8" t="s">
        <v>21</v>
      </c>
      <c r="F4" s="8" t="s">
        <v>22</v>
      </c>
      <c r="G4" s="8" t="s">
        <v>23</v>
      </c>
      <c r="H4" s="8" t="s">
        <v>24</v>
      </c>
    </row>
    <row r="5" spans="1:8" ht="69.95" customHeight="1">
      <c r="A5" s="9">
        <v>3</v>
      </c>
      <c r="B5" s="9" t="s">
        <v>77</v>
      </c>
      <c r="C5" s="60"/>
      <c r="D5" s="4" t="s">
        <v>15</v>
      </c>
      <c r="E5" s="8"/>
      <c r="F5" s="8"/>
      <c r="G5" s="8"/>
      <c r="H5" s="8"/>
    </row>
    <row r="6" spans="1:8">
      <c r="A6" s="9">
        <v>4</v>
      </c>
      <c r="B6" s="9" t="s">
        <v>78</v>
      </c>
      <c r="C6" s="9"/>
      <c r="D6" s="4" t="s">
        <v>16</v>
      </c>
      <c r="E6" s="30" t="s">
        <v>100</v>
      </c>
      <c r="F6" s="8" t="b">
        <v>0</v>
      </c>
      <c r="G6" s="29" t="b">
        <v>1</v>
      </c>
      <c r="H6" s="7">
        <v>4.4000000000000004</v>
      </c>
    </row>
    <row r="11" spans="1:8">
      <c r="D11" t="s">
        <v>87</v>
      </c>
      <c r="E11" t="s">
        <v>88</v>
      </c>
      <c r="F11" t="s">
        <v>88</v>
      </c>
      <c r="G11" t="s">
        <v>88</v>
      </c>
      <c r="H11" t="s">
        <v>88</v>
      </c>
    </row>
  </sheetData>
  <mergeCells count="2">
    <mergeCell ref="A1:G1"/>
    <mergeCell ref="C3:C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3738-1988-486F-BE99-D486460FE985}">
  <dimension ref="A1:I12"/>
  <sheetViews>
    <sheetView workbookViewId="0">
      <selection activeCell="F7" sqref="F7"/>
    </sheetView>
  </sheetViews>
  <sheetFormatPr defaultRowHeight="15"/>
  <cols>
    <col min="1" max="1" width="4.42578125" bestFit="1" customWidth="1"/>
    <col min="2" max="3" width="13.85546875" customWidth="1"/>
    <col min="4" max="4" width="56.85546875" customWidth="1"/>
    <col min="5" max="5" width="16.140625" bestFit="1" customWidth="1"/>
    <col min="6" max="6" width="9.5703125" bestFit="1" customWidth="1"/>
  </cols>
  <sheetData>
    <row r="1" spans="1:9">
      <c r="A1" s="63" t="s">
        <v>50</v>
      </c>
      <c r="B1" s="63"/>
      <c r="C1" s="57" t="s">
        <v>64</v>
      </c>
      <c r="D1" s="57"/>
      <c r="E1" s="14" t="s">
        <v>51</v>
      </c>
      <c r="F1" s="61" t="s">
        <v>52</v>
      </c>
      <c r="G1" s="62"/>
      <c r="H1" s="62"/>
      <c r="I1" s="62"/>
    </row>
    <row r="2" spans="1:9">
      <c r="A2" s="63" t="s">
        <v>53</v>
      </c>
      <c r="B2" s="63"/>
      <c r="C2" s="69" t="s">
        <v>49</v>
      </c>
      <c r="D2" s="69"/>
      <c r="E2" s="11" t="s">
        <v>80</v>
      </c>
      <c r="F2" s="67" t="s">
        <v>81</v>
      </c>
      <c r="G2" s="67"/>
      <c r="H2" s="67"/>
      <c r="I2" s="68"/>
    </row>
    <row r="3" spans="1:9">
      <c r="A3" s="13" t="s">
        <v>2</v>
      </c>
      <c r="B3" s="13" t="s">
        <v>1</v>
      </c>
      <c r="C3" s="13" t="s">
        <v>0</v>
      </c>
      <c r="D3" s="13" t="s">
        <v>42</v>
      </c>
      <c r="E3" s="13" t="s">
        <v>79</v>
      </c>
      <c r="F3" s="5" t="s">
        <v>3</v>
      </c>
      <c r="G3" s="5" t="s">
        <v>4</v>
      </c>
      <c r="H3" s="5" t="s">
        <v>65</v>
      </c>
      <c r="I3" s="5" t="s">
        <v>66</v>
      </c>
    </row>
    <row r="4" spans="1:9" ht="69.95" customHeight="1">
      <c r="A4" s="64" t="s">
        <v>57</v>
      </c>
      <c r="B4" s="10" t="s">
        <v>58</v>
      </c>
      <c r="C4" s="64" t="s">
        <v>48</v>
      </c>
      <c r="D4" s="58" t="s">
        <v>46</v>
      </c>
      <c r="E4" s="4" t="s">
        <v>13</v>
      </c>
      <c r="F4" s="8" t="s">
        <v>17</v>
      </c>
      <c r="G4" s="8" t="s">
        <v>18</v>
      </c>
      <c r="H4" s="8" t="s">
        <v>19</v>
      </c>
      <c r="I4" s="8" t="s">
        <v>20</v>
      </c>
    </row>
    <row r="5" spans="1:9" ht="69.95" customHeight="1">
      <c r="A5" s="65"/>
      <c r="B5" s="10" t="s">
        <v>59</v>
      </c>
      <c r="C5" s="65"/>
      <c r="D5" s="59"/>
      <c r="E5" s="4" t="s">
        <v>14</v>
      </c>
      <c r="F5" s="8" t="s">
        <v>21</v>
      </c>
      <c r="G5" s="8" t="s">
        <v>22</v>
      </c>
      <c r="H5" s="8" t="s">
        <v>23</v>
      </c>
      <c r="I5" s="8" t="s">
        <v>24</v>
      </c>
    </row>
    <row r="6" spans="1:9" ht="69.95" customHeight="1">
      <c r="A6" s="65"/>
      <c r="B6" s="9" t="s">
        <v>60</v>
      </c>
      <c r="C6" s="66"/>
      <c r="D6" s="60"/>
      <c r="E6" s="4" t="s">
        <v>15</v>
      </c>
      <c r="F6" s="8"/>
      <c r="G6" s="8"/>
      <c r="H6" s="8"/>
      <c r="I6" s="8"/>
    </row>
    <row r="7" spans="1:9">
      <c r="A7" s="66"/>
      <c r="B7" s="9" t="s">
        <v>61</v>
      </c>
      <c r="C7" s="9" t="s">
        <v>62</v>
      </c>
      <c r="D7" s="9" t="s">
        <v>63</v>
      </c>
      <c r="E7" s="4" t="s">
        <v>16</v>
      </c>
      <c r="F7" s="30" t="s">
        <v>100</v>
      </c>
      <c r="G7" s="8" t="b">
        <v>0</v>
      </c>
      <c r="H7" s="29" t="b">
        <v>1</v>
      </c>
      <c r="I7" s="7">
        <v>4.4000000000000004</v>
      </c>
    </row>
    <row r="12" spans="1:9">
      <c r="E12" t="s">
        <v>87</v>
      </c>
      <c r="F12" t="s">
        <v>88</v>
      </c>
      <c r="G12" t="s">
        <v>88</v>
      </c>
      <c r="H12" t="s">
        <v>88</v>
      </c>
      <c r="I12" t="s">
        <v>88</v>
      </c>
    </row>
  </sheetData>
  <mergeCells count="9">
    <mergeCell ref="F1:I1"/>
    <mergeCell ref="A2:B2"/>
    <mergeCell ref="A4:A7"/>
    <mergeCell ref="F2:I2"/>
    <mergeCell ref="D4:D6"/>
    <mergeCell ref="C4:C6"/>
    <mergeCell ref="A1:B1"/>
    <mergeCell ref="C2:D2"/>
    <mergeCell ref="C1:D1"/>
  </mergeCells>
  <hyperlinks>
    <hyperlink ref="F1" r:id="rId1" xr:uid="{15C8E513-4C3E-4AB2-AD61-3A6C65782EF5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B253-4765-4799-B65C-A6D3EFCA81AD}">
  <dimension ref="A1:K10"/>
  <sheetViews>
    <sheetView zoomScale="120" zoomScaleNormal="120" workbookViewId="0">
      <selection activeCell="F14" sqref="F14"/>
    </sheetView>
  </sheetViews>
  <sheetFormatPr defaultRowHeight="15"/>
  <cols>
    <col min="1" max="1" width="4.42578125" bestFit="1" customWidth="1"/>
    <col min="2" max="2" width="9.42578125" customWidth="1"/>
    <col min="3" max="3" width="11.85546875" customWidth="1"/>
    <col min="4" max="4" width="24.140625" customWidth="1"/>
    <col min="5" max="5" width="15.5703125" customWidth="1"/>
    <col min="6" max="6" width="10.5703125" customWidth="1"/>
    <col min="7" max="7" width="9.7109375" customWidth="1"/>
    <col min="8" max="8" width="9.42578125" customWidth="1"/>
  </cols>
  <sheetData>
    <row r="1" spans="1:11" ht="23.25">
      <c r="A1" s="63" t="s">
        <v>50</v>
      </c>
      <c r="B1" s="63"/>
      <c r="C1" s="82" t="s">
        <v>101</v>
      </c>
      <c r="D1" s="82"/>
      <c r="E1" s="82"/>
      <c r="F1" s="82"/>
      <c r="G1" s="82"/>
      <c r="H1" s="82"/>
    </row>
    <row r="2" spans="1:11" ht="38.25" customHeight="1">
      <c r="A2" s="87" t="s">
        <v>53</v>
      </c>
      <c r="B2" s="87"/>
      <c r="C2" s="83" t="s">
        <v>102</v>
      </c>
      <c r="D2" s="83"/>
      <c r="E2" s="83"/>
      <c r="F2" s="83"/>
      <c r="G2" s="83"/>
      <c r="H2" s="83"/>
    </row>
    <row r="3" spans="1:11">
      <c r="A3" s="13" t="s">
        <v>2</v>
      </c>
      <c r="B3" s="84" t="s">
        <v>1</v>
      </c>
      <c r="C3" s="85"/>
      <c r="D3" s="13" t="s">
        <v>111</v>
      </c>
      <c r="E3" s="13" t="s">
        <v>79</v>
      </c>
      <c r="F3" s="5" t="s">
        <v>3</v>
      </c>
      <c r="G3" s="5" t="s">
        <v>4</v>
      </c>
      <c r="H3" s="5" t="s">
        <v>65</v>
      </c>
      <c r="I3" s="5" t="s">
        <v>66</v>
      </c>
      <c r="J3" s="5" t="s">
        <v>131</v>
      </c>
      <c r="K3" s="5" t="s">
        <v>132</v>
      </c>
    </row>
    <row r="4" spans="1:11" ht="15" customHeight="1">
      <c r="A4" s="64" t="s">
        <v>57</v>
      </c>
      <c r="B4" s="76" t="s">
        <v>104</v>
      </c>
      <c r="C4" s="77"/>
      <c r="D4" s="78"/>
      <c r="E4" s="31" t="s">
        <v>103</v>
      </c>
      <c r="F4" s="32" t="s">
        <v>105</v>
      </c>
      <c r="G4" s="32" t="s">
        <v>105</v>
      </c>
      <c r="H4" s="32" t="s">
        <v>105</v>
      </c>
      <c r="I4" s="32" t="s">
        <v>133</v>
      </c>
      <c r="J4" s="32" t="s">
        <v>134</v>
      </c>
      <c r="K4" s="32" t="s">
        <v>135</v>
      </c>
    </row>
    <row r="5" spans="1:11" ht="51.75" customHeight="1">
      <c r="A5" s="65"/>
      <c r="B5" s="86" t="s">
        <v>107</v>
      </c>
      <c r="C5" s="86"/>
      <c r="D5" s="35" t="s">
        <v>113</v>
      </c>
      <c r="E5" s="31" t="s">
        <v>108</v>
      </c>
      <c r="F5" s="32">
        <v>22</v>
      </c>
      <c r="G5" s="32">
        <v>22</v>
      </c>
      <c r="H5" s="32">
        <v>22</v>
      </c>
      <c r="I5" s="32">
        <v>22</v>
      </c>
      <c r="J5" s="32">
        <v>13</v>
      </c>
      <c r="K5" s="32">
        <v>14</v>
      </c>
    </row>
    <row r="6" spans="1:11" ht="33.75" customHeight="1">
      <c r="A6" s="65"/>
      <c r="B6" s="79" t="s">
        <v>112</v>
      </c>
      <c r="C6" s="80"/>
      <c r="D6" s="81"/>
      <c r="E6" s="31" t="s">
        <v>109</v>
      </c>
      <c r="F6" s="32" t="s">
        <v>106</v>
      </c>
      <c r="G6" s="32" t="s">
        <v>125</v>
      </c>
      <c r="H6" s="32" t="s">
        <v>126</v>
      </c>
      <c r="I6" s="32" t="s">
        <v>136</v>
      </c>
      <c r="J6" s="32" t="s">
        <v>125</v>
      </c>
      <c r="K6" s="32" t="s">
        <v>126</v>
      </c>
    </row>
    <row r="7" spans="1:11" ht="31.5">
      <c r="A7" s="65"/>
      <c r="B7" s="70" t="s">
        <v>110</v>
      </c>
      <c r="C7" s="71"/>
      <c r="D7" s="35" t="s">
        <v>114</v>
      </c>
      <c r="E7" s="31" t="s">
        <v>115</v>
      </c>
      <c r="F7" s="32" t="s">
        <v>116</v>
      </c>
      <c r="G7" s="32" t="s">
        <v>128</v>
      </c>
      <c r="H7" s="32" t="s">
        <v>127</v>
      </c>
      <c r="I7" s="32" t="s">
        <v>137</v>
      </c>
      <c r="J7" s="32" t="s">
        <v>128</v>
      </c>
      <c r="K7" s="32" t="s">
        <v>127</v>
      </c>
    </row>
    <row r="8" spans="1:11" ht="30">
      <c r="A8" s="65"/>
      <c r="B8" s="72"/>
      <c r="C8" s="73"/>
      <c r="D8" s="36" t="s">
        <v>120</v>
      </c>
      <c r="E8" s="31" t="s">
        <v>117</v>
      </c>
      <c r="F8" s="32" t="s">
        <v>124</v>
      </c>
      <c r="G8" s="32" t="s">
        <v>130</v>
      </c>
      <c r="H8" s="32" t="s">
        <v>129</v>
      </c>
      <c r="I8" s="32" t="s">
        <v>138</v>
      </c>
      <c r="J8" s="32" t="s">
        <v>139</v>
      </c>
      <c r="K8" s="32" t="s">
        <v>140</v>
      </c>
    </row>
    <row r="9" spans="1:11" ht="31.5">
      <c r="A9" s="65"/>
      <c r="B9" s="72"/>
      <c r="C9" s="73"/>
      <c r="D9" s="35" t="s">
        <v>121</v>
      </c>
      <c r="E9" s="31" t="s">
        <v>118</v>
      </c>
      <c r="F9" s="32">
        <v>345</v>
      </c>
      <c r="G9" s="32">
        <v>567</v>
      </c>
      <c r="H9" s="32">
        <v>2100</v>
      </c>
      <c r="I9" s="32">
        <v>452</v>
      </c>
      <c r="J9" s="32">
        <v>643</v>
      </c>
      <c r="K9" s="32">
        <v>783</v>
      </c>
    </row>
    <row r="10" spans="1:11" ht="31.5">
      <c r="A10" s="66"/>
      <c r="B10" s="74"/>
      <c r="C10" s="75"/>
      <c r="D10" s="35" t="s">
        <v>122</v>
      </c>
      <c r="E10" s="31" t="s">
        <v>119</v>
      </c>
      <c r="F10" s="33" t="s">
        <v>123</v>
      </c>
      <c r="G10" s="34">
        <v>0.45</v>
      </c>
      <c r="H10" s="34">
        <v>0.65</v>
      </c>
      <c r="I10" s="34">
        <v>0.67</v>
      </c>
      <c r="J10" s="34">
        <v>0.45</v>
      </c>
      <c r="K10" s="34">
        <v>0.34</v>
      </c>
    </row>
  </sheetData>
  <mergeCells count="10">
    <mergeCell ref="B7:C10"/>
    <mergeCell ref="B4:D4"/>
    <mergeCell ref="B6:D6"/>
    <mergeCell ref="A4:A10"/>
    <mergeCell ref="C1:H1"/>
    <mergeCell ref="C2:H2"/>
    <mergeCell ref="B3:C3"/>
    <mergeCell ref="B5:C5"/>
    <mergeCell ref="A1:B1"/>
    <mergeCell ref="A2:B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E44C-3384-41FF-9A79-FA3C44CB5ED1}">
  <dimension ref="A3:H13"/>
  <sheetViews>
    <sheetView workbookViewId="0">
      <selection activeCell="E5" sqref="E5"/>
    </sheetView>
  </sheetViews>
  <sheetFormatPr defaultRowHeight="15"/>
  <cols>
    <col min="1" max="1" width="21" customWidth="1"/>
    <col min="2" max="2" width="29" customWidth="1"/>
    <col min="3" max="3" width="18.28515625" customWidth="1"/>
    <col min="4" max="4" width="6.85546875" bestFit="1" customWidth="1"/>
    <col min="5" max="5" width="33.85546875" customWidth="1"/>
    <col min="6" max="6" width="13.42578125" bestFit="1" customWidth="1"/>
    <col min="7" max="7" width="16.5703125" customWidth="1"/>
    <col min="8" max="8" width="13.28515625" customWidth="1"/>
  </cols>
  <sheetData>
    <row r="3" spans="1:8">
      <c r="F3" s="90" t="s">
        <v>40</v>
      </c>
      <c r="G3" s="91"/>
      <c r="H3" s="91"/>
    </row>
    <row r="4" spans="1:8">
      <c r="A4" s="6" t="s">
        <v>1</v>
      </c>
      <c r="B4" s="6" t="s">
        <v>147</v>
      </c>
      <c r="C4" s="5" t="s">
        <v>0</v>
      </c>
      <c r="D4" s="5" t="s">
        <v>162</v>
      </c>
      <c r="E4" s="3" t="s">
        <v>30</v>
      </c>
      <c r="F4" s="37" t="s">
        <v>142</v>
      </c>
      <c r="G4" s="37" t="s">
        <v>143</v>
      </c>
      <c r="H4" s="37" t="s">
        <v>144</v>
      </c>
    </row>
    <row r="5" spans="1:8">
      <c r="A5" s="88" t="s">
        <v>28</v>
      </c>
      <c r="B5" s="24" t="s">
        <v>150</v>
      </c>
      <c r="C5" s="26" t="s">
        <v>149</v>
      </c>
      <c r="D5" s="23">
        <v>1</v>
      </c>
      <c r="E5" s="6" t="s">
        <v>148</v>
      </c>
      <c r="F5" s="41" t="s">
        <v>163</v>
      </c>
      <c r="G5" s="2" t="s">
        <v>164</v>
      </c>
      <c r="H5" s="42" t="s">
        <v>145</v>
      </c>
    </row>
    <row r="6" spans="1:8">
      <c r="A6" s="88"/>
      <c r="B6" s="24" t="s">
        <v>151</v>
      </c>
      <c r="C6" s="26" t="s">
        <v>149</v>
      </c>
      <c r="D6" s="23">
        <v>2</v>
      </c>
      <c r="E6" s="6" t="s">
        <v>6</v>
      </c>
      <c r="F6" s="41" t="s">
        <v>141</v>
      </c>
      <c r="G6" s="2" t="s">
        <v>164</v>
      </c>
      <c r="H6" s="42" t="s">
        <v>145</v>
      </c>
    </row>
    <row r="7" spans="1:8">
      <c r="A7" s="88"/>
      <c r="B7" s="24" t="s">
        <v>25</v>
      </c>
      <c r="C7" s="26" t="s">
        <v>149</v>
      </c>
      <c r="D7" s="23">
        <v>3</v>
      </c>
      <c r="E7" s="6" t="s">
        <v>26</v>
      </c>
      <c r="F7" s="41">
        <v>2</v>
      </c>
      <c r="G7" s="2" t="s">
        <v>40</v>
      </c>
      <c r="H7" s="42" t="s">
        <v>145</v>
      </c>
    </row>
    <row r="8" spans="1:8">
      <c r="A8" s="88"/>
      <c r="B8" s="24" t="s">
        <v>27</v>
      </c>
      <c r="C8" s="26" t="s">
        <v>149</v>
      </c>
      <c r="D8" s="23">
        <v>4</v>
      </c>
      <c r="E8" s="6" t="s">
        <v>72</v>
      </c>
      <c r="F8" s="41" t="s">
        <v>38</v>
      </c>
      <c r="G8" s="2" t="s">
        <v>164</v>
      </c>
      <c r="H8" s="42" t="s">
        <v>145</v>
      </c>
    </row>
    <row r="9" spans="1:8" ht="30">
      <c r="A9" s="89" t="s">
        <v>152</v>
      </c>
      <c r="B9" s="24" t="s">
        <v>31</v>
      </c>
      <c r="C9" s="26" t="s">
        <v>5</v>
      </c>
      <c r="D9" s="23">
        <v>5</v>
      </c>
      <c r="E9" s="6" t="s">
        <v>39</v>
      </c>
      <c r="F9" s="41" t="s">
        <v>3</v>
      </c>
      <c r="G9" s="2"/>
      <c r="H9" s="42"/>
    </row>
    <row r="10" spans="1:8">
      <c r="A10" s="89"/>
      <c r="B10" s="24" t="s">
        <v>153</v>
      </c>
      <c r="C10" s="26" t="s">
        <v>5</v>
      </c>
      <c r="D10" s="23">
        <v>6</v>
      </c>
      <c r="E10" s="6" t="s">
        <v>157</v>
      </c>
      <c r="F10" s="41" t="s">
        <v>17</v>
      </c>
      <c r="G10" s="2"/>
      <c r="H10" s="42"/>
    </row>
    <row r="11" spans="1:8">
      <c r="A11" s="89"/>
      <c r="B11" s="24" t="s">
        <v>154</v>
      </c>
      <c r="C11" s="26" t="s">
        <v>5</v>
      </c>
      <c r="D11" s="23">
        <v>7</v>
      </c>
      <c r="E11" s="6" t="s">
        <v>158</v>
      </c>
      <c r="F11" s="41">
        <v>4.4000000000000004</v>
      </c>
      <c r="G11" s="2"/>
      <c r="H11" s="42"/>
    </row>
    <row r="12" spans="1:8">
      <c r="A12" s="89"/>
      <c r="B12" s="24" t="s">
        <v>155</v>
      </c>
      <c r="C12" s="26" t="s">
        <v>5</v>
      </c>
      <c r="D12" s="23">
        <v>8</v>
      </c>
      <c r="E12" s="6" t="s">
        <v>159</v>
      </c>
      <c r="F12" s="41" t="s">
        <v>18</v>
      </c>
      <c r="G12" s="2"/>
      <c r="H12" s="42"/>
    </row>
    <row r="13" spans="1:8">
      <c r="A13" s="89"/>
      <c r="B13" s="25" t="s">
        <v>156</v>
      </c>
      <c r="C13" s="26" t="s">
        <v>5</v>
      </c>
      <c r="D13" s="23">
        <v>9</v>
      </c>
      <c r="E13" s="6" t="s">
        <v>161</v>
      </c>
      <c r="F13" s="41" t="s">
        <v>160</v>
      </c>
      <c r="G13" s="2"/>
      <c r="H13" s="42"/>
    </row>
  </sheetData>
  <mergeCells count="3">
    <mergeCell ref="A5:A8"/>
    <mergeCell ref="A9:A13"/>
    <mergeCell ref="F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A480F-2285-4A8E-88CD-74850D6AFE43}">
  <dimension ref="A1:N11"/>
  <sheetViews>
    <sheetView tabSelected="1" workbookViewId="0">
      <selection activeCell="E12" sqref="E12"/>
    </sheetView>
  </sheetViews>
  <sheetFormatPr defaultRowHeight="15"/>
  <cols>
    <col min="1" max="1" width="23" customWidth="1"/>
    <col min="2" max="2" width="25.28515625" bestFit="1" customWidth="1"/>
    <col min="3" max="3" width="9.7109375" bestFit="1" customWidth="1"/>
    <col min="4" max="4" width="9.7109375" customWidth="1"/>
    <col min="5" max="5" width="10.7109375" bestFit="1" customWidth="1"/>
    <col min="8" max="8" width="10.7109375" bestFit="1" customWidth="1"/>
    <col min="11" max="11" width="10.7109375" bestFit="1" customWidth="1"/>
    <col min="14" max="14" width="10.7109375" bestFit="1" customWidth="1"/>
  </cols>
  <sheetData>
    <row r="1" spans="1:14">
      <c r="B1" s="38" t="s">
        <v>146</v>
      </c>
      <c r="C1" s="92" t="s">
        <v>3</v>
      </c>
      <c r="D1" s="93"/>
      <c r="E1" s="94"/>
      <c r="F1" s="92" t="s">
        <v>4</v>
      </c>
      <c r="G1" s="93"/>
      <c r="H1" s="94"/>
      <c r="I1" s="92" t="s">
        <v>65</v>
      </c>
      <c r="J1" s="93"/>
      <c r="K1" s="94"/>
      <c r="L1" s="95" t="s">
        <v>66</v>
      </c>
      <c r="M1" s="96"/>
      <c r="N1" s="96"/>
    </row>
    <row r="2" spans="1:14">
      <c r="A2" s="4" t="s">
        <v>1</v>
      </c>
      <c r="B2" s="5" t="s">
        <v>79</v>
      </c>
      <c r="C2" s="37" t="s">
        <v>142</v>
      </c>
      <c r="D2" s="37" t="s">
        <v>143</v>
      </c>
      <c r="E2" s="37" t="s">
        <v>144</v>
      </c>
      <c r="F2" s="37" t="s">
        <v>142</v>
      </c>
      <c r="G2" s="37" t="s">
        <v>143</v>
      </c>
      <c r="H2" s="37" t="s">
        <v>144</v>
      </c>
      <c r="I2" s="37" t="s">
        <v>142</v>
      </c>
      <c r="J2" s="37" t="s">
        <v>143</v>
      </c>
      <c r="K2" s="37" t="s">
        <v>144</v>
      </c>
      <c r="L2" s="37" t="s">
        <v>142</v>
      </c>
      <c r="M2" s="37" t="s">
        <v>143</v>
      </c>
      <c r="N2" s="37" t="s">
        <v>144</v>
      </c>
    </row>
    <row r="3" spans="1:14">
      <c r="A3" s="23" t="s">
        <v>75</v>
      </c>
      <c r="B3" s="4" t="s">
        <v>13</v>
      </c>
      <c r="C3" s="8" t="s">
        <v>17</v>
      </c>
      <c r="D3" s="8" t="str">
        <f>C3</f>
        <v>V1.1</v>
      </c>
      <c r="E3" s="8" t="s">
        <v>145</v>
      </c>
      <c r="F3" s="8" t="s">
        <v>18</v>
      </c>
      <c r="G3" s="8" t="str">
        <f>F3</f>
        <v>V1.2</v>
      </c>
      <c r="H3" s="8" t="s">
        <v>145</v>
      </c>
      <c r="I3" s="8" t="s">
        <v>19</v>
      </c>
      <c r="J3" s="8" t="str">
        <f>I3</f>
        <v>V1.3</v>
      </c>
      <c r="K3" s="8" t="s">
        <v>145</v>
      </c>
      <c r="L3" s="8" t="s">
        <v>20</v>
      </c>
      <c r="M3" s="8" t="str">
        <f>L3</f>
        <v>V1.4</v>
      </c>
      <c r="N3" s="8" t="s">
        <v>145</v>
      </c>
    </row>
    <row r="4" spans="1:14">
      <c r="A4" s="23" t="s">
        <v>76</v>
      </c>
      <c r="B4" s="4" t="s">
        <v>14</v>
      </c>
      <c r="C4" s="8" t="s">
        <v>21</v>
      </c>
      <c r="D4" s="8" t="str">
        <f t="shared" ref="D4:D6" si="0">C4</f>
        <v>V2.1</v>
      </c>
      <c r="E4" s="8" t="s">
        <v>145</v>
      </c>
      <c r="F4" s="8" t="s">
        <v>22</v>
      </c>
      <c r="G4" s="8" t="str">
        <f t="shared" ref="G4:G6" si="1">F4</f>
        <v>V2.2</v>
      </c>
      <c r="H4" s="8" t="s">
        <v>145</v>
      </c>
      <c r="I4" s="8" t="s">
        <v>23</v>
      </c>
      <c r="J4" s="8" t="str">
        <f t="shared" ref="J4:J6" si="2">I4</f>
        <v>V2.3</v>
      </c>
      <c r="K4" s="8" t="s">
        <v>145</v>
      </c>
      <c r="L4" s="8" t="s">
        <v>24</v>
      </c>
      <c r="M4" s="8" t="str">
        <f t="shared" ref="M4:M6" si="3">L4</f>
        <v>V2.4</v>
      </c>
      <c r="N4" s="8" t="s">
        <v>145</v>
      </c>
    </row>
    <row r="5" spans="1:14">
      <c r="A5" s="39" t="s">
        <v>77</v>
      </c>
      <c r="B5" s="4" t="s">
        <v>15</v>
      </c>
      <c r="C5" s="8"/>
      <c r="D5" s="8"/>
      <c r="E5" s="8" t="s">
        <v>145</v>
      </c>
      <c r="F5" s="8"/>
      <c r="G5" s="8"/>
      <c r="H5" s="8" t="s">
        <v>145</v>
      </c>
      <c r="I5" s="8"/>
      <c r="J5" s="8"/>
      <c r="K5" s="8" t="s">
        <v>145</v>
      </c>
      <c r="L5" s="8"/>
      <c r="M5" s="8"/>
      <c r="N5" s="8" t="s">
        <v>145</v>
      </c>
    </row>
    <row r="6" spans="1:14">
      <c r="A6" s="40" t="s">
        <v>78</v>
      </c>
      <c r="B6" s="4" t="s">
        <v>16</v>
      </c>
      <c r="C6" s="30" t="s">
        <v>100</v>
      </c>
      <c r="D6" s="8" t="str">
        <f t="shared" si="0"/>
        <v>2021/4/30</v>
      </c>
      <c r="E6" s="8" t="s">
        <v>145</v>
      </c>
      <c r="F6" s="8" t="b">
        <v>0</v>
      </c>
      <c r="G6" s="8" t="b">
        <f t="shared" si="1"/>
        <v>0</v>
      </c>
      <c r="H6" s="8" t="s">
        <v>145</v>
      </c>
      <c r="I6" s="29" t="b">
        <v>1</v>
      </c>
      <c r="J6" s="8" t="b">
        <f t="shared" si="2"/>
        <v>1</v>
      </c>
      <c r="K6" s="8" t="s">
        <v>145</v>
      </c>
      <c r="L6" s="7">
        <v>4.4000000000000004</v>
      </c>
      <c r="M6" s="8">
        <f t="shared" si="3"/>
        <v>4.4000000000000004</v>
      </c>
      <c r="N6" s="8" t="s">
        <v>145</v>
      </c>
    </row>
    <row r="11" spans="1:14">
      <c r="B11" t="s">
        <v>87</v>
      </c>
      <c r="C11" t="s">
        <v>88</v>
      </c>
      <c r="D11" t="s">
        <v>88</v>
      </c>
      <c r="E11" t="s">
        <v>88</v>
      </c>
      <c r="F11" t="s">
        <v>88</v>
      </c>
      <c r="I11" t="s">
        <v>88</v>
      </c>
      <c r="L11" t="s">
        <v>88</v>
      </c>
    </row>
  </sheetData>
  <mergeCells count="4">
    <mergeCell ref="C1:E1"/>
    <mergeCell ref="L1:N1"/>
    <mergeCell ref="I1:K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SimpleOpenBDD</vt:lpstr>
      <vt:lpstr>Sheet1</vt:lpstr>
      <vt:lpstr>Sheet2</vt:lpstr>
      <vt:lpstr>Sheet3</vt:lpstr>
      <vt:lpstr>Sheet4</vt:lpstr>
      <vt:lpstr>StoryExample1</vt:lpstr>
      <vt:lpstr>SpecificationByTestcase</vt:lpstr>
      <vt:lpstr>SBTSheet1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2021-04-25T03:47:28Z</dcterms:created>
  <dcterms:modified xsi:type="dcterms:W3CDTF">2021-05-31T13:00:50Z</dcterms:modified>
</cp:coreProperties>
</file>