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e8b90741a02718/Git/SimpleOpenExcelBDD/BDDExcel/"/>
    </mc:Choice>
  </mc:AlternateContent>
  <xr:revisionPtr revIDLastSave="107" documentId="13_ncr:1_{2BC08F18-7250-451B-B716-B852607D4077}" xr6:coauthVersionLast="47" xr6:coauthVersionMax="47" xr10:uidLastSave="{3210D8EB-9027-4CD9-B2FA-25E823394580}"/>
  <bookViews>
    <workbookView xWindow="-28920" yWindow="-120" windowWidth="29040" windowHeight="15840" activeTab="6" xr2:uid="{965C72BA-AC7B-4020-96A1-B4855C2F0853}"/>
  </bookViews>
  <sheets>
    <sheet name="SpecificationByExample" sheetId="1" r:id="rId1"/>
    <sheet name="Sheet1" sheetId="5" r:id="rId2"/>
    <sheet name="Sheet2" sheetId="2" r:id="rId3"/>
    <sheet name="Sheet3" sheetId="4" r:id="rId4"/>
    <sheet name="Sheet4" sheetId="6" r:id="rId5"/>
    <sheet name="StoryExample1" sheetId="8" r:id="rId6"/>
    <sheet name="SpecificationByTestcase" sheetId="9" r:id="rId7"/>
    <sheet name="SBTSheet1" sheetId="7" r:id="rId8"/>
    <sheet name="SBTSheet2" sheetId="10" r:id="rId9"/>
    <sheet name="SBTSheet3" sheetId="11" r:id="rId10"/>
    <sheet name="SBTSheet3 (2)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9" l="1"/>
  <c r="H15" i="9"/>
  <c r="H14" i="9"/>
  <c r="U6" i="11"/>
  <c r="U4" i="11"/>
  <c r="U3" i="11"/>
  <c r="P6" i="7"/>
  <c r="P4" i="7"/>
  <c r="P3" i="7"/>
  <c r="R6" i="11"/>
  <c r="R4" i="11"/>
  <c r="R3" i="11"/>
  <c r="R8" i="12"/>
  <c r="O8" i="12"/>
  <c r="L8" i="12"/>
  <c r="I8" i="12"/>
  <c r="F8" i="12"/>
  <c r="R6" i="12"/>
  <c r="O6" i="12"/>
  <c r="L6" i="12"/>
  <c r="I6" i="12"/>
  <c r="F6" i="12"/>
  <c r="R5" i="12"/>
  <c r="O5" i="12"/>
  <c r="L5" i="12"/>
  <c r="I5" i="12"/>
  <c r="F5" i="12"/>
  <c r="O6" i="11"/>
  <c r="L6" i="11"/>
  <c r="I6" i="11"/>
  <c r="F6" i="11"/>
  <c r="O4" i="11"/>
  <c r="L4" i="11"/>
  <c r="I4" i="11"/>
  <c r="F4" i="11"/>
  <c r="O3" i="11"/>
  <c r="L3" i="11"/>
  <c r="I3" i="11"/>
  <c r="F3" i="11"/>
  <c r="M10" i="10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<sst xmlns="http://schemas.openxmlformats.org/spreadsheetml/2006/main" count="679" uniqueCount="177">
  <si>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</si>
  <si>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</si>
  <si>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</si>
  <si>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</si>
  <si>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</si>
  <si>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</si>
  <si>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</si>
  <si>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</si>
  <si>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</si>
  <si>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</si>
  <si>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</si>
  <si>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</si>
  <si>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</si>
  <si>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</si>
  <si>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</si>
  <si>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</si>
  <si>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</si>
  <si>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</si>
  <si>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</si>
  <si>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</si>
  <si>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</si>
  <si>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</si>
  <si>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</si>
  <si>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</si>
  <si>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</si>
  <si>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</si>
  <si>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</si>
  <si>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</si>
  <si>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</si>
  <si>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>PO/PM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</si>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</sst>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9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7" borderId="1" xfId="0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5</xdr:row>
      <xdr:rowOff>123825</xdr:rowOff>
    </xdr:from>
    <xdr:to>
      <xdr:col>2</xdr:col>
      <xdr:colOff>3208767</xdr:colOff>
      <xdr:row>5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F385B2A-A2CD-43B8-A7C4-46F10268F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1076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jira.acompany.com/JIRA-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I18"/>
  <sheetViews>
    <sheetView workbookViewId="0">
      <selection activeCell="B6" sqref="B6"/>
    </sheetView>
  </sheetViews>
  <sheetFormatPr defaultRowHeight="15"/>
  <cols>
    <col min="1" max="1" width="4.140625" bestFit="1" customWidth="1"/>
    <col min="2" max="2" width="36.7109375" style="1" customWidth="1"/>
    <col min="3" max="3" width="7.28515625" bestFit="1" customWidth="1"/>
    <col min="4" max="4" width="7.28515625" customWidth="1"/>
    <col min="5" max="5" width="18.28515625" bestFit="1" customWidth="1"/>
    <col min="6" max="6" width="15.42578125" customWidth="1"/>
    <col min="7" max="7" width="16.85546875" customWidth="1"/>
    <col min="8" max="8" width="17" customWidth="1"/>
    <col min="9" max="9" width="18.7109375" bestFit="1" customWidth="1"/>
  </cols>
  <sheetData>
    <row r="1" spans="1:9" ht="45">
      <c r="A1" s="5" t="s">
        <v>2</v>
      </c>
      <c r="B1" s="6" t="s">
        <v>1</v>
      </c>
      <c r="C1" s="5" t="s">
        <v>0</v>
      </c>
      <c r="D1" s="5" t="s">
        <v>173</v>
      </c>
      <c r="E1" s="3" t="s">
        <v>30</v>
      </c>
      <c r="F1" s="6" t="s">
        <v>40</v>
      </c>
      <c r="G1" s="6" t="s">
        <v>41</v>
      </c>
      <c r="H1" s="6" t="s">
        <v>44</v>
      </c>
      <c r="I1" s="6" t="s">
        <v>54</v>
      </c>
    </row>
    <row r="2" spans="1:9" ht="30">
      <c r="A2" s="22">
        <v>1</v>
      </c>
      <c r="B2" s="23" t="s">
        <v>28</v>
      </c>
      <c r="C2" s="25" t="s">
        <v>29</v>
      </c>
      <c r="D2" s="25" t="s">
        <v>174</v>
      </c>
      <c r="E2" s="6" t="s">
        <v>6</v>
      </c>
      <c r="F2" s="7" t="s">
        <v>11</v>
      </c>
      <c r="G2" s="7" t="s">
        <v>9</v>
      </c>
      <c r="H2" s="7" t="s">
        <v>45</v>
      </c>
      <c r="I2" s="7" t="s">
        <v>55</v>
      </c>
    </row>
    <row r="3" spans="1:9">
      <c r="A3" s="22">
        <v>2</v>
      </c>
      <c r="B3" s="23" t="s">
        <v>25</v>
      </c>
      <c r="C3" s="25" t="s">
        <v>29</v>
      </c>
      <c r="D3" s="25" t="s">
        <v>174</v>
      </c>
      <c r="E3" s="6" t="s">
        <v>26</v>
      </c>
      <c r="F3" s="7">
        <v>1</v>
      </c>
      <c r="G3" s="7">
        <v>1</v>
      </c>
      <c r="H3" s="8">
        <v>2</v>
      </c>
      <c r="I3" s="8">
        <v>3</v>
      </c>
    </row>
    <row r="4" spans="1:9" ht="30">
      <c r="A4" s="22">
        <v>3</v>
      </c>
      <c r="B4" s="23" t="s">
        <v>27</v>
      </c>
      <c r="C4" s="25" t="s">
        <v>29</v>
      </c>
      <c r="D4" s="25" t="s">
        <v>174</v>
      </c>
      <c r="E4" s="6" t="s">
        <v>72</v>
      </c>
      <c r="F4" s="7" t="s">
        <v>38</v>
      </c>
      <c r="G4" s="7" t="s">
        <v>10</v>
      </c>
      <c r="H4" s="7" t="s">
        <v>7</v>
      </c>
      <c r="I4" s="7" t="s">
        <v>56</v>
      </c>
    </row>
    <row r="5" spans="1:9" ht="30">
      <c r="A5" s="22">
        <v>4</v>
      </c>
      <c r="B5" s="23" t="s">
        <v>31</v>
      </c>
      <c r="C5" s="25" t="s">
        <v>5</v>
      </c>
      <c r="D5" s="25" t="s">
        <v>174</v>
      </c>
      <c r="E5" s="6" t="s">
        <v>39</v>
      </c>
      <c r="F5" s="7" t="s">
        <v>3</v>
      </c>
      <c r="G5" s="7" t="s">
        <v>3</v>
      </c>
      <c r="H5" s="7" t="s">
        <v>3</v>
      </c>
      <c r="I5" s="7" t="s">
        <v>3</v>
      </c>
    </row>
    <row r="6" spans="1:9">
      <c r="A6" s="22">
        <v>5</v>
      </c>
      <c r="B6" s="23" t="s">
        <v>32</v>
      </c>
      <c r="C6" s="25" t="s">
        <v>5</v>
      </c>
      <c r="D6" s="25" t="s">
        <v>174</v>
      </c>
      <c r="E6" s="6" t="s">
        <v>33</v>
      </c>
      <c r="F6" s="7" t="s">
        <v>17</v>
      </c>
      <c r="G6" s="7" t="s">
        <v>17</v>
      </c>
      <c r="H6" s="7" t="s">
        <v>17</v>
      </c>
      <c r="I6" s="7" t="s">
        <v>17</v>
      </c>
    </row>
    <row r="7" spans="1:9">
      <c r="A7" s="22">
        <v>6</v>
      </c>
      <c r="B7" s="23" t="s">
        <v>35</v>
      </c>
      <c r="C7" s="25" t="s">
        <v>5</v>
      </c>
      <c r="D7" s="25" t="s">
        <v>174</v>
      </c>
      <c r="E7" s="6" t="s">
        <v>34</v>
      </c>
      <c r="F7" s="7">
        <v>4.4000000000000004</v>
      </c>
      <c r="G7" s="7">
        <v>4.4000000000000004</v>
      </c>
      <c r="H7" s="7">
        <v>4.4000000000000004</v>
      </c>
      <c r="I7" s="7">
        <v>4.4000000000000004</v>
      </c>
    </row>
    <row r="8" spans="1:9" ht="30">
      <c r="A8" s="22">
        <v>7</v>
      </c>
      <c r="B8" s="24" t="s">
        <v>69</v>
      </c>
      <c r="C8" s="25" t="s">
        <v>5</v>
      </c>
      <c r="D8" s="25" t="s">
        <v>174</v>
      </c>
      <c r="E8" s="6" t="s">
        <v>71</v>
      </c>
      <c r="F8" s="7" t="s">
        <v>18</v>
      </c>
      <c r="G8" s="7" t="s">
        <v>18</v>
      </c>
      <c r="H8" s="7" t="s">
        <v>18</v>
      </c>
      <c r="I8" s="7" t="s">
        <v>18</v>
      </c>
    </row>
    <row r="9" spans="1:9" ht="30">
      <c r="A9" s="22">
        <v>8</v>
      </c>
      <c r="B9" s="24" t="s">
        <v>70</v>
      </c>
      <c r="C9" s="25" t="s">
        <v>5</v>
      </c>
      <c r="D9" s="25" t="s">
        <v>174</v>
      </c>
      <c r="E9" s="6" t="s">
        <v>68</v>
      </c>
      <c r="F9" s="7" t="s">
        <v>22</v>
      </c>
      <c r="G9" s="7" t="s">
        <v>22</v>
      </c>
      <c r="H9" s="7" t="s">
        <v>22</v>
      </c>
      <c r="I9" s="7" t="s">
        <v>22</v>
      </c>
    </row>
    <row r="10" spans="1:9">
      <c r="A10" s="22">
        <v>9</v>
      </c>
      <c r="B10" s="24" t="s">
        <v>67</v>
      </c>
      <c r="C10" s="25" t="s">
        <v>5</v>
      </c>
      <c r="D10" s="25" t="s">
        <v>174</v>
      </c>
      <c r="E10" s="6" t="s">
        <v>36</v>
      </c>
      <c r="F10" s="7"/>
      <c r="G10" s="7"/>
      <c r="H10" s="7"/>
      <c r="I10" s="7"/>
    </row>
    <row r="11" spans="1:9" ht="30">
      <c r="A11" s="22">
        <v>10</v>
      </c>
      <c r="B11" s="23" t="s">
        <v>82</v>
      </c>
      <c r="C11" s="25" t="s">
        <v>5</v>
      </c>
      <c r="D11" s="25" t="s">
        <v>174</v>
      </c>
      <c r="E11" s="6" t="s">
        <v>83</v>
      </c>
      <c r="F11" s="7"/>
      <c r="G11" s="7"/>
      <c r="H11" s="7"/>
      <c r="I11" s="7"/>
    </row>
    <row r="12" spans="1:9" ht="45">
      <c r="A12" s="43">
        <v>11</v>
      </c>
      <c r="B12" s="23" t="s">
        <v>89</v>
      </c>
      <c r="C12" s="46" t="s">
        <v>5</v>
      </c>
      <c r="D12" s="25" t="s">
        <v>174</v>
      </c>
      <c r="E12" s="47" t="s">
        <v>86</v>
      </c>
      <c r="F12" s="7">
        <v>3</v>
      </c>
      <c r="G12" s="7">
        <v>3</v>
      </c>
      <c r="H12" s="7">
        <v>3</v>
      </c>
      <c r="I12" s="7">
        <v>3</v>
      </c>
    </row>
    <row r="13" spans="1:9">
      <c r="A13" s="44"/>
      <c r="B13" s="20" t="s">
        <v>97</v>
      </c>
      <c r="C13" s="46"/>
      <c r="D13" s="25" t="s">
        <v>174</v>
      </c>
      <c r="E13" s="48"/>
      <c r="F13" s="7"/>
      <c r="G13" s="7"/>
      <c r="H13" s="7"/>
      <c r="I13" s="7"/>
    </row>
    <row r="14" spans="1:9">
      <c r="A14" s="44"/>
      <c r="B14" s="20" t="s">
        <v>84</v>
      </c>
      <c r="C14" s="46"/>
      <c r="D14" s="25" t="s">
        <v>174</v>
      </c>
      <c r="E14" s="48"/>
      <c r="F14" s="7"/>
      <c r="G14" s="7"/>
      <c r="H14" s="7"/>
      <c r="I14" s="7"/>
    </row>
    <row r="15" spans="1:9">
      <c r="A15" s="45"/>
      <c r="B15" s="21" t="s">
        <v>85</v>
      </c>
      <c r="C15" s="46"/>
      <c r="D15" s="25" t="s">
        <v>174</v>
      </c>
      <c r="E15" s="49"/>
      <c r="F15" s="7"/>
      <c r="G15" s="7"/>
      <c r="H15" s="7"/>
      <c r="I15" s="7"/>
    </row>
    <row r="16" spans="1:9" ht="30">
      <c r="A16" s="25">
        <v>12</v>
      </c>
      <c r="B16" s="26" t="s">
        <v>90</v>
      </c>
      <c r="C16" s="25" t="s">
        <v>5</v>
      </c>
      <c r="D16" s="25" t="s">
        <v>174</v>
      </c>
      <c r="E16" s="16" t="s">
        <v>96</v>
      </c>
      <c r="F16" s="7" t="s">
        <v>91</v>
      </c>
      <c r="G16" s="7" t="s">
        <v>91</v>
      </c>
      <c r="H16" s="7" t="s">
        <v>91</v>
      </c>
      <c r="I16" s="7" t="s">
        <v>91</v>
      </c>
    </row>
    <row r="17" spans="1:9" ht="30">
      <c r="A17" s="25">
        <v>13</v>
      </c>
      <c r="B17" s="26" t="s">
        <v>37</v>
      </c>
      <c r="C17" s="25" t="s">
        <v>5</v>
      </c>
      <c r="D17" s="25" t="s">
        <v>174</v>
      </c>
      <c r="E17" s="6" t="s">
        <v>8</v>
      </c>
      <c r="F17" s="7">
        <v>5</v>
      </c>
      <c r="G17" s="7">
        <v>5</v>
      </c>
      <c r="H17" s="7">
        <v>5</v>
      </c>
      <c r="I17" s="7">
        <v>5</v>
      </c>
    </row>
    <row r="18" spans="1:9">
      <c r="A18" s="2">
        <v>14</v>
      </c>
      <c r="B18" s="42" t="s">
        <v>164</v>
      </c>
      <c r="C18" s="25" t="s">
        <v>5</v>
      </c>
      <c r="D18" s="25" t="s">
        <v>174</v>
      </c>
      <c r="E18" s="6" t="s">
        <v>165</v>
      </c>
      <c r="F18" s="7">
        <v>4</v>
      </c>
      <c r="G18" s="7">
        <v>4</v>
      </c>
      <c r="H18" s="7">
        <v>4</v>
      </c>
      <c r="I18" s="7">
        <v>4</v>
      </c>
    </row>
  </sheetData>
  <mergeCells count="3">
    <mergeCell ref="A12:A15"/>
    <mergeCell ref="C12:C15"/>
    <mergeCell ref="E12:E1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opLeftCell="C1" workbookViewId="0">
      <selection activeCell="T4" sqref="T4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7" t="s">
        <v>146</v>
      </c>
      <c r="E1" s="89" t="s">
        <v>3</v>
      </c>
      <c r="F1" s="90"/>
      <c r="G1" s="91"/>
      <c r="H1" s="89" t="s">
        <v>4</v>
      </c>
      <c r="I1" s="90"/>
      <c r="J1" s="91"/>
      <c r="K1" s="89" t="s">
        <v>65</v>
      </c>
      <c r="L1" s="90"/>
      <c r="M1" s="91"/>
      <c r="N1" s="94" t="s">
        <v>66</v>
      </c>
      <c r="O1" s="94"/>
      <c r="P1" s="94"/>
      <c r="Q1" s="89" t="s">
        <v>131</v>
      </c>
      <c r="R1" s="90"/>
      <c r="S1" s="91"/>
      <c r="T1" s="89" t="s">
        <v>163</v>
      </c>
      <c r="U1" s="90"/>
      <c r="V1" s="91"/>
    </row>
    <row r="2" spans="1:22">
      <c r="A2" s="4" t="s">
        <v>2</v>
      </c>
      <c r="B2" s="4" t="s">
        <v>1</v>
      </c>
      <c r="C2" s="4" t="s">
        <v>162</v>
      </c>
      <c r="D2" s="5" t="s">
        <v>79</v>
      </c>
      <c r="E2" s="36" t="s">
        <v>142</v>
      </c>
      <c r="F2" s="36" t="s">
        <v>143</v>
      </c>
      <c r="G2" s="36" t="s">
        <v>144</v>
      </c>
      <c r="H2" s="36" t="s">
        <v>142</v>
      </c>
      <c r="I2" s="36" t="s">
        <v>143</v>
      </c>
      <c r="J2" s="36" t="s">
        <v>144</v>
      </c>
      <c r="K2" s="36" t="s">
        <v>142</v>
      </c>
      <c r="L2" s="36" t="s">
        <v>143</v>
      </c>
      <c r="M2" s="36" t="s">
        <v>144</v>
      </c>
      <c r="N2" s="36" t="s">
        <v>142</v>
      </c>
      <c r="O2" s="36" t="s">
        <v>143</v>
      </c>
      <c r="P2" s="36" t="s">
        <v>144</v>
      </c>
      <c r="Q2" s="36" t="s">
        <v>142</v>
      </c>
      <c r="R2" s="36" t="s">
        <v>143</v>
      </c>
      <c r="S2" s="36" t="s">
        <v>144</v>
      </c>
      <c r="T2" s="36" t="s">
        <v>142</v>
      </c>
      <c r="U2" s="36" t="s">
        <v>143</v>
      </c>
      <c r="V2" s="36" t="s">
        <v>144</v>
      </c>
    </row>
    <row r="3" spans="1:22">
      <c r="A3" s="9">
        <v>1</v>
      </c>
      <c r="B3" s="22" t="s">
        <v>75</v>
      </c>
      <c r="C3" s="22"/>
      <c r="D3" s="4" t="s">
        <v>13</v>
      </c>
      <c r="E3" s="8" t="s">
        <v>17</v>
      </c>
      <c r="F3" s="8" t="str">
        <f>E3</f>
        <v>V1.1</v>
      </c>
      <c r="G3" s="8" t="s">
        <v>145</v>
      </c>
      <c r="H3" s="8" t="s">
        <v>18</v>
      </c>
      <c r="I3" s="8" t="str">
        <f>H3</f>
        <v>V1.2</v>
      </c>
      <c r="J3" s="8" t="s">
        <v>145</v>
      </c>
      <c r="K3" s="8" t="s">
        <v>19</v>
      </c>
      <c r="L3" s="8" t="str">
        <f>K3</f>
        <v>V1.3</v>
      </c>
      <c r="M3" s="8" t="s">
        <v>145</v>
      </c>
      <c r="N3" s="8" t="s">
        <v>20</v>
      </c>
      <c r="O3" s="8" t="str">
        <f>N3</f>
        <v>V1.4</v>
      </c>
      <c r="P3" s="8" t="s">
        <v>145</v>
      </c>
      <c r="Q3" s="8" t="s">
        <v>93</v>
      </c>
      <c r="R3" s="8" t="str">
        <f>Q3</f>
        <v>V1.5</v>
      </c>
      <c r="S3" s="8" t="s">
        <v>145</v>
      </c>
      <c r="T3" s="8" t="s">
        <v>17</v>
      </c>
      <c r="U3" s="8" t="str">
        <f>T3</f>
        <v>V1.1</v>
      </c>
      <c r="V3" s="8" t="s">
        <v>145</v>
      </c>
    </row>
    <row r="4" spans="1:22" ht="214.5" customHeight="1">
      <c r="A4" s="9">
        <v>2</v>
      </c>
      <c r="B4" s="22" t="s">
        <v>76</v>
      </c>
      <c r="C4" s="22"/>
      <c r="D4" s="4" t="s">
        <v>14</v>
      </c>
      <c r="E4" s="8" t="s">
        <v>21</v>
      </c>
      <c r="F4" s="8" t="str">
        <f t="shared" ref="F4:F6" si="0">E4</f>
        <v>V2.1</v>
      </c>
      <c r="G4" s="8" t="s">
        <v>145</v>
      </c>
      <c r="H4" s="8" t="s">
        <v>22</v>
      </c>
      <c r="I4" s="8" t="str">
        <f t="shared" ref="I4:I6" si="1">H4</f>
        <v>V2.2</v>
      </c>
      <c r="J4" s="8" t="s">
        <v>145</v>
      </c>
      <c r="K4" s="8" t="s">
        <v>23</v>
      </c>
      <c r="L4" s="8" t="str">
        <f t="shared" ref="L4:L6" si="2">K4</f>
        <v>V2.3</v>
      </c>
      <c r="M4" s="8" t="s">
        <v>145</v>
      </c>
      <c r="N4" s="8" t="s">
        <v>24</v>
      </c>
      <c r="O4" s="8" t="str">
        <f t="shared" ref="O4:O6" si="3">N4</f>
        <v>V2.4</v>
      </c>
      <c r="P4" s="8" t="s">
        <v>145</v>
      </c>
      <c r="Q4" s="8" t="s">
        <v>94</v>
      </c>
      <c r="R4" s="8" t="str">
        <f t="shared" ref="R4" si="4">Q4</f>
        <v>V2.5</v>
      </c>
      <c r="S4" s="8" t="s">
        <v>145</v>
      </c>
      <c r="T4" s="8" t="s">
        <v>21</v>
      </c>
      <c r="U4" s="8" t="str">
        <f t="shared" ref="U4" si="5">T4</f>
        <v>V2.1</v>
      </c>
      <c r="V4" s="8" t="s">
        <v>145</v>
      </c>
    </row>
    <row r="5" spans="1:22">
      <c r="A5" s="9">
        <v>3</v>
      </c>
      <c r="B5" s="38" t="s">
        <v>77</v>
      </c>
      <c r="C5" s="38"/>
      <c r="D5" s="4" t="s">
        <v>15</v>
      </c>
      <c r="E5" s="8"/>
      <c r="F5" s="8"/>
      <c r="G5" s="8" t="s">
        <v>145</v>
      </c>
      <c r="H5" s="8"/>
      <c r="I5" s="8"/>
      <c r="J5" s="8" t="s">
        <v>145</v>
      </c>
      <c r="K5" s="8"/>
      <c r="L5" s="8"/>
      <c r="M5" s="8" t="s">
        <v>145</v>
      </c>
      <c r="N5" s="8"/>
      <c r="O5" s="8"/>
      <c r="P5" s="8" t="s">
        <v>145</v>
      </c>
      <c r="Q5" s="8"/>
      <c r="R5" s="8"/>
      <c r="S5" s="8" t="s">
        <v>145</v>
      </c>
      <c r="T5" s="8"/>
      <c r="U5" s="8"/>
      <c r="V5" s="8" t="s">
        <v>145</v>
      </c>
    </row>
    <row r="6" spans="1:22">
      <c r="A6" s="9">
        <v>4</v>
      </c>
      <c r="B6" s="39" t="s">
        <v>78</v>
      </c>
      <c r="C6" s="39"/>
      <c r="D6" s="4" t="s">
        <v>16</v>
      </c>
      <c r="E6" s="29" t="s">
        <v>100</v>
      </c>
      <c r="F6" s="8" t="str">
        <f t="shared" si="0"/>
        <v>2021/4/30</v>
      </c>
      <c r="G6" s="8" t="s">
        <v>145</v>
      </c>
      <c r="H6" s="8" t="b">
        <v>0</v>
      </c>
      <c r="I6" s="8" t="b">
        <f t="shared" si="1"/>
        <v>0</v>
      </c>
      <c r="J6" s="8" t="s">
        <v>145</v>
      </c>
      <c r="K6" s="28" t="b">
        <v>1</v>
      </c>
      <c r="L6" s="8" t="b">
        <f t="shared" si="2"/>
        <v>1</v>
      </c>
      <c r="M6" s="8" t="s">
        <v>145</v>
      </c>
      <c r="N6" s="7">
        <v>4.4000000000000004</v>
      </c>
      <c r="O6" s="8">
        <f t="shared" si="3"/>
        <v>4.4000000000000004</v>
      </c>
      <c r="P6" s="8" t="s">
        <v>145</v>
      </c>
      <c r="Q6" s="7">
        <v>4.5</v>
      </c>
      <c r="R6" s="8">
        <f t="shared" ref="R6" si="6">Q6</f>
        <v>4.5</v>
      </c>
      <c r="S6" s="8" t="s">
        <v>145</v>
      </c>
      <c r="T6" s="29" t="s">
        <v>100</v>
      </c>
      <c r="U6" s="8" t="str">
        <f t="shared" ref="U6" si="7">T6</f>
        <v>2021/4/30</v>
      </c>
      <c r="V6" s="8" t="s">
        <v>145</v>
      </c>
    </row>
    <row r="11" spans="1:22">
      <c r="D11" t="s">
        <v>87</v>
      </c>
      <c r="E11" t="s">
        <v>88</v>
      </c>
      <c r="F11" t="s">
        <v>88</v>
      </c>
      <c r="G11" t="s">
        <v>88</v>
      </c>
      <c r="H11" t="s">
        <v>88</v>
      </c>
      <c r="K11" t="s">
        <v>88</v>
      </c>
      <c r="N11" t="s">
        <v>88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64DA-2ABC-4703-92C5-C6046C9B8A71}">
  <dimension ref="A3:S13"/>
  <sheetViews>
    <sheetView topLeftCell="B1" workbookViewId="0">
      <selection activeCell="Q3" sqref="Q3:S8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</cols>
  <sheetData>
    <row r="3" spans="1:19">
      <c r="D3" s="37" t="s">
        <v>146</v>
      </c>
      <c r="E3" s="89" t="s">
        <v>3</v>
      </c>
      <c r="F3" s="90"/>
      <c r="G3" s="91"/>
      <c r="H3" s="89" t="s">
        <v>4</v>
      </c>
      <c r="I3" s="90"/>
      <c r="J3" s="91"/>
      <c r="K3" s="89" t="s">
        <v>65</v>
      </c>
      <c r="L3" s="90"/>
      <c r="M3" s="91"/>
      <c r="N3" s="94" t="s">
        <v>66</v>
      </c>
      <c r="O3" s="94"/>
      <c r="P3" s="94"/>
      <c r="Q3" s="89" t="s">
        <v>131</v>
      </c>
      <c r="R3" s="90"/>
      <c r="S3" s="91"/>
    </row>
    <row r="4" spans="1:19">
      <c r="A4" s="4" t="s">
        <v>2</v>
      </c>
      <c r="B4" s="4" t="s">
        <v>1</v>
      </c>
      <c r="C4" s="4" t="s">
        <v>162</v>
      </c>
      <c r="D4" s="5" t="s">
        <v>79</v>
      </c>
      <c r="E4" s="36" t="s">
        <v>142</v>
      </c>
      <c r="F4" s="36" t="s">
        <v>143</v>
      </c>
      <c r="G4" s="36" t="s">
        <v>144</v>
      </c>
      <c r="H4" s="36" t="s">
        <v>142</v>
      </c>
      <c r="I4" s="36" t="s">
        <v>143</v>
      </c>
      <c r="J4" s="36" t="s">
        <v>144</v>
      </c>
      <c r="K4" s="36" t="s">
        <v>142</v>
      </c>
      <c r="L4" s="36" t="s">
        <v>143</v>
      </c>
      <c r="M4" s="36" t="s">
        <v>144</v>
      </c>
      <c r="N4" s="36" t="s">
        <v>142</v>
      </c>
      <c r="O4" s="36" t="s">
        <v>143</v>
      </c>
      <c r="P4" s="36" t="s">
        <v>144</v>
      </c>
      <c r="Q4" s="36" t="s">
        <v>142</v>
      </c>
      <c r="R4" s="36" t="s">
        <v>143</v>
      </c>
      <c r="S4" s="36" t="s">
        <v>144</v>
      </c>
    </row>
    <row r="5" spans="1:19">
      <c r="A5" s="9">
        <v>1</v>
      </c>
      <c r="B5" s="22" t="s">
        <v>75</v>
      </c>
      <c r="C5" s="22"/>
      <c r="D5" s="4" t="s">
        <v>13</v>
      </c>
      <c r="E5" s="8" t="s">
        <v>17</v>
      </c>
      <c r="F5" s="8" t="str">
        <f>E5</f>
        <v>V1.1</v>
      </c>
      <c r="G5" s="8" t="s">
        <v>145</v>
      </c>
      <c r="H5" s="8" t="s">
        <v>18</v>
      </c>
      <c r="I5" s="8" t="str">
        <f>H5</f>
        <v>V1.2</v>
      </c>
      <c r="J5" s="8" t="s">
        <v>145</v>
      </c>
      <c r="K5" s="8" t="s">
        <v>19</v>
      </c>
      <c r="L5" s="8" t="str">
        <f>K5</f>
        <v>V1.3</v>
      </c>
      <c r="M5" s="8" t="s">
        <v>145</v>
      </c>
      <c r="N5" s="8" t="s">
        <v>20</v>
      </c>
      <c r="O5" s="8" t="str">
        <f>N5</f>
        <v>V1.4</v>
      </c>
      <c r="P5" s="8" t="s">
        <v>145</v>
      </c>
      <c r="Q5" s="8" t="s">
        <v>93</v>
      </c>
      <c r="R5" s="8" t="str">
        <f>Q5</f>
        <v>V1.5</v>
      </c>
      <c r="S5" s="8" t="s">
        <v>145</v>
      </c>
    </row>
    <row r="6" spans="1:19" ht="214.5" customHeight="1">
      <c r="A6" s="9">
        <v>2</v>
      </c>
      <c r="B6" s="22" t="s">
        <v>76</v>
      </c>
      <c r="C6" s="22"/>
      <c r="D6" s="4" t="s">
        <v>14</v>
      </c>
      <c r="E6" s="8" t="s">
        <v>21</v>
      </c>
      <c r="F6" s="8" t="str">
        <f t="shared" ref="F6:F8" si="0">E6</f>
        <v>V2.1</v>
      </c>
      <c r="G6" s="8" t="s">
        <v>145</v>
      </c>
      <c r="H6" s="8" t="s">
        <v>22</v>
      </c>
      <c r="I6" s="8" t="str">
        <f t="shared" ref="I6:I8" si="1">H6</f>
        <v>V2.2</v>
      </c>
      <c r="J6" s="8" t="s">
        <v>145</v>
      </c>
      <c r="K6" s="8" t="s">
        <v>23</v>
      </c>
      <c r="L6" s="8" t="str">
        <f t="shared" ref="L6:L8" si="2">K6</f>
        <v>V2.3</v>
      </c>
      <c r="M6" s="8" t="s">
        <v>145</v>
      </c>
      <c r="N6" s="8" t="s">
        <v>24</v>
      </c>
      <c r="O6" s="8" t="str">
        <f t="shared" ref="O6:O8" si="3">N6</f>
        <v>V2.4</v>
      </c>
      <c r="P6" s="8" t="s">
        <v>145</v>
      </c>
      <c r="Q6" s="8" t="s">
        <v>94</v>
      </c>
      <c r="R6" s="8" t="str">
        <f t="shared" ref="R6" si="4">Q6</f>
        <v>V2.5</v>
      </c>
      <c r="S6" s="8" t="s">
        <v>145</v>
      </c>
    </row>
    <row r="7" spans="1:19">
      <c r="A7" s="9">
        <v>3</v>
      </c>
      <c r="B7" s="38" t="s">
        <v>77</v>
      </c>
      <c r="C7" s="38"/>
      <c r="D7" s="4" t="s">
        <v>15</v>
      </c>
      <c r="E7" s="8"/>
      <c r="F7" s="8"/>
      <c r="G7" s="8" t="s">
        <v>145</v>
      </c>
      <c r="H7" s="8"/>
      <c r="I7" s="8"/>
      <c r="J7" s="8" t="s">
        <v>145</v>
      </c>
      <c r="K7" s="8"/>
      <c r="L7" s="8"/>
      <c r="M7" s="8" t="s">
        <v>145</v>
      </c>
      <c r="N7" s="8"/>
      <c r="O7" s="8"/>
      <c r="P7" s="8" t="s">
        <v>145</v>
      </c>
      <c r="Q7" s="8"/>
      <c r="R7" s="8"/>
      <c r="S7" s="8" t="s">
        <v>145</v>
      </c>
    </row>
    <row r="8" spans="1:19">
      <c r="A8" s="9">
        <v>4</v>
      </c>
      <c r="B8" s="39" t="s">
        <v>78</v>
      </c>
      <c r="C8" s="39"/>
      <c r="D8" s="4" t="s">
        <v>16</v>
      </c>
      <c r="E8" s="29" t="s">
        <v>100</v>
      </c>
      <c r="F8" s="8" t="str">
        <f t="shared" si="0"/>
        <v>2021/4/30</v>
      </c>
      <c r="G8" s="8" t="s">
        <v>145</v>
      </c>
      <c r="H8" s="8" t="b">
        <v>0</v>
      </c>
      <c r="I8" s="8" t="b">
        <f t="shared" si="1"/>
        <v>0</v>
      </c>
      <c r="J8" s="8" t="s">
        <v>145</v>
      </c>
      <c r="K8" s="28" t="b">
        <v>1</v>
      </c>
      <c r="L8" s="8" t="b">
        <f t="shared" si="2"/>
        <v>1</v>
      </c>
      <c r="M8" s="8" t="s">
        <v>145</v>
      </c>
      <c r="N8" s="7">
        <v>4.4000000000000004</v>
      </c>
      <c r="O8" s="8">
        <f t="shared" si="3"/>
        <v>4.4000000000000004</v>
      </c>
      <c r="P8" s="8" t="s">
        <v>145</v>
      </c>
      <c r="Q8" s="7">
        <v>5.4</v>
      </c>
      <c r="R8" s="8">
        <f t="shared" ref="R8" si="5">Q8</f>
        <v>5.4</v>
      </c>
      <c r="S8" s="8" t="s">
        <v>145</v>
      </c>
    </row>
    <row r="13" spans="1:19">
      <c r="D13" t="s">
        <v>87</v>
      </c>
      <c r="E13" t="s">
        <v>88</v>
      </c>
      <c r="F13" t="s">
        <v>88</v>
      </c>
      <c r="G13" t="s">
        <v>88</v>
      </c>
      <c r="H13" t="s">
        <v>88</v>
      </c>
      <c r="K13" t="s">
        <v>88</v>
      </c>
      <c r="N13" t="s">
        <v>88</v>
      </c>
    </row>
  </sheetData>
  <mergeCells count="5">
    <mergeCell ref="E3:G3"/>
    <mergeCell ref="H3:J3"/>
    <mergeCell ref="K3:M3"/>
    <mergeCell ref="N3:P3"/>
    <mergeCell ref="Q3:S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B29" sqref="A1:XFD104857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65</v>
      </c>
      <c r="F1" s="4" t="s">
        <v>66</v>
      </c>
      <c r="G1" s="19" t="s">
        <v>92</v>
      </c>
    </row>
    <row r="2" spans="1:7">
      <c r="A2" s="9" t="s">
        <v>75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8" t="s">
        <v>93</v>
      </c>
    </row>
    <row r="3" spans="1:7">
      <c r="A3" s="9" t="s">
        <v>76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8" t="s">
        <v>94</v>
      </c>
    </row>
    <row r="4" spans="1:7">
      <c r="A4" s="17"/>
      <c r="B4" s="4"/>
      <c r="C4" s="8"/>
      <c r="D4" s="8"/>
      <c r="E4" s="8"/>
      <c r="F4" s="8"/>
      <c r="G4" s="18"/>
    </row>
    <row r="5" spans="1:7">
      <c r="A5" s="17"/>
      <c r="B5" s="4"/>
      <c r="C5" s="8"/>
      <c r="D5" s="8"/>
      <c r="E5" s="8"/>
      <c r="F5" s="8"/>
      <c r="G5" s="18"/>
    </row>
    <row r="6" spans="1:7">
      <c r="A6" s="17"/>
      <c r="B6" s="4"/>
      <c r="C6" s="8"/>
      <c r="D6" s="8"/>
      <c r="E6" s="8"/>
      <c r="F6" s="8"/>
      <c r="G6" s="18"/>
    </row>
    <row r="7" spans="1:7">
      <c r="A7" s="50" t="s">
        <v>77</v>
      </c>
      <c r="B7" s="4" t="s">
        <v>15</v>
      </c>
      <c r="C7" s="8"/>
      <c r="D7" s="8"/>
      <c r="E7" s="8"/>
      <c r="F7" s="8"/>
      <c r="G7" s="18"/>
    </row>
    <row r="8" spans="1:7">
      <c r="A8" s="51"/>
      <c r="B8" s="4" t="s">
        <v>83</v>
      </c>
      <c r="C8" s="8"/>
      <c r="D8" s="8"/>
      <c r="E8" s="8"/>
      <c r="F8" s="8"/>
      <c r="G8" s="18"/>
    </row>
    <row r="9" spans="1:7">
      <c r="A9" s="52" t="s">
        <v>78</v>
      </c>
      <c r="B9" s="4" t="s">
        <v>16</v>
      </c>
      <c r="C9" s="29" t="s">
        <v>100</v>
      </c>
      <c r="D9" s="8" t="b">
        <v>0</v>
      </c>
      <c r="E9" s="28" t="b">
        <v>1</v>
      </c>
      <c r="F9" s="7">
        <v>4.4000000000000004</v>
      </c>
      <c r="G9" s="18" t="s">
        <v>95</v>
      </c>
    </row>
    <row r="10" spans="1:7">
      <c r="A10" s="53"/>
      <c r="B10" s="15" t="s">
        <v>83</v>
      </c>
      <c r="C10" s="8"/>
      <c r="D10" s="8"/>
      <c r="E10" s="8"/>
      <c r="F10" s="8"/>
      <c r="G10" s="18"/>
    </row>
    <row r="15" spans="1:7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A5" sqref="A5:XFD6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9" t="s">
        <v>92</v>
      </c>
      <c r="G1" s="5" t="s">
        <v>65</v>
      </c>
      <c r="H1" s="5" t="s">
        <v>66</v>
      </c>
    </row>
    <row r="2" spans="1:8">
      <c r="A2" s="5"/>
      <c r="B2" s="5"/>
      <c r="C2" s="5"/>
      <c r="D2" s="5"/>
      <c r="E2" s="5"/>
      <c r="F2" s="18"/>
      <c r="G2" s="5"/>
      <c r="H2" s="5"/>
    </row>
    <row r="3" spans="1:8">
      <c r="A3" s="9" t="s">
        <v>75</v>
      </c>
      <c r="B3" s="9" t="s">
        <v>73</v>
      </c>
      <c r="C3" s="4" t="s">
        <v>13</v>
      </c>
      <c r="D3" s="8" t="s">
        <v>17</v>
      </c>
      <c r="E3" s="8" t="s">
        <v>18</v>
      </c>
      <c r="F3" s="18" t="s">
        <v>93</v>
      </c>
      <c r="G3" s="8" t="s">
        <v>19</v>
      </c>
      <c r="H3" s="8" t="s">
        <v>20</v>
      </c>
    </row>
    <row r="4" spans="1:8">
      <c r="A4" s="9"/>
      <c r="B4" s="9"/>
      <c r="C4" s="4" t="s">
        <v>83</v>
      </c>
      <c r="D4" s="8"/>
      <c r="E4" s="8"/>
      <c r="F4" s="18"/>
      <c r="G4" s="8"/>
      <c r="H4" s="8"/>
    </row>
    <row r="5" spans="1:8">
      <c r="A5" s="9" t="s">
        <v>98</v>
      </c>
      <c r="B5" s="9"/>
      <c r="C5" s="4"/>
      <c r="D5" s="8"/>
      <c r="E5" s="8"/>
      <c r="F5" s="18"/>
      <c r="G5" s="8"/>
      <c r="H5" s="8"/>
    </row>
    <row r="6" spans="1:8">
      <c r="A6" s="9"/>
      <c r="B6" s="9"/>
      <c r="C6" s="4"/>
      <c r="D6" s="8"/>
      <c r="E6" s="8"/>
      <c r="F6" s="18"/>
      <c r="G6" s="8"/>
      <c r="H6" s="8"/>
    </row>
    <row r="7" spans="1:8">
      <c r="A7" s="9" t="s">
        <v>76</v>
      </c>
      <c r="B7" s="9" t="s">
        <v>74</v>
      </c>
      <c r="C7" s="4" t="s">
        <v>14</v>
      </c>
      <c r="D7" s="8" t="s">
        <v>21</v>
      </c>
      <c r="E7" s="8" t="str">
        <f>E14</f>
        <v>V2.2</v>
      </c>
      <c r="F7" s="18" t="s">
        <v>94</v>
      </c>
      <c r="G7" s="8" t="s">
        <v>23</v>
      </c>
      <c r="H7" s="8" t="s">
        <v>24</v>
      </c>
    </row>
    <row r="8" spans="1:8">
      <c r="A8" s="9" t="s">
        <v>77</v>
      </c>
      <c r="B8" s="9" t="s">
        <v>73</v>
      </c>
      <c r="C8" s="4" t="s">
        <v>15</v>
      </c>
      <c r="D8" s="8"/>
      <c r="E8" s="8"/>
      <c r="F8" s="18"/>
      <c r="G8" s="8"/>
      <c r="H8" s="8"/>
    </row>
    <row r="9" spans="1:8">
      <c r="A9" s="9" t="s">
        <v>78</v>
      </c>
      <c r="B9" s="9" t="s">
        <v>74</v>
      </c>
      <c r="C9" s="4" t="s">
        <v>16</v>
      </c>
      <c r="D9" s="29" t="s">
        <v>100</v>
      </c>
      <c r="E9" s="8" t="b">
        <v>0</v>
      </c>
      <c r="F9" s="18" t="s">
        <v>95</v>
      </c>
      <c r="G9" s="28" t="b">
        <v>1</v>
      </c>
      <c r="H9" s="7">
        <v>4.4000000000000004</v>
      </c>
    </row>
    <row r="12" spans="1:8">
      <c r="A12" s="27" t="s">
        <v>99</v>
      </c>
    </row>
    <row r="14" spans="1:8">
      <c r="C14" t="s">
        <v>87</v>
      </c>
      <c r="D14" t="s">
        <v>88</v>
      </c>
      <c r="E14" s="8" t="s">
        <v>22</v>
      </c>
      <c r="G14" t="s">
        <v>88</v>
      </c>
      <c r="H14" t="s">
        <v>88</v>
      </c>
    </row>
    <row r="15" spans="1:8">
      <c r="F15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A2" sqref="A2:A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54" t="s">
        <v>43</v>
      </c>
      <c r="B1" s="54"/>
      <c r="C1" s="54"/>
      <c r="D1" s="54"/>
      <c r="E1" s="54"/>
      <c r="F1" s="54"/>
      <c r="G1" s="54"/>
      <c r="H1" s="2"/>
    </row>
    <row r="2" spans="1:8">
      <c r="A2" s="4" t="s">
        <v>2</v>
      </c>
      <c r="B2" s="4" t="s">
        <v>1</v>
      </c>
      <c r="C2" s="4" t="s">
        <v>42</v>
      </c>
      <c r="D2" s="5" t="s">
        <v>12</v>
      </c>
      <c r="E2" s="12" t="s">
        <v>3</v>
      </c>
      <c r="F2" s="12" t="s">
        <v>4</v>
      </c>
      <c r="G2" s="12" t="s">
        <v>65</v>
      </c>
      <c r="H2" s="12" t="s">
        <v>66</v>
      </c>
    </row>
    <row r="3" spans="1:8" ht="69.95" customHeight="1">
      <c r="A3" s="9">
        <v>1</v>
      </c>
      <c r="B3" s="9" t="s">
        <v>47</v>
      </c>
      <c r="C3" s="55" t="s">
        <v>46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76</v>
      </c>
      <c r="C4" s="56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77</v>
      </c>
      <c r="C5" s="57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78</v>
      </c>
      <c r="C6" s="9"/>
      <c r="D6" s="4" t="s">
        <v>16</v>
      </c>
      <c r="E6" s="29" t="s">
        <v>100</v>
      </c>
      <c r="F6" s="8" t="b">
        <v>0</v>
      </c>
      <c r="G6" s="28" t="b">
        <v>1</v>
      </c>
      <c r="H6" s="7">
        <v>4.4000000000000004</v>
      </c>
    </row>
    <row r="11" spans="1:8">
      <c r="D11" t="s">
        <v>87</v>
      </c>
      <c r="E11" t="s">
        <v>88</v>
      </c>
      <c r="F11" t="s">
        <v>88</v>
      </c>
      <c r="G11" t="s">
        <v>88</v>
      </c>
      <c r="H11" t="s">
        <v>88</v>
      </c>
    </row>
  </sheetData>
  <mergeCells count="2">
    <mergeCell ref="A1:G1"/>
    <mergeCell ref="C3:C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60" t="s">
        <v>50</v>
      </c>
      <c r="B1" s="60"/>
      <c r="C1" s="54" t="s">
        <v>64</v>
      </c>
      <c r="D1" s="54"/>
      <c r="E1" s="14" t="s">
        <v>51</v>
      </c>
      <c r="F1" s="58" t="s">
        <v>52</v>
      </c>
      <c r="G1" s="59"/>
      <c r="H1" s="59"/>
      <c r="I1" s="59"/>
    </row>
    <row r="2" spans="1:9">
      <c r="A2" s="60" t="s">
        <v>53</v>
      </c>
      <c r="B2" s="60"/>
      <c r="C2" s="66" t="s">
        <v>49</v>
      </c>
      <c r="D2" s="66"/>
      <c r="E2" s="11" t="s">
        <v>80</v>
      </c>
      <c r="F2" s="64" t="s">
        <v>81</v>
      </c>
      <c r="G2" s="64"/>
      <c r="H2" s="64"/>
      <c r="I2" s="65"/>
    </row>
    <row r="3" spans="1:9">
      <c r="A3" s="13" t="s">
        <v>2</v>
      </c>
      <c r="B3" s="13" t="s">
        <v>1</v>
      </c>
      <c r="C3" s="13" t="s">
        <v>0</v>
      </c>
      <c r="D3" s="13" t="s">
        <v>42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</row>
    <row r="4" spans="1:9" ht="69.95" customHeight="1">
      <c r="A4" s="61" t="s">
        <v>57</v>
      </c>
      <c r="B4" s="10" t="s">
        <v>58</v>
      </c>
      <c r="C4" s="61" t="s">
        <v>48</v>
      </c>
      <c r="D4" s="55" t="s">
        <v>46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62"/>
      <c r="B5" s="10" t="s">
        <v>59</v>
      </c>
      <c r="C5" s="62"/>
      <c r="D5" s="56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62"/>
      <c r="B6" s="9" t="s">
        <v>60</v>
      </c>
      <c r="C6" s="63"/>
      <c r="D6" s="57"/>
      <c r="E6" s="4" t="s">
        <v>15</v>
      </c>
      <c r="F6" s="8"/>
      <c r="G6" s="8"/>
      <c r="H6" s="8"/>
      <c r="I6" s="8"/>
    </row>
    <row r="7" spans="1:9">
      <c r="A7" s="63"/>
      <c r="B7" s="9" t="s">
        <v>61</v>
      </c>
      <c r="C7" s="9" t="s">
        <v>62</v>
      </c>
      <c r="D7" s="9" t="s">
        <v>63</v>
      </c>
      <c r="E7" s="4" t="s">
        <v>16</v>
      </c>
      <c r="F7" s="29" t="s">
        <v>100</v>
      </c>
      <c r="G7" s="8" t="b">
        <v>0</v>
      </c>
      <c r="H7" s="28" t="b">
        <v>1</v>
      </c>
      <c r="I7" s="7">
        <v>4.4000000000000004</v>
      </c>
    </row>
    <row r="12" spans="1:9">
      <c r="E12" t="s">
        <v>87</v>
      </c>
      <c r="F12" t="s">
        <v>88</v>
      </c>
      <c r="G12" t="s">
        <v>88</v>
      </c>
      <c r="H12" t="s">
        <v>88</v>
      </c>
      <c r="I12" t="s">
        <v>88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M5" sqref="M5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84" t="s">
        <v>50</v>
      </c>
      <c r="B1" s="84"/>
      <c r="C1" s="79" t="s">
        <v>101</v>
      </c>
      <c r="D1" s="79"/>
      <c r="E1" s="79"/>
      <c r="F1" s="79"/>
      <c r="G1" s="79"/>
      <c r="H1" s="79"/>
    </row>
    <row r="2" spans="1:11" ht="38.25" customHeight="1">
      <c r="A2" s="85" t="s">
        <v>53</v>
      </c>
      <c r="B2" s="85"/>
      <c r="C2" s="80" t="s">
        <v>102</v>
      </c>
      <c r="D2" s="80"/>
      <c r="E2" s="80"/>
      <c r="F2" s="80"/>
      <c r="G2" s="80"/>
      <c r="H2" s="80"/>
    </row>
    <row r="3" spans="1:11">
      <c r="A3" s="13" t="s">
        <v>2</v>
      </c>
      <c r="B3" s="81" t="s">
        <v>1</v>
      </c>
      <c r="C3" s="82"/>
      <c r="D3" s="13" t="s">
        <v>111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  <c r="J3" s="5" t="s">
        <v>131</v>
      </c>
      <c r="K3" s="5" t="s">
        <v>132</v>
      </c>
    </row>
    <row r="4" spans="1:11" ht="15" customHeight="1">
      <c r="A4" s="61" t="s">
        <v>57</v>
      </c>
      <c r="B4" s="73" t="s">
        <v>104</v>
      </c>
      <c r="C4" s="74"/>
      <c r="D4" s="75"/>
      <c r="E4" s="30" t="s">
        <v>103</v>
      </c>
      <c r="F4" s="31" t="s">
        <v>105</v>
      </c>
      <c r="G4" s="31" t="s">
        <v>105</v>
      </c>
      <c r="H4" s="31" t="s">
        <v>105</v>
      </c>
      <c r="I4" s="31" t="s">
        <v>133</v>
      </c>
      <c r="J4" s="31" t="s">
        <v>134</v>
      </c>
      <c r="K4" s="31" t="s">
        <v>135</v>
      </c>
    </row>
    <row r="5" spans="1:11" ht="51.75" customHeight="1">
      <c r="A5" s="62"/>
      <c r="B5" s="83" t="s">
        <v>107</v>
      </c>
      <c r="C5" s="83"/>
      <c r="D5" s="34" t="s">
        <v>113</v>
      </c>
      <c r="E5" s="30" t="s">
        <v>108</v>
      </c>
      <c r="F5" s="31">
        <v>22</v>
      </c>
      <c r="G5" s="31">
        <v>22</v>
      </c>
      <c r="H5" s="31">
        <v>22</v>
      </c>
      <c r="I5" s="31">
        <v>22</v>
      </c>
      <c r="J5" s="31">
        <v>13</v>
      </c>
      <c r="K5" s="31">
        <v>14</v>
      </c>
    </row>
    <row r="6" spans="1:11" ht="33.75" customHeight="1">
      <c r="A6" s="62"/>
      <c r="B6" s="76" t="s">
        <v>112</v>
      </c>
      <c r="C6" s="77"/>
      <c r="D6" s="78"/>
      <c r="E6" s="30" t="s">
        <v>109</v>
      </c>
      <c r="F6" s="31" t="s">
        <v>106</v>
      </c>
      <c r="G6" s="31" t="s">
        <v>125</v>
      </c>
      <c r="H6" s="31" t="s">
        <v>126</v>
      </c>
      <c r="I6" s="31" t="s">
        <v>136</v>
      </c>
      <c r="J6" s="31" t="s">
        <v>125</v>
      </c>
      <c r="K6" s="31" t="s">
        <v>126</v>
      </c>
    </row>
    <row r="7" spans="1:11" ht="31.5">
      <c r="A7" s="62"/>
      <c r="B7" s="67" t="s">
        <v>110</v>
      </c>
      <c r="C7" s="68"/>
      <c r="D7" s="34" t="s">
        <v>114</v>
      </c>
      <c r="E7" s="30" t="s">
        <v>115</v>
      </c>
      <c r="F7" s="31" t="s">
        <v>116</v>
      </c>
      <c r="G7" s="31" t="s">
        <v>128</v>
      </c>
      <c r="H7" s="31" t="s">
        <v>127</v>
      </c>
      <c r="I7" s="31" t="s">
        <v>137</v>
      </c>
      <c r="J7" s="31" t="s">
        <v>128</v>
      </c>
      <c r="K7" s="31" t="s">
        <v>127</v>
      </c>
    </row>
    <row r="8" spans="1:11" ht="30">
      <c r="A8" s="62"/>
      <c r="B8" s="69"/>
      <c r="C8" s="70"/>
      <c r="D8" s="35" t="s">
        <v>120</v>
      </c>
      <c r="E8" s="30" t="s">
        <v>117</v>
      </c>
      <c r="F8" s="31" t="s">
        <v>124</v>
      </c>
      <c r="G8" s="31" t="s">
        <v>130</v>
      </c>
      <c r="H8" s="31" t="s">
        <v>129</v>
      </c>
      <c r="I8" s="31" t="s">
        <v>138</v>
      </c>
      <c r="J8" s="31" t="s">
        <v>139</v>
      </c>
      <c r="K8" s="31" t="s">
        <v>140</v>
      </c>
    </row>
    <row r="9" spans="1:11" ht="31.5">
      <c r="A9" s="62"/>
      <c r="B9" s="69"/>
      <c r="C9" s="70"/>
      <c r="D9" s="34" t="s">
        <v>121</v>
      </c>
      <c r="E9" s="30" t="s">
        <v>118</v>
      </c>
      <c r="F9" s="31">
        <v>345</v>
      </c>
      <c r="G9" s="31">
        <v>567</v>
      </c>
      <c r="H9" s="31">
        <v>2100</v>
      </c>
      <c r="I9" s="31">
        <v>452</v>
      </c>
      <c r="J9" s="31">
        <v>643</v>
      </c>
      <c r="K9" s="31">
        <v>783</v>
      </c>
    </row>
    <row r="10" spans="1:11" ht="31.5">
      <c r="A10" s="63"/>
      <c r="B10" s="71"/>
      <c r="C10" s="72"/>
      <c r="D10" s="34" t="s">
        <v>122</v>
      </c>
      <c r="E10" s="30" t="s">
        <v>119</v>
      </c>
      <c r="F10" s="32" t="s">
        <v>123</v>
      </c>
      <c r="G10" s="33">
        <v>0.45</v>
      </c>
      <c r="H10" s="33">
        <v>0.65</v>
      </c>
      <c r="I10" s="33">
        <v>0.67</v>
      </c>
      <c r="J10" s="33">
        <v>0.45</v>
      </c>
      <c r="K10" s="33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I17"/>
  <sheetViews>
    <sheetView tabSelected="1" workbookViewId="0">
      <selection activeCell="E18" sqref="E18"/>
    </sheetView>
  </sheetViews>
  <sheetFormatPr defaultRowHeight="15"/>
  <cols>
    <col min="1" max="1" width="21" customWidth="1"/>
    <col min="2" max="2" width="29" customWidth="1"/>
    <col min="3" max="4" width="18.28515625" customWidth="1"/>
    <col min="5" max="5" width="6.85546875" bestFit="1" customWidth="1"/>
    <col min="6" max="6" width="33.85546875" customWidth="1"/>
    <col min="7" max="7" width="14.85546875" customWidth="1"/>
    <col min="8" max="8" width="16.5703125" customWidth="1"/>
    <col min="9" max="9" width="13.28515625" customWidth="1"/>
  </cols>
  <sheetData>
    <row r="3" spans="1:9">
      <c r="G3" s="87" t="s">
        <v>40</v>
      </c>
      <c r="H3" s="88"/>
      <c r="I3" s="88"/>
    </row>
    <row r="4" spans="1:9">
      <c r="A4" s="6" t="s">
        <v>1</v>
      </c>
      <c r="B4" s="6" t="s">
        <v>147</v>
      </c>
      <c r="C4" s="5" t="s">
        <v>0</v>
      </c>
      <c r="D4" s="5" t="s">
        <v>173</v>
      </c>
      <c r="E4" s="5" t="s">
        <v>159</v>
      </c>
      <c r="F4" s="3" t="s">
        <v>30</v>
      </c>
      <c r="G4" s="36" t="s">
        <v>142</v>
      </c>
      <c r="H4" s="36" t="s">
        <v>143</v>
      </c>
      <c r="I4" s="36" t="s">
        <v>144</v>
      </c>
    </row>
    <row r="5" spans="1:9">
      <c r="A5" s="86" t="s">
        <v>28</v>
      </c>
      <c r="B5" s="23" t="s">
        <v>150</v>
      </c>
      <c r="C5" s="25" t="s">
        <v>149</v>
      </c>
      <c r="D5" s="25" t="s">
        <v>175</v>
      </c>
      <c r="E5" s="22">
        <v>1</v>
      </c>
      <c r="F5" s="6" t="s">
        <v>148</v>
      </c>
      <c r="G5" s="40" t="s">
        <v>160</v>
      </c>
      <c r="H5" s="2" t="s">
        <v>161</v>
      </c>
      <c r="I5" s="8" t="s">
        <v>145</v>
      </c>
    </row>
    <row r="6" spans="1:9">
      <c r="A6" s="86"/>
      <c r="B6" s="23" t="s">
        <v>151</v>
      </c>
      <c r="C6" s="25" t="s">
        <v>149</v>
      </c>
      <c r="D6" s="25" t="s">
        <v>175</v>
      </c>
      <c r="E6" s="22">
        <v>2</v>
      </c>
      <c r="F6" s="6" t="s">
        <v>6</v>
      </c>
      <c r="G6" s="40" t="s">
        <v>141</v>
      </c>
      <c r="H6" s="2" t="s">
        <v>161</v>
      </c>
      <c r="I6" s="8" t="s">
        <v>145</v>
      </c>
    </row>
    <row r="7" spans="1:9">
      <c r="A7" s="86"/>
      <c r="B7" s="23" t="s">
        <v>25</v>
      </c>
      <c r="C7" s="25" t="s">
        <v>149</v>
      </c>
      <c r="D7" s="25" t="s">
        <v>175</v>
      </c>
      <c r="E7" s="22">
        <v>3</v>
      </c>
      <c r="F7" s="6" t="s">
        <v>26</v>
      </c>
      <c r="G7" s="40">
        <v>2</v>
      </c>
      <c r="H7" s="2" t="s">
        <v>40</v>
      </c>
      <c r="I7" s="8" t="s">
        <v>145</v>
      </c>
    </row>
    <row r="8" spans="1:9">
      <c r="A8" s="86"/>
      <c r="B8" s="23" t="s">
        <v>27</v>
      </c>
      <c r="C8" s="25" t="s">
        <v>149</v>
      </c>
      <c r="D8" s="25" t="s">
        <v>175</v>
      </c>
      <c r="E8" s="22">
        <v>4</v>
      </c>
      <c r="F8" s="6" t="s">
        <v>72</v>
      </c>
      <c r="G8" s="40" t="s">
        <v>38</v>
      </c>
      <c r="H8" s="2" t="s">
        <v>161</v>
      </c>
      <c r="I8" s="8" t="s">
        <v>145</v>
      </c>
    </row>
    <row r="9" spans="1:9" ht="30">
      <c r="A9" s="95" t="s">
        <v>172</v>
      </c>
      <c r="B9" s="23" t="s">
        <v>31</v>
      </c>
      <c r="C9" s="25" t="s">
        <v>5</v>
      </c>
      <c r="D9" s="25" t="s">
        <v>175</v>
      </c>
      <c r="E9" s="22">
        <v>5</v>
      </c>
      <c r="F9" s="6" t="s">
        <v>39</v>
      </c>
      <c r="H9" s="40" t="s">
        <v>3</v>
      </c>
      <c r="I9" s="8" t="s">
        <v>145</v>
      </c>
    </row>
    <row r="10" spans="1:9">
      <c r="A10" s="95"/>
      <c r="B10" s="23" t="s">
        <v>152</v>
      </c>
      <c r="C10" s="25" t="s">
        <v>5</v>
      </c>
      <c r="D10" s="25" t="s">
        <v>175</v>
      </c>
      <c r="E10" s="22">
        <v>6</v>
      </c>
      <c r="F10" s="6" t="s">
        <v>166</v>
      </c>
      <c r="G10" s="40" t="s">
        <v>13</v>
      </c>
      <c r="H10" s="2" t="s">
        <v>17</v>
      </c>
      <c r="I10" s="8" t="s">
        <v>145</v>
      </c>
    </row>
    <row r="11" spans="1:9">
      <c r="A11" s="95"/>
      <c r="B11" s="23" t="s">
        <v>153</v>
      </c>
      <c r="C11" s="25" t="s">
        <v>5</v>
      </c>
      <c r="D11" s="25" t="s">
        <v>175</v>
      </c>
      <c r="E11" s="22">
        <v>7</v>
      </c>
      <c r="F11" s="6" t="s">
        <v>167</v>
      </c>
      <c r="G11" s="40" t="s">
        <v>15</v>
      </c>
      <c r="H11" s="2"/>
      <c r="I11" s="8" t="s">
        <v>145</v>
      </c>
    </row>
    <row r="12" spans="1:9">
      <c r="A12" s="95"/>
      <c r="B12" s="23" t="s">
        <v>154</v>
      </c>
      <c r="C12" s="25" t="s">
        <v>5</v>
      </c>
      <c r="D12" s="25" t="s">
        <v>175</v>
      </c>
      <c r="E12" s="22">
        <v>8</v>
      </c>
      <c r="F12" s="6" t="s">
        <v>156</v>
      </c>
      <c r="G12" s="40" t="s">
        <v>18</v>
      </c>
      <c r="H12" s="2"/>
      <c r="I12" s="8" t="s">
        <v>145</v>
      </c>
    </row>
    <row r="13" spans="1:9">
      <c r="A13" s="95"/>
      <c r="B13" s="24" t="s">
        <v>155</v>
      </c>
      <c r="C13" s="25" t="s">
        <v>5</v>
      </c>
      <c r="D13" s="25" t="s">
        <v>175</v>
      </c>
      <c r="E13" s="22">
        <v>9</v>
      </c>
      <c r="F13" s="6" t="s">
        <v>158</v>
      </c>
      <c r="G13" s="40" t="s">
        <v>157</v>
      </c>
      <c r="H13" s="2"/>
      <c r="I13" s="8" t="s">
        <v>145</v>
      </c>
    </row>
    <row r="14" spans="1:9">
      <c r="A14" s="95"/>
      <c r="B14" s="96" t="s">
        <v>176</v>
      </c>
      <c r="C14" s="25" t="s">
        <v>5</v>
      </c>
      <c r="D14" s="25" t="s">
        <v>175</v>
      </c>
      <c r="E14" s="22">
        <v>10</v>
      </c>
      <c r="F14" s="6" t="s">
        <v>168</v>
      </c>
      <c r="G14" s="2" t="s">
        <v>17</v>
      </c>
      <c r="H14" s="2" t="str">
        <f>G14</f>
        <v>V1.1</v>
      </c>
      <c r="I14" s="8" t="s">
        <v>145</v>
      </c>
    </row>
    <row r="15" spans="1:9">
      <c r="A15" s="95"/>
      <c r="B15" s="96"/>
      <c r="C15" s="25" t="s">
        <v>5</v>
      </c>
      <c r="D15" s="25" t="s">
        <v>175</v>
      </c>
      <c r="E15" s="22">
        <v>11</v>
      </c>
      <c r="F15" s="6" t="s">
        <v>169</v>
      </c>
      <c r="G15" s="2" t="s">
        <v>21</v>
      </c>
      <c r="H15" s="2" t="str">
        <f t="shared" ref="H15:H17" si="0">G15</f>
        <v>V2.1</v>
      </c>
      <c r="I15" s="8" t="s">
        <v>145</v>
      </c>
    </row>
    <row r="16" spans="1:9">
      <c r="A16" s="95"/>
      <c r="B16" s="96"/>
      <c r="C16" s="25" t="s">
        <v>5</v>
      </c>
      <c r="D16" s="25" t="s">
        <v>175</v>
      </c>
      <c r="E16" s="22">
        <v>12</v>
      </c>
      <c r="F16" s="6" t="s">
        <v>170</v>
      </c>
      <c r="G16" s="2"/>
      <c r="H16" s="2"/>
      <c r="I16" s="8" t="s">
        <v>145</v>
      </c>
    </row>
    <row r="17" spans="1:9">
      <c r="A17" s="95"/>
      <c r="B17" s="96"/>
      <c r="C17" s="25" t="s">
        <v>5</v>
      </c>
      <c r="D17" s="25" t="s">
        <v>175</v>
      </c>
      <c r="E17" s="22">
        <v>13</v>
      </c>
      <c r="F17" s="6" t="s">
        <v>171</v>
      </c>
      <c r="G17" s="2" t="s">
        <v>100</v>
      </c>
      <c r="H17" s="2" t="str">
        <f t="shared" si="0"/>
        <v>2021/4/30</v>
      </c>
      <c r="I17" s="8" t="s">
        <v>145</v>
      </c>
    </row>
  </sheetData>
  <mergeCells count="4">
    <mergeCell ref="A5:A8"/>
    <mergeCell ref="G3:I3"/>
    <mergeCell ref="B14:B17"/>
    <mergeCell ref="A9:A1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B3" sqref="B3:E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7">
      <c r="B1" s="37" t="s">
        <v>146</v>
      </c>
      <c r="C1" s="89" t="s">
        <v>3</v>
      </c>
      <c r="D1" s="90"/>
      <c r="E1" s="91"/>
      <c r="F1" s="89" t="s">
        <v>4</v>
      </c>
      <c r="G1" s="90"/>
      <c r="H1" s="91"/>
      <c r="I1" s="89" t="s">
        <v>65</v>
      </c>
      <c r="J1" s="90"/>
      <c r="K1" s="91"/>
      <c r="L1" s="92" t="s">
        <v>66</v>
      </c>
      <c r="M1" s="93"/>
      <c r="N1" s="93"/>
      <c r="O1" s="89" t="s">
        <v>131</v>
      </c>
      <c r="P1" s="90"/>
      <c r="Q1" s="91"/>
    </row>
    <row r="2" spans="1:17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  <c r="O2" s="36" t="s">
        <v>142</v>
      </c>
      <c r="P2" s="36" t="s">
        <v>143</v>
      </c>
      <c r="Q2" s="36" t="s">
        <v>144</v>
      </c>
    </row>
    <row r="3" spans="1:17">
      <c r="A3" s="22" t="s">
        <v>75</v>
      </c>
      <c r="B3" s="4" t="s">
        <v>13</v>
      </c>
      <c r="C3" s="8" t="s">
        <v>17</v>
      </c>
      <c r="D3" s="8" t="str">
        <f>C3</f>
        <v>V1.1</v>
      </c>
      <c r="E3" s="8" t="s">
        <v>145</v>
      </c>
      <c r="F3" s="8" t="s">
        <v>18</v>
      </c>
      <c r="G3" s="8" t="str">
        <f>F3</f>
        <v>V1.2</v>
      </c>
      <c r="H3" s="8" t="s">
        <v>145</v>
      </c>
      <c r="I3" s="8" t="s">
        <v>19</v>
      </c>
      <c r="J3" s="8" t="str">
        <f>I3</f>
        <v>V1.3</v>
      </c>
      <c r="K3" s="8" t="s">
        <v>145</v>
      </c>
      <c r="L3" s="8" t="s">
        <v>20</v>
      </c>
      <c r="M3" s="8" t="str">
        <f>L3</f>
        <v>V1.4</v>
      </c>
      <c r="N3" s="8" t="s">
        <v>145</v>
      </c>
      <c r="O3" s="8" t="s">
        <v>93</v>
      </c>
      <c r="P3" s="8" t="str">
        <f>O3</f>
        <v>V1.5</v>
      </c>
      <c r="Q3" s="8" t="s">
        <v>145</v>
      </c>
    </row>
    <row r="4" spans="1:17">
      <c r="A4" s="22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145</v>
      </c>
      <c r="F4" s="8" t="s">
        <v>22</v>
      </c>
      <c r="G4" s="8" t="str">
        <f t="shared" ref="G4:G6" si="1">F4</f>
        <v>V2.2</v>
      </c>
      <c r="H4" s="8" t="s">
        <v>145</v>
      </c>
      <c r="I4" s="8" t="s">
        <v>23</v>
      </c>
      <c r="J4" s="8" t="str">
        <f t="shared" ref="J4:J6" si="2">I4</f>
        <v>V2.3</v>
      </c>
      <c r="K4" s="8" t="s">
        <v>145</v>
      </c>
      <c r="L4" s="8" t="s">
        <v>24</v>
      </c>
      <c r="M4" s="8" t="str">
        <f t="shared" ref="M4:M6" si="3">L4</f>
        <v>V2.4</v>
      </c>
      <c r="N4" s="8" t="s">
        <v>145</v>
      </c>
      <c r="O4" s="8" t="s">
        <v>94</v>
      </c>
      <c r="P4" s="8" t="str">
        <f t="shared" ref="P4" si="4">O4</f>
        <v>V2.5</v>
      </c>
      <c r="Q4" s="8" t="s">
        <v>145</v>
      </c>
    </row>
    <row r="5" spans="1:17">
      <c r="A5" s="38" t="s">
        <v>77</v>
      </c>
      <c r="B5" s="4" t="s">
        <v>15</v>
      </c>
      <c r="C5" s="8"/>
      <c r="D5" s="8"/>
      <c r="E5" s="8" t="s">
        <v>145</v>
      </c>
      <c r="F5" s="8"/>
      <c r="G5" s="8"/>
      <c r="H5" s="8" t="s">
        <v>145</v>
      </c>
      <c r="I5" s="8"/>
      <c r="J5" s="8"/>
      <c r="K5" s="8" t="s">
        <v>145</v>
      </c>
      <c r="L5" s="8"/>
      <c r="M5" s="8"/>
      <c r="N5" s="8" t="s">
        <v>145</v>
      </c>
      <c r="O5" s="8"/>
      <c r="P5" s="8"/>
      <c r="Q5" s="8" t="s">
        <v>145</v>
      </c>
    </row>
    <row r="6" spans="1:17">
      <c r="A6" s="39" t="s">
        <v>78</v>
      </c>
      <c r="B6" s="4" t="s">
        <v>16</v>
      </c>
      <c r="C6" s="29" t="s">
        <v>100</v>
      </c>
      <c r="D6" s="8" t="str">
        <f t="shared" si="0"/>
        <v>2021/4/30</v>
      </c>
      <c r="E6" s="8" t="s">
        <v>145</v>
      </c>
      <c r="F6" s="8" t="b">
        <v>0</v>
      </c>
      <c r="G6" s="8" t="b">
        <f t="shared" si="1"/>
        <v>0</v>
      </c>
      <c r="H6" s="8" t="s">
        <v>145</v>
      </c>
      <c r="I6" s="28" t="b">
        <v>1</v>
      </c>
      <c r="J6" s="8" t="b">
        <f t="shared" si="2"/>
        <v>1</v>
      </c>
      <c r="K6" s="8" t="s">
        <v>145</v>
      </c>
      <c r="L6" s="7">
        <v>4.4000000000000004</v>
      </c>
      <c r="M6" s="8">
        <f t="shared" si="3"/>
        <v>4.4000000000000004</v>
      </c>
      <c r="N6" s="8" t="s">
        <v>145</v>
      </c>
      <c r="O6" s="7">
        <v>5.4</v>
      </c>
      <c r="P6" s="8">
        <f t="shared" ref="P6" si="5">O6</f>
        <v>5.4</v>
      </c>
      <c r="Q6" s="8" t="s">
        <v>145</v>
      </c>
    </row>
    <row r="11" spans="1:17">
      <c r="B11" t="s">
        <v>87</v>
      </c>
      <c r="C11" t="s">
        <v>88</v>
      </c>
      <c r="D11" t="s">
        <v>88</v>
      </c>
      <c r="E11" t="s">
        <v>88</v>
      </c>
      <c r="F11" t="s">
        <v>88</v>
      </c>
      <c r="I11" t="s">
        <v>88</v>
      </c>
      <c r="L11" t="s">
        <v>88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B6" sqref="B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7" t="s">
        <v>146</v>
      </c>
      <c r="C1" s="89" t="s">
        <v>3</v>
      </c>
      <c r="D1" s="90"/>
      <c r="E1" s="91"/>
      <c r="F1" s="89" t="s">
        <v>4</v>
      </c>
      <c r="G1" s="90"/>
      <c r="H1" s="91"/>
      <c r="I1" s="89" t="s">
        <v>65</v>
      </c>
      <c r="J1" s="90"/>
      <c r="K1" s="91"/>
      <c r="L1" s="92" t="s">
        <v>66</v>
      </c>
      <c r="M1" s="93"/>
      <c r="N1" s="93"/>
    </row>
    <row r="2" spans="1:14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</row>
    <row r="3" spans="1:14">
      <c r="A3" s="4"/>
      <c r="B3" s="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1:14">
      <c r="A4" s="22" t="s">
        <v>75</v>
      </c>
      <c r="B4" s="4" t="s">
        <v>13</v>
      </c>
      <c r="C4" s="8" t="s">
        <v>17</v>
      </c>
      <c r="D4" s="8" t="str">
        <f>C4</f>
        <v>V1.1</v>
      </c>
      <c r="E4" s="8" t="s">
        <v>145</v>
      </c>
      <c r="F4" s="8" t="s">
        <v>18</v>
      </c>
      <c r="G4" s="8" t="str">
        <f>F4</f>
        <v>V1.2</v>
      </c>
      <c r="H4" s="8" t="s">
        <v>145</v>
      </c>
      <c r="I4" s="8" t="s">
        <v>19</v>
      </c>
      <c r="J4" s="8" t="str">
        <f>I4</f>
        <v>V1.3</v>
      </c>
      <c r="K4" s="8" t="s">
        <v>145</v>
      </c>
      <c r="L4" s="8" t="s">
        <v>20</v>
      </c>
      <c r="M4" s="8" t="str">
        <f>L4</f>
        <v>V1.4</v>
      </c>
      <c r="N4" s="8" t="s">
        <v>145</v>
      </c>
    </row>
    <row r="5" spans="1:14">
      <c r="A5" s="22"/>
      <c r="B5" s="4" t="s">
        <v>83</v>
      </c>
      <c r="C5" s="8"/>
      <c r="D5" s="8"/>
      <c r="E5" s="8"/>
      <c r="F5" s="8"/>
      <c r="G5" s="8"/>
      <c r="H5" s="8"/>
      <c r="I5" s="41"/>
      <c r="J5" s="41"/>
      <c r="K5" s="41"/>
      <c r="L5" s="41"/>
      <c r="M5" s="41"/>
      <c r="N5" s="41"/>
    </row>
    <row r="6" spans="1:14">
      <c r="A6" s="9" t="s">
        <v>98</v>
      </c>
      <c r="B6" s="9"/>
      <c r="C6" s="4"/>
      <c r="D6" s="8"/>
      <c r="E6" s="8"/>
      <c r="F6" s="18"/>
      <c r="G6" s="8"/>
      <c r="H6" s="8"/>
    </row>
    <row r="7" spans="1:14">
      <c r="A7" s="9"/>
      <c r="B7" s="9"/>
      <c r="C7" s="4"/>
      <c r="D7" s="8"/>
      <c r="E7" s="8"/>
      <c r="F7" s="18"/>
      <c r="G7" s="8"/>
      <c r="H7" s="8"/>
    </row>
    <row r="8" spans="1:14">
      <c r="A8" s="22" t="s">
        <v>76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145</v>
      </c>
      <c r="F8" s="8" t="s">
        <v>22</v>
      </c>
      <c r="G8" s="8" t="str">
        <f t="shared" ref="G8:G10" si="1">F8</f>
        <v>V2.2</v>
      </c>
      <c r="H8" s="8" t="s">
        <v>145</v>
      </c>
      <c r="I8" s="8" t="s">
        <v>23</v>
      </c>
      <c r="J8" s="8" t="str">
        <f t="shared" ref="J8:J10" si="2">I8</f>
        <v>V2.3</v>
      </c>
      <c r="K8" s="8" t="s">
        <v>145</v>
      </c>
      <c r="L8" s="8" t="s">
        <v>24</v>
      </c>
      <c r="M8" s="8" t="str">
        <f t="shared" ref="M8:M10" si="3">L8</f>
        <v>V2.4</v>
      </c>
      <c r="N8" s="8" t="s">
        <v>145</v>
      </c>
    </row>
    <row r="9" spans="1:14">
      <c r="A9" s="38" t="s">
        <v>77</v>
      </c>
      <c r="B9" s="4" t="s">
        <v>15</v>
      </c>
      <c r="C9" s="8"/>
      <c r="D9" s="8"/>
      <c r="E9" s="8" t="s">
        <v>145</v>
      </c>
      <c r="F9" s="8"/>
      <c r="G9" s="8"/>
      <c r="H9" s="8" t="s">
        <v>145</v>
      </c>
      <c r="I9" s="8"/>
      <c r="J9" s="8"/>
      <c r="K9" s="8" t="s">
        <v>145</v>
      </c>
      <c r="L9" s="8"/>
      <c r="M9" s="8"/>
      <c r="N9" s="8" t="s">
        <v>145</v>
      </c>
    </row>
    <row r="10" spans="1:14">
      <c r="A10" s="39" t="s">
        <v>78</v>
      </c>
      <c r="B10" s="4" t="s">
        <v>16</v>
      </c>
      <c r="C10" s="29" t="s">
        <v>100</v>
      </c>
      <c r="D10" s="8" t="str">
        <f t="shared" si="0"/>
        <v>2021/4/30</v>
      </c>
      <c r="E10" s="8" t="s">
        <v>145</v>
      </c>
      <c r="F10" s="8" t="b">
        <v>0</v>
      </c>
      <c r="G10" s="8" t="b">
        <f t="shared" si="1"/>
        <v>0</v>
      </c>
      <c r="H10" s="8" t="s">
        <v>145</v>
      </c>
      <c r="I10" s="28" t="b">
        <v>1</v>
      </c>
      <c r="J10" s="8" t="b">
        <f t="shared" si="2"/>
        <v>1</v>
      </c>
      <c r="K10" s="8" t="s">
        <v>145</v>
      </c>
      <c r="L10" s="7">
        <v>4.4000000000000004</v>
      </c>
      <c r="M10" s="8">
        <f t="shared" si="3"/>
        <v>4.4000000000000004</v>
      </c>
      <c r="N10" s="8" t="s">
        <v>145</v>
      </c>
    </row>
    <row r="15" spans="1:14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I15" t="s">
        <v>88</v>
      </c>
      <c r="L15" t="s">
        <v>88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SpecificationByExample</vt:lpstr>
      <vt:lpstr>Sheet1</vt:lpstr>
      <vt:lpstr>Sheet2</vt:lpstr>
      <vt:lpstr>Sheet3</vt:lpstr>
      <vt:lpstr>Sheet4</vt:lpstr>
      <vt:lpstr>StoryExample1</vt:lpstr>
      <vt:lpstr>SpecificationByTestcase</vt:lpstr>
      <vt:lpstr>SBTSheet1</vt:lpstr>
      <vt:lpstr>SBTSheet2</vt:lpstr>
      <vt:lpstr>SBTSheet3</vt:lpstr>
      <vt:lpstr>SBTSheet3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张 克强</cp:lastModifiedBy>
  <dcterms:created xsi:type="dcterms:W3CDTF">2021-04-25T03:47:28Z</dcterms:created>
  <dcterms:modified xsi:type="dcterms:W3CDTF">2021-06-14T13:57:31Z</dcterms:modified>
</cp:coreProperties>
</file>