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Sheet0" sheetId="1" r:id="rId1"/>
    <sheet name="hiddenSheet0" sheetId="2" state="hidden" r:id="rId2"/>
    <sheet name="hiddenSheet1" sheetId="3" state="hidden" r:id="rId3"/>
    <sheet name="hiddenSheet2" sheetId="4" state="hidden" r:id="rId4"/>
    <sheet name="hiddenSheet3" sheetId="5" state="hidden" r:id="rId5"/>
    <sheet name="hiddenSheet4" sheetId="6" state="hidden" r:id="rId6"/>
  </sheets>
  <calcPr calcId="144525"/>
</workbook>
</file>

<file path=xl/sharedStrings.xml><?xml version="1.0" encoding="utf-8"?>
<sst xmlns="http://schemas.openxmlformats.org/spreadsheetml/2006/main" count="215" uniqueCount="107">
  <si>
    <t>设备名称</t>
  </si>
  <si>
    <t>设备别名</t>
  </si>
  <si>
    <t>设备IP</t>
  </si>
  <si>
    <t>设备MAC</t>
  </si>
  <si>
    <t>风险等级</t>
  </si>
  <si>
    <t>设备类型</t>
  </si>
  <si>
    <t>设备厂商(中文)</t>
  </si>
  <si>
    <t>设备厂商(英文)</t>
  </si>
  <si>
    <t>设备/软件型号</t>
  </si>
  <si>
    <t>固件/软件版本</t>
  </si>
  <si>
    <t>操作系统</t>
  </si>
  <si>
    <t>序列号</t>
  </si>
  <si>
    <t>是否装有主机卫士</t>
  </si>
  <si>
    <t>是否有漏洞</t>
  </si>
  <si>
    <t>更新时间</t>
  </si>
  <si>
    <t>所属区域</t>
  </si>
  <si>
    <t>接口IP/MAC(多个用“;”号分割)</t>
  </si>
  <si>
    <t>归属单位</t>
  </si>
  <si>
    <t>归属专业</t>
  </si>
  <si>
    <t>归属系统</t>
  </si>
  <si>
    <t>主机名</t>
  </si>
  <si>
    <t>物理端口编号</t>
  </si>
  <si>
    <t>安全责任人</t>
  </si>
  <si>
    <t>注册时间</t>
  </si>
  <si>
    <t>资产业务价值</t>
  </si>
  <si>
    <t>资产机密性</t>
  </si>
  <si>
    <t>资产完整性</t>
  </si>
  <si>
    <t>资产可用性</t>
  </si>
  <si>
    <t>192.168.0.202</t>
  </si>
  <si>
    <t/>
  </si>
  <si>
    <t>低</t>
  </si>
  <si>
    <t>未知</t>
  </si>
  <si>
    <t>microsoft windows server 2008 sp2</t>
  </si>
  <si>
    <t>否</t>
  </si>
  <si>
    <t>是</t>
  </si>
  <si>
    <t>2022-04-29 14:06:38</t>
  </si>
  <si>
    <t>XX集团</t>
  </si>
  <si>
    <t>XX区域</t>
  </si>
  <si>
    <t>3</t>
  </si>
  <si>
    <t>高</t>
  </si>
  <si>
    <t>中</t>
  </si>
  <si>
    <t>无</t>
  </si>
  <si>
    <t>工控设备</t>
  </si>
  <si>
    <t>工业控制设备</t>
  </si>
  <si>
    <t>可编程逻辑控制器</t>
  </si>
  <si>
    <t>工控网络设备及安全设备</t>
  </si>
  <si>
    <t>视频监控设备</t>
  </si>
  <si>
    <t>远程终端控制系统</t>
  </si>
  <si>
    <t>工控系统信息设备</t>
  </si>
  <si>
    <t>网络通信设备</t>
  </si>
  <si>
    <t>集散控制系统</t>
  </si>
  <si>
    <t>安全防护设备</t>
  </si>
  <si>
    <t>数据采集模块</t>
  </si>
  <si>
    <t>服务器</t>
  </si>
  <si>
    <t>继电保护装置</t>
  </si>
  <si>
    <t>工作站</t>
  </si>
  <si>
    <t>无线传输模块</t>
  </si>
  <si>
    <t>变频器</t>
  </si>
  <si>
    <t>其他工控设备</t>
  </si>
  <si>
    <t>网络摄像机</t>
  </si>
  <si>
    <t>网络视频录像机</t>
  </si>
  <si>
    <t>数字录像机</t>
  </si>
  <si>
    <t>视频管理服务器</t>
  </si>
  <si>
    <t>其他视频监控设备</t>
  </si>
  <si>
    <t>路由器</t>
  </si>
  <si>
    <t>交换机</t>
  </si>
  <si>
    <t>网关</t>
  </si>
  <si>
    <t>工业交换机</t>
  </si>
  <si>
    <t>其他网络通信设备</t>
  </si>
  <si>
    <t>入侵检测系统</t>
  </si>
  <si>
    <t>网闸</t>
  </si>
  <si>
    <t>防火墙</t>
  </si>
  <si>
    <t>工业防火墙</t>
  </si>
  <si>
    <t>纵向加密装置</t>
  </si>
  <si>
    <t>入侵防御系统</t>
  </si>
  <si>
    <t>监测审计平台</t>
  </si>
  <si>
    <t>安全运维管理系统</t>
  </si>
  <si>
    <t>统一安全管理平台</t>
  </si>
  <si>
    <t>态势感知平台</t>
  </si>
  <si>
    <t>日志审计系统</t>
  </si>
  <si>
    <t>准入设备</t>
  </si>
  <si>
    <t>正向隔离</t>
  </si>
  <si>
    <t>反向隔离</t>
  </si>
  <si>
    <t>漏洞扫描</t>
  </si>
  <si>
    <t>车载防火墙</t>
  </si>
  <si>
    <t>工业互联防火墙</t>
  </si>
  <si>
    <t>高级威胁检测系统</t>
  </si>
  <si>
    <t>网络威胁感知系统</t>
  </si>
  <si>
    <t>第二代防火墙</t>
  </si>
  <si>
    <t>其他安全防护设备</t>
  </si>
  <si>
    <t>web服务器</t>
  </si>
  <si>
    <t>OPC服务器</t>
  </si>
  <si>
    <t>数据服务器</t>
  </si>
  <si>
    <t>安全防护服务器</t>
  </si>
  <si>
    <t>FTP服务器</t>
  </si>
  <si>
    <t>IO服务器</t>
  </si>
  <si>
    <t>历史服务器</t>
  </si>
  <si>
    <t>计算服务器</t>
  </si>
  <si>
    <t>备份服务器</t>
  </si>
  <si>
    <t>其他服务器</t>
  </si>
  <si>
    <t>工程师站</t>
  </si>
  <si>
    <t>操作员站</t>
  </si>
  <si>
    <t>现场操作屏</t>
  </si>
  <si>
    <t>网络打印机</t>
  </si>
  <si>
    <t>人机交互系统</t>
  </si>
  <si>
    <t>其他工作站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</si>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</sst>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12"/>
      <name val="Calibri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D14" sqref="D14"/>
    </sheetView>
  </sheetViews>
  <sheetFormatPr defaultColWidth="9" defaultRowHeight="13.5" outlineLevelRow="1"/>
  <cols>
    <col min="1" max="31" width="30" style="1" customWidth="1"/>
  </cols>
  <sheetData>
    <row r="1" ht="15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/>
      <c r="J2"/>
      <c r="K2"/>
      <c r="L2" t="s">
        <v>29</v>
      </c>
      <c r="M2" t="s">
        <v>32</v>
      </c>
      <c r="N2" t="s">
        <v>29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38</v>
      </c>
      <c r="AC2" t="s">
        <v>29</v>
      </c>
      <c r="AD2" t="s">
        <v>29</v>
      </c>
      <c r="AE2" t="s">
        <v>29</v>
      </c>
    </row>
  </sheetData>
  <mergeCells count="2">
    <mergeCell ref="F1:H1"/>
    <mergeCell ref="R1:S1"/>
  </mergeCells>
  <dataValidations count="8">
    <dataValidation type="list" allowBlank="1" showErrorMessage="1" sqref="S2 S3:S1048576">
      <formula1>OFFSET(hiddenSheet4!$D$1:$D$2,MATCH(INDIRECT(ADDRESS(ROW(),18)),hiddenSheet4!$C$1:$C$2,0)-1,,COUNTIF(hiddenSheet4!$C$1:$C$2,INDIRECT(ADDRESS(ROW(),18))))</formula1>
    </dataValidation>
    <dataValidation type="list" allowBlank="1" showErrorMessage="1" sqref="G2 G3:G1048576">
      <formula1>OFFSET(hiddenSheet1!$D$1:$D$7,MATCH(INDIRECT(ADDRESS(ROW(),6)),hiddenSheet1!$C$1:$C$7,0)-1,,COUNTIF(hiddenSheet1!$C$1:$C$7,INDIRECT(ADDRESS(ROW(),6))))</formula1>
    </dataValidation>
    <dataValidation type="list" allowBlank="1" showErrorMessage="1" sqref="F2 F3:F1048576">
      <formula1>hiddenSheet1!$A$1:$A$4</formula1>
    </dataValidation>
    <dataValidation type="list" allowBlank="1" showErrorMessage="1" sqref="E2 E3:E1048576">
      <formula1>hiddenSheet0!$A$1:$A$4</formula1>
    </dataValidation>
    <dataValidation type="list" allowBlank="1" showErrorMessage="1" sqref="H2 H3:H1048576">
      <formula1>OFFSET(hiddenSheet1!$F$1:$F$56,MATCH(INDIRECT(ADDRESS(ROW(),7)),hiddenSheet1!$E$1:$E$56,0)-1,,COUNTIF(hiddenSheet1!$E$1:$E$56,INDIRECT(ADDRESS(ROW(),7))))</formula1>
    </dataValidation>
    <dataValidation type="list" allowBlank="1" showErrorMessage="1" sqref="P2 P3:P1048576">
      <formula1>hiddenSheet3!$A$1:$A$2</formula1>
    </dataValidation>
    <dataValidation type="list" allowBlank="1" showErrorMessage="1" sqref="O2 O3:O1048576">
      <formula1>hiddenSheet2!$A$1:$A$2</formula1>
    </dataValidation>
    <dataValidation type="list" allowBlank="1" showErrorMessage="1" sqref="R2 R3:R1048576">
      <formula1>hiddenSheet4!$A$1:$A$1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39</v>
      </c>
      <c r="B1" t="s">
        <v>39</v>
      </c>
    </row>
    <row r="2" spans="1:2">
      <c r="A2" t="s">
        <v>40</v>
      </c>
      <c r="B2" t="s">
        <v>40</v>
      </c>
    </row>
    <row r="3" spans="1:2">
      <c r="A3" t="s">
        <v>30</v>
      </c>
      <c r="B3" t="s">
        <v>30</v>
      </c>
    </row>
    <row r="4" spans="1:2">
      <c r="A4" t="s">
        <v>41</v>
      </c>
      <c r="B4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A1" sqref="A1"/>
    </sheetView>
  </sheetViews>
  <sheetFormatPr defaultColWidth="9" defaultRowHeight="13.5" outlineLevelCol="5"/>
  <sheetData>
    <row r="1" spans="1:6">
      <c r="A1" t="s">
        <v>42</v>
      </c>
      <c r="B1" t="s">
        <v>42</v>
      </c>
      <c r="C1" t="s">
        <v>42</v>
      </c>
      <c r="D1" t="s">
        <v>43</v>
      </c>
      <c r="E1" t="s">
        <v>43</v>
      </c>
      <c r="F1" t="s">
        <v>44</v>
      </c>
    </row>
    <row r="2" spans="1:6">
      <c r="A2" t="s">
        <v>45</v>
      </c>
      <c r="B2" t="s">
        <v>45</v>
      </c>
      <c r="C2" t="s">
        <v>42</v>
      </c>
      <c r="D2" t="s">
        <v>46</v>
      </c>
      <c r="E2" t="s">
        <v>43</v>
      </c>
      <c r="F2" t="s">
        <v>47</v>
      </c>
    </row>
    <row r="3" spans="1:6">
      <c r="A3" t="s">
        <v>48</v>
      </c>
      <c r="B3" t="s">
        <v>48</v>
      </c>
      <c r="C3" t="s">
        <v>45</v>
      </c>
      <c r="D3" t="s">
        <v>49</v>
      </c>
      <c r="E3" t="s">
        <v>43</v>
      </c>
      <c r="F3" t="s">
        <v>50</v>
      </c>
    </row>
    <row r="4" spans="1:6">
      <c r="A4" t="s">
        <v>31</v>
      </c>
      <c r="B4" t="s">
        <v>31</v>
      </c>
      <c r="C4" t="s">
        <v>45</v>
      </c>
      <c r="D4" t="s">
        <v>51</v>
      </c>
      <c r="E4" t="s">
        <v>43</v>
      </c>
      <c r="F4" t="s">
        <v>52</v>
      </c>
    </row>
    <row r="5" spans="3:6">
      <c r="C5" t="s">
        <v>48</v>
      </c>
      <c r="D5" t="s">
        <v>53</v>
      </c>
      <c r="E5" t="s">
        <v>43</v>
      </c>
      <c r="F5" t="s">
        <v>54</v>
      </c>
    </row>
    <row r="6" spans="3:6">
      <c r="C6" t="s">
        <v>48</v>
      </c>
      <c r="D6" t="s">
        <v>55</v>
      </c>
      <c r="E6" t="s">
        <v>43</v>
      </c>
      <c r="F6" t="s">
        <v>56</v>
      </c>
    </row>
    <row r="7" spans="3:6">
      <c r="C7" t="s">
        <v>31</v>
      </c>
      <c r="D7" t="s">
        <v>31</v>
      </c>
      <c r="E7" t="s">
        <v>43</v>
      </c>
      <c r="F7" t="s">
        <v>57</v>
      </c>
    </row>
    <row r="8" spans="5:6">
      <c r="E8" t="s">
        <v>43</v>
      </c>
      <c r="F8" t="s">
        <v>58</v>
      </c>
    </row>
    <row r="9" spans="5:6">
      <c r="E9" t="s">
        <v>46</v>
      </c>
      <c r="F9" t="s">
        <v>59</v>
      </c>
    </row>
    <row r="10" spans="5:6">
      <c r="E10" t="s">
        <v>46</v>
      </c>
      <c r="F10" t="s">
        <v>60</v>
      </c>
    </row>
    <row r="11" spans="5:6">
      <c r="E11" t="s">
        <v>46</v>
      </c>
      <c r="F11" t="s">
        <v>61</v>
      </c>
    </row>
    <row r="12" spans="5:6">
      <c r="E12" t="s">
        <v>46</v>
      </c>
      <c r="F12" t="s">
        <v>62</v>
      </c>
    </row>
    <row r="13" spans="5:6">
      <c r="E13" t="s">
        <v>46</v>
      </c>
      <c r="F13" t="s">
        <v>63</v>
      </c>
    </row>
    <row r="14" spans="5:6">
      <c r="E14" t="s">
        <v>49</v>
      </c>
      <c r="F14" t="s">
        <v>64</v>
      </c>
    </row>
    <row r="15" spans="5:6">
      <c r="E15" t="s">
        <v>49</v>
      </c>
      <c r="F15" t="s">
        <v>65</v>
      </c>
    </row>
    <row r="16" spans="5:6">
      <c r="E16" t="s">
        <v>49</v>
      </c>
      <c r="F16" t="s">
        <v>66</v>
      </c>
    </row>
    <row r="17" spans="5:6">
      <c r="E17" t="s">
        <v>49</v>
      </c>
      <c r="F17" t="s">
        <v>67</v>
      </c>
    </row>
    <row r="18" spans="5:6">
      <c r="E18" t="s">
        <v>49</v>
      </c>
      <c r="F18" t="s">
        <v>68</v>
      </c>
    </row>
    <row r="19" spans="5:6">
      <c r="E19" t="s">
        <v>51</v>
      </c>
      <c r="F19" t="s">
        <v>69</v>
      </c>
    </row>
    <row r="20" spans="5:6">
      <c r="E20" t="s">
        <v>51</v>
      </c>
      <c r="F20" t="s">
        <v>70</v>
      </c>
    </row>
    <row r="21" spans="5:6">
      <c r="E21" t="s">
        <v>51</v>
      </c>
      <c r="F21" t="s">
        <v>71</v>
      </c>
    </row>
    <row r="22" spans="5:6">
      <c r="E22" t="s">
        <v>51</v>
      </c>
      <c r="F22" t="s">
        <v>72</v>
      </c>
    </row>
    <row r="23" spans="5:6">
      <c r="E23" t="s">
        <v>51</v>
      </c>
      <c r="F23" t="s">
        <v>73</v>
      </c>
    </row>
    <row r="24" spans="5:6">
      <c r="E24" t="s">
        <v>51</v>
      </c>
      <c r="F24" t="s">
        <v>74</v>
      </c>
    </row>
    <row r="25" spans="5:6">
      <c r="E25" t="s">
        <v>51</v>
      </c>
      <c r="F25" t="s">
        <v>75</v>
      </c>
    </row>
    <row r="26" spans="5:6">
      <c r="E26" t="s">
        <v>51</v>
      </c>
      <c r="F26" t="s">
        <v>76</v>
      </c>
    </row>
    <row r="27" spans="5:6">
      <c r="E27" t="s">
        <v>51</v>
      </c>
      <c r="F27" t="s">
        <v>77</v>
      </c>
    </row>
    <row r="28" spans="5:6">
      <c r="E28" t="s">
        <v>51</v>
      </c>
      <c r="F28" t="s">
        <v>78</v>
      </c>
    </row>
    <row r="29" spans="5:6">
      <c r="E29" t="s">
        <v>51</v>
      </c>
      <c r="F29" t="s">
        <v>79</v>
      </c>
    </row>
    <row r="30" spans="5:6">
      <c r="E30" t="s">
        <v>51</v>
      </c>
      <c r="F30" t="s">
        <v>80</v>
      </c>
    </row>
    <row r="31" spans="5:6">
      <c r="E31" t="s">
        <v>51</v>
      </c>
      <c r="F31" t="s">
        <v>81</v>
      </c>
    </row>
    <row r="32" spans="5:6">
      <c r="E32" t="s">
        <v>51</v>
      </c>
      <c r="F32" t="s">
        <v>82</v>
      </c>
    </row>
    <row r="33" spans="5:6">
      <c r="E33" t="s">
        <v>51</v>
      </c>
      <c r="F33" t="s">
        <v>83</v>
      </c>
    </row>
    <row r="34" spans="5:6">
      <c r="E34" t="s">
        <v>51</v>
      </c>
      <c r="F34" t="s">
        <v>84</v>
      </c>
    </row>
    <row r="35" spans="5:6">
      <c r="E35" t="s">
        <v>51</v>
      </c>
      <c r="F35" t="s">
        <v>85</v>
      </c>
    </row>
    <row r="36" spans="5:6">
      <c r="E36" t="s">
        <v>51</v>
      </c>
      <c r="F36" t="s">
        <v>86</v>
      </c>
    </row>
    <row r="37" spans="5:6">
      <c r="E37" t="s">
        <v>51</v>
      </c>
      <c r="F37" t="s">
        <v>87</v>
      </c>
    </row>
    <row r="38" spans="5:6">
      <c r="E38" t="s">
        <v>51</v>
      </c>
      <c r="F38" t="s">
        <v>88</v>
      </c>
    </row>
    <row r="39" spans="5:6">
      <c r="E39" t="s">
        <v>51</v>
      </c>
      <c r="F39" t="s">
        <v>89</v>
      </c>
    </row>
    <row r="40" spans="5:6">
      <c r="E40" t="s">
        <v>53</v>
      </c>
      <c r="F40" t="s">
        <v>90</v>
      </c>
    </row>
    <row r="41" spans="5:6">
      <c r="E41" t="s">
        <v>53</v>
      </c>
      <c r="F41" t="s">
        <v>91</v>
      </c>
    </row>
    <row r="42" spans="5:6">
      <c r="E42" t="s">
        <v>53</v>
      </c>
      <c r="F42" t="s">
        <v>92</v>
      </c>
    </row>
    <row r="43" spans="5:6">
      <c r="E43" t="s">
        <v>53</v>
      </c>
      <c r="F43" t="s">
        <v>93</v>
      </c>
    </row>
    <row r="44" spans="5:6">
      <c r="E44" t="s">
        <v>53</v>
      </c>
      <c r="F44" t="s">
        <v>94</v>
      </c>
    </row>
    <row r="45" spans="5:6">
      <c r="E45" t="s">
        <v>53</v>
      </c>
      <c r="F45" t="s">
        <v>95</v>
      </c>
    </row>
    <row r="46" spans="5:6">
      <c r="E46" t="s">
        <v>53</v>
      </c>
      <c r="F46" t="s">
        <v>96</v>
      </c>
    </row>
    <row r="47" spans="5:6">
      <c r="E47" t="s">
        <v>53</v>
      </c>
      <c r="F47" t="s">
        <v>97</v>
      </c>
    </row>
    <row r="48" spans="5:6">
      <c r="E48" t="s">
        <v>53</v>
      </c>
      <c r="F48" t="s">
        <v>98</v>
      </c>
    </row>
    <row r="49" spans="5:6">
      <c r="E49" t="s">
        <v>53</v>
      </c>
      <c r="F49" t="s">
        <v>99</v>
      </c>
    </row>
    <row r="50" spans="5:6">
      <c r="E50" t="s">
        <v>55</v>
      </c>
      <c r="F50" t="s">
        <v>100</v>
      </c>
    </row>
    <row r="51" spans="5:6">
      <c r="E51" t="s">
        <v>55</v>
      </c>
      <c r="F51" t="s">
        <v>101</v>
      </c>
    </row>
    <row r="52" spans="5:6">
      <c r="E52" t="s">
        <v>55</v>
      </c>
      <c r="F52" t="s">
        <v>102</v>
      </c>
    </row>
    <row r="53" spans="5:6">
      <c r="E53" t="s">
        <v>55</v>
      </c>
      <c r="F53" t="s">
        <v>103</v>
      </c>
    </row>
    <row r="54" spans="5:6">
      <c r="E54" t="s">
        <v>55</v>
      </c>
      <c r="F54" t="s">
        <v>104</v>
      </c>
    </row>
    <row r="55" spans="5:6">
      <c r="E55" t="s">
        <v>55</v>
      </c>
      <c r="F55" t="s">
        <v>105</v>
      </c>
    </row>
    <row r="56" spans="5:6">
      <c r="E56" t="s">
        <v>31</v>
      </c>
      <c r="F56" t="s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t="s">
        <v>34</v>
      </c>
      <c r="B1" t="s">
        <v>34</v>
      </c>
    </row>
    <row r="2" spans="1:2">
      <c r="A2" t="s">
        <v>33</v>
      </c>
      <c r="B2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t="s">
        <v>34</v>
      </c>
      <c r="B1" t="s">
        <v>34</v>
      </c>
    </row>
    <row r="2" spans="1:2">
      <c r="A2" t="s">
        <v>33</v>
      </c>
      <c r="B2" t="s">
        <v>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sheetData>
    <row r="1" spans="1:4">
      <c r="A1" t="s">
        <v>36</v>
      </c>
      <c r="B1" t="s">
        <v>36</v>
      </c>
      <c r="C1" t="s">
        <v>36</v>
      </c>
      <c r="D1" t="s">
        <v>37</v>
      </c>
    </row>
    <row r="2" spans="3:4">
      <c r="C2" t="s">
        <v>36</v>
      </c>
      <c r="D2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</vt:lpstr>
      <vt:lpstr>hiddenSheet0</vt:lpstr>
      <vt:lpstr>hiddenSheet1</vt:lpstr>
      <vt:lpstr>hiddenSheet2</vt:lpstr>
      <vt:lpstr>hiddenSheet3</vt:lpstr>
      <vt:lpstr>hiddenSheet4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WenJing</cp:lastModifiedBy>
  <dcterms:created xsi:type="dcterms:W3CDTF">2022-04-29T06:07:00Z</dcterms:created>
  <dcterms:modified xsi:type="dcterms:W3CDTF">2022-04-29T06:07:49Z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eyJoZGlkIjoiNTdmNGNhNWI4NjQxOGI3MDhlYmNmMzIxYzVmMjhhZTQifQ==</vt:lpwstr>
  </property>
  <property fmtid="{D5CDD505-2E9C-101B-9397-08002B2CF9AE}" pid="3" name="ICV">
    <vt:lpwstr>08664843E727457F86E2716FC510C491</vt:lpwstr>
  </property>
  <property fmtid="{D5CDD505-2E9C-101B-9397-08002B2CF9AE}" pid="4" name="KSOProductBuildVer">
    <vt:lpwstr>2052-11.1.0.11636</vt:lpwstr>
  </property>
</Properties>
</file>