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Noto Sans SC"/>
      <color rgb="001B2A4A"/>
      <sz val="16"/>
    </font>
    <font>
      <name val="Noto Sans SC"/>
      <color rgb="00FFFFFF"/>
      <sz val="11"/>
    </font>
    <font>
      <name val="Noto Sans SC"/>
      <color rgb="0037352F"/>
      <sz val="11"/>
    </font>
    <font>
      <name val="Noto Sans SC"/>
      <color rgb="001B2A4A"/>
      <sz val="11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164" fontId="3" fillId="3" borderId="0" applyAlignment="1" pivotButton="0" quotePrefix="0" xfId="0">
      <alignment horizontal="left" vertical="center" wrapText="1"/>
    </xf>
    <xf numFmtId="4" fontId="3" fillId="3" borderId="0" applyAlignment="1" pivotButton="0" quotePrefix="0" xfId="0">
      <alignment horizontal="right" vertical="center" wrapText="1"/>
    </xf>
    <xf numFmtId="0" fontId="3" fillId="4" borderId="0" applyAlignment="1" pivotButton="0" quotePrefix="0" xfId="0">
      <alignment horizontal="left" vertical="center" wrapText="1"/>
    </xf>
    <xf numFmtId="4" fontId="3" fillId="4" borderId="0" applyAlignment="1" pivotButton="0" quotePrefix="0" xfId="0">
      <alignment horizontal="right" vertical="center" wrapText="1"/>
    </xf>
    <xf numFmtId="164" fontId="3" fillId="4" borderId="0" applyAlignment="1" pivotButton="0" quotePrefix="0" xfId="0">
      <alignment horizontal="left" vertical="center" wrapText="1"/>
    </xf>
    <xf numFmtId="0" fontId="4" fillId="5" borderId="2" pivotButton="0" quotePrefix="0" xfId="0"/>
    <xf numFmtId="4" fontId="4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.4" customWidth="1" min="2" max="2"/>
    <col width="15" customWidth="1" min="3" max="3"/>
    <col width="12" customWidth="1" min="4" max="4"/>
    <col width="12" customWidth="1" min="5" max="5"/>
    <col width="14" customWidth="1" min="6" max="6"/>
    <col width="8" customWidth="1" min="7" max="7"/>
    <col width="8.800000000000001" customWidth="1" min="8" max="8"/>
  </cols>
  <sheetData>
    <row r="1" ht="15" customHeight="1"/>
    <row r="2" ht="32" customHeight="1">
      <c r="B2" s="1" t="inlineStr">
        <is>
          <t>应收账款台账（测试数据）</t>
        </is>
      </c>
    </row>
    <row r="3" ht="8" customHeight="1"/>
    <row r="4" ht="28" customHeight="1">
      <c r="B4" s="2" t="inlineStr">
        <is>
          <t>客户名称</t>
        </is>
      </c>
      <c r="C4" s="2" t="inlineStr">
        <is>
          <t>发票号</t>
        </is>
      </c>
      <c r="D4" s="2" t="inlineStr">
        <is>
          <t>开票日期</t>
        </is>
      </c>
      <c r="E4" s="2" t="inlineStr">
        <is>
          <t>到期日</t>
        </is>
      </c>
      <c r="F4" s="2" t="inlineStr">
        <is>
          <t>金额(元)</t>
        </is>
      </c>
      <c r="G4" s="2" t="inlineStr">
        <is>
          <t>业务员</t>
        </is>
      </c>
      <c r="H4" s="2" t="inlineStr">
        <is>
          <t>回款状态</t>
        </is>
      </c>
    </row>
    <row r="5" ht="22" customHeight="1">
      <c r="B5" s="3" t="inlineStr">
        <is>
          <t>宏达机械制造有限公司</t>
        </is>
      </c>
      <c r="C5" s="3" t="inlineStr">
        <is>
          <t>INV-2026-0412</t>
        </is>
      </c>
      <c r="D5" s="4" t="n">
        <v>46152</v>
      </c>
      <c r="E5" s="4" t="n">
        <v>46182</v>
      </c>
      <c r="F5" s="5" t="n">
        <v>186000</v>
      </c>
      <c r="G5" s="3" t="inlineStr">
        <is>
          <t>王芳</t>
        </is>
      </c>
      <c r="H5" s="3" t="inlineStr">
        <is>
          <t>未回款</t>
        </is>
      </c>
    </row>
    <row r="6" ht="38" customHeight="1">
      <c r="B6" s="6" t="inlineStr">
        <is>
          <t>蓝天电子科技(深圳)有限公司</t>
        </is>
      </c>
      <c r="C6" s="6" t="inlineStr">
        <is>
          <t>INV-2026-0501</t>
        </is>
      </c>
      <c r="D6" s="6" t="inlineStr">
        <is>
          <t>2024/01/15</t>
        </is>
      </c>
      <c r="E6" s="6" t="inlineStr">
        <is>
          <t>2026/7/15</t>
        </is>
      </c>
      <c r="F6" s="7" t="n">
        <v>92500.5</v>
      </c>
      <c r="G6" s="6" t="inlineStr">
        <is>
          <t>李强</t>
        </is>
      </c>
      <c r="H6" s="6" t="inlineStr">
        <is>
          <t>未回款</t>
        </is>
      </c>
    </row>
    <row r="7" ht="22" customHeight="1">
      <c r="B7" s="3" t="inlineStr">
        <is>
          <t>华信建材集团</t>
        </is>
      </c>
      <c r="C7" s="3" t="inlineStr">
        <is>
          <t>INV-2026-0588</t>
        </is>
      </c>
      <c r="D7" s="4" t="n">
        <v>46174</v>
      </c>
      <c r="E7" s="4" t="n">
        <v>46234</v>
      </c>
      <c r="F7" s="5" t="n">
        <v>54000</v>
      </c>
      <c r="G7" s="3" t="inlineStr">
        <is>
          <t>王芳</t>
        </is>
      </c>
      <c r="H7" s="3" t="inlineStr">
        <is>
          <t>未回款</t>
        </is>
      </c>
    </row>
    <row r="8" ht="22" customHeight="1">
      <c r="B8" s="6" t="inlineStr">
        <is>
          <t>锐锋自动化设备有限公司</t>
        </is>
      </c>
      <c r="C8" s="6" t="inlineStr">
        <is>
          <t>INV-2026-0633</t>
        </is>
      </c>
      <c r="D8" s="8" t="n">
        <v>46193</v>
      </c>
      <c r="E8" s="8" t="n">
        <v>46253</v>
      </c>
      <c r="F8" s="7" t="n">
        <v>220000</v>
      </c>
      <c r="G8" s="6" t="inlineStr">
        <is>
          <t>张敏</t>
        </is>
      </c>
      <c r="H8" s="6" t="inlineStr">
        <is>
          <t>未回款</t>
        </is>
      </c>
    </row>
    <row r="9" ht="22" customHeight="1">
      <c r="B9" s="3" t="inlineStr">
        <is>
          <t>九州物流股份有限公司</t>
        </is>
      </c>
      <c r="C9" s="3" t="inlineStr">
        <is>
          <t>INV-2026-0677</t>
        </is>
      </c>
      <c r="D9" s="4" t="n">
        <v>46204</v>
      </c>
      <c r="E9" s="4" t="n">
        <v>46265</v>
      </c>
      <c r="F9" s="5" t="n">
        <v>31800</v>
      </c>
      <c r="G9" s="3" t="inlineStr">
        <is>
          <t>李强</t>
        </is>
      </c>
      <c r="H9" s="3" t="inlineStr">
        <is>
          <t>部分回款</t>
        </is>
      </c>
    </row>
    <row r="10" ht="22" customHeight="1">
      <c r="B10" s="6" t="inlineStr">
        <is>
          <t>宏达机械制造有限公司</t>
        </is>
      </c>
      <c r="C10" s="6" t="inlineStr">
        <is>
          <t>INV-2026-0701</t>
        </is>
      </c>
      <c r="D10" s="8" t="n">
        <v>46208</v>
      </c>
      <c r="E10" s="8" t="n">
        <v>46269</v>
      </c>
      <c r="F10" s="7" t="n">
        <v>76400</v>
      </c>
      <c r="G10" s="6" t="inlineStr">
        <is>
          <t>王芳</t>
        </is>
      </c>
      <c r="H10" s="6" t="inlineStr">
        <is>
          <t>未回款</t>
        </is>
      </c>
    </row>
    <row r="11" ht="22" customHeight="1">
      <c r="B11" s="3" t="inlineStr">
        <is>
          <t>美佳家居用品有限公司</t>
        </is>
      </c>
      <c r="C11" s="3" t="inlineStr">
        <is>
          <t>INV-2026-0745</t>
        </is>
      </c>
      <c r="D11" s="4" t="n">
        <v>46221</v>
      </c>
      <c r="E11" s="4" t="n">
        <v>46281</v>
      </c>
      <c r="F11" s="5" t="n">
        <v>14300</v>
      </c>
      <c r="G11" s="3" t="inlineStr">
        <is>
          <t>张敏</t>
        </is>
      </c>
      <c r="H11" s="3" t="inlineStr">
        <is>
          <t>未回款</t>
        </is>
      </c>
    </row>
    <row r="12" ht="38" customHeight="1">
      <c r="B12" s="6" t="inlineStr">
        <is>
          <t>蓝天电子科技(深圳)有限公司</t>
        </is>
      </c>
      <c r="C12" s="6" t="inlineStr">
        <is>
          <t>INV-2026-0790</t>
        </is>
      </c>
      <c r="D12" s="8" t="n">
        <v>46233</v>
      </c>
      <c r="E12" s="8" t="n">
        <v>46293</v>
      </c>
      <c r="F12" s="7" t="n">
        <v>68000</v>
      </c>
      <c r="G12" s="6" t="inlineStr">
        <is>
          <t>李强</t>
        </is>
      </c>
      <c r="H12" s="6" t="inlineStr">
        <is>
          <t>未回款</t>
        </is>
      </c>
    </row>
    <row r="13" ht="22" customHeight="1">
      <c r="B13" s="3" t="inlineStr">
        <is>
          <t>华信建材集团</t>
        </is>
      </c>
      <c r="C13" s="3" t="inlineStr">
        <is>
          <t>INV-2026-0812</t>
        </is>
      </c>
      <c r="D13" s="4" t="n">
        <v>46244</v>
      </c>
      <c r="E13" s="4" t="n">
        <v>46304</v>
      </c>
      <c r="F13" s="5" t="n">
        <v>45000</v>
      </c>
      <c r="G13" s="3" t="inlineStr">
        <is>
          <t>王芳</t>
        </is>
      </c>
      <c r="H13" s="3" t="inlineStr">
        <is>
          <t>未回款</t>
        </is>
      </c>
    </row>
    <row r="14" ht="22" customHeight="1">
      <c r="B14" s="6" t="inlineStr">
        <is>
          <t>中恒医疗器械有限公司</t>
        </is>
      </c>
      <c r="C14" s="6" t="inlineStr">
        <is>
          <t>INV-2026-0833</t>
        </is>
      </c>
      <c r="D14" s="8" t="n">
        <v>46254</v>
      </c>
      <c r="E14" s="8" t="n">
        <v>46314</v>
      </c>
      <c r="F14" s="7" t="n">
        <v>130500</v>
      </c>
      <c r="G14" s="6" t="inlineStr">
        <is>
          <t>张敏</t>
        </is>
      </c>
      <c r="H14" s="6" t="inlineStr">
        <is>
          <t>未回款</t>
        </is>
      </c>
    </row>
    <row r="15" ht="22" customHeight="1">
      <c r="B15" s="3" t="inlineStr">
        <is>
          <t>九州物流股份有限公司</t>
        </is>
      </c>
      <c r="C15" s="3" t="inlineStr">
        <is>
          <t>INV-2026-0850</t>
        </is>
      </c>
      <c r="D15" s="4" t="n">
        <v>46262</v>
      </c>
      <c r="E15" s="4" t="n">
        <v>46292</v>
      </c>
      <c r="F15" s="5" t="n">
        <v>21000</v>
      </c>
      <c r="G15" s="3" t="inlineStr">
        <is>
          <t>李强</t>
        </is>
      </c>
      <c r="H15" s="3" t="inlineStr">
        <is>
          <t>已回款</t>
        </is>
      </c>
    </row>
    <row r="16" ht="22" customHeight="1">
      <c r="B16" s="6" t="inlineStr">
        <is>
          <t>宏达机械制造有限公司</t>
        </is>
      </c>
      <c r="C16" s="6" t="inlineStr">
        <is>
          <t>INV-2026-0902</t>
        </is>
      </c>
      <c r="D16" s="6" t="inlineStr">
        <is>
          <t>2025/3/8</t>
        </is>
      </c>
      <c r="E16" s="8" t="n">
        <v>46332</v>
      </c>
      <c r="F16" s="7" t="n">
        <v>88000</v>
      </c>
      <c r="G16" s="6" t="inlineStr">
        <is>
          <t>王芳</t>
        </is>
      </c>
      <c r="H16" s="6" t="inlineStr">
        <is>
          <t>未回款</t>
        </is>
      </c>
    </row>
    <row r="17" ht="26" customHeight="1">
      <c r="B17" s="9" t="inlineStr">
        <is>
          <t>合计</t>
        </is>
      </c>
      <c r="C17" s="9" t="n"/>
      <c r="D17" s="9" t="n"/>
      <c r="E17" s="9" t="n"/>
      <c r="F17" s="10">
        <f>SUM(F5:F16)</f>
        <v/>
      </c>
      <c r="G17" s="9" t="n"/>
      <c r="H17" s="9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2026-09-07T11:04:29Z</dcterms:created>
  <dcterms:modified xmlns:dcterms="http://purl.org/dc/terms/" xmlns:xsi="http://www.w3.org/2001/XMLSchema-instance" xsi:type="dcterms:W3CDTF">2026-09-07T11:04:29Z</dcterms:modified>
</cp:coreProperties>
</file>