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need_to_disk_7-5\AI_3（paper of bridge）\09 bridge QA\2 Keras2.10 bert QA bridge\"/>
    </mc:Choice>
  </mc:AlternateContent>
  <xr:revisionPtr revIDLastSave="0" documentId="13_ncr:1_{1DF2D4A4-73EB-4E36-B3BE-DA5AB3518451}" xr6:coauthVersionLast="47" xr6:coauthVersionMax="47" xr10:uidLastSave="{00000000-0000-0000-0000-000000000000}"/>
  <bookViews>
    <workbookView xWindow="-120" yWindow="-120" windowWidth="29040" windowHeight="175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2" i="1" l="1"/>
  <c r="A213" i="1" s="1"/>
  <c r="A214" i="1" s="1"/>
  <c r="A215" i="1" s="1"/>
  <c r="A216" i="1" s="1"/>
  <c r="A217" i="1" s="1"/>
  <c r="A218" i="1" s="1"/>
  <c r="A219" i="1" s="1"/>
  <c r="A220" i="1" s="1"/>
  <c r="A221" i="1" s="1"/>
  <c r="A222" i="1" s="1"/>
  <c r="A223" i="1" s="1"/>
  <c r="A224" i="1" s="1"/>
  <c r="A225" i="1" s="1"/>
  <c r="A226" i="1" s="1"/>
  <c r="A227" i="1" s="1"/>
  <c r="A207" i="1"/>
  <c r="A208" i="1" s="1"/>
  <c r="A209" i="1" s="1"/>
  <c r="A210" i="1" s="1"/>
  <c r="A193" i="1"/>
  <c r="A194" i="1" s="1"/>
  <c r="A195" i="1" s="1"/>
  <c r="A196" i="1" s="1"/>
  <c r="A197" i="1" s="1"/>
  <c r="A198" i="1" s="1"/>
  <c r="A199" i="1" s="1"/>
  <c r="A200" i="1" s="1"/>
  <c r="A201" i="1" s="1"/>
  <c r="A202" i="1" s="1"/>
  <c r="A203" i="1" s="1"/>
  <c r="A204" i="1" s="1"/>
  <c r="A205" i="1" s="1"/>
  <c r="A184" i="1"/>
  <c r="A185" i="1" s="1"/>
  <c r="A186" i="1" s="1"/>
  <c r="A187" i="1" s="1"/>
  <c r="A188" i="1" s="1"/>
  <c r="A189" i="1" s="1"/>
  <c r="A190" i="1" s="1"/>
  <c r="A191" i="1" s="1"/>
  <c r="A174" i="1"/>
  <c r="A175" i="1" s="1"/>
  <c r="A176" i="1" s="1"/>
  <c r="A177" i="1" s="1"/>
  <c r="A178" i="1" s="1"/>
  <c r="A179" i="1" s="1"/>
  <c r="A180" i="1" s="1"/>
  <c r="A181" i="1" s="1"/>
  <c r="A182" i="1" s="1"/>
  <c r="A173" i="1"/>
  <c r="A160" i="1"/>
  <c r="A161" i="1" s="1"/>
  <c r="A162" i="1" s="1"/>
  <c r="A163" i="1" s="1"/>
  <c r="A164" i="1" s="1"/>
  <c r="A165" i="1" s="1"/>
  <c r="A166" i="1" s="1"/>
  <c r="A167" i="1" s="1"/>
  <c r="A168" i="1" s="1"/>
  <c r="A169" i="1" s="1"/>
  <c r="A170" i="1" s="1"/>
  <c r="A171" i="1" s="1"/>
  <c r="A146" i="1"/>
  <c r="A147" i="1" s="1"/>
  <c r="A148" i="1" s="1"/>
  <c r="A149" i="1" s="1"/>
  <c r="A150" i="1" s="1"/>
  <c r="A151" i="1" s="1"/>
  <c r="A152" i="1" s="1"/>
  <c r="A153" i="1" s="1"/>
  <c r="A154" i="1" s="1"/>
  <c r="A155" i="1" s="1"/>
  <c r="A156" i="1" s="1"/>
  <c r="A157" i="1" s="1"/>
  <c r="A158" i="1" s="1"/>
  <c r="A136" i="1"/>
  <c r="A137" i="1" s="1"/>
  <c r="A138" i="1" s="1"/>
  <c r="A139" i="1" s="1"/>
  <c r="A140" i="1" s="1"/>
  <c r="A141" i="1" s="1"/>
  <c r="A142" i="1" s="1"/>
  <c r="A143" i="1" s="1"/>
  <c r="A144" i="1" s="1"/>
  <c r="A118" i="1"/>
  <c r="A119" i="1" s="1"/>
  <c r="A120" i="1" s="1"/>
  <c r="A121" i="1" s="1"/>
  <c r="A122" i="1" s="1"/>
  <c r="A123" i="1" s="1"/>
  <c r="A124" i="1" s="1"/>
  <c r="A125" i="1" s="1"/>
  <c r="A126" i="1" s="1"/>
  <c r="A127" i="1" s="1"/>
  <c r="A128" i="1" s="1"/>
  <c r="A129" i="1" s="1"/>
  <c r="A130" i="1" s="1"/>
  <c r="A131" i="1" s="1"/>
  <c r="A132" i="1" s="1"/>
  <c r="A133" i="1" s="1"/>
  <c r="A134" i="1" s="1"/>
  <c r="A114" i="1"/>
  <c r="A115" i="1" s="1"/>
  <c r="A116" i="1" s="1"/>
  <c r="A106" i="1"/>
  <c r="A107" i="1" s="1"/>
  <c r="A108" i="1" s="1"/>
  <c r="A109" i="1" s="1"/>
  <c r="A110" i="1" s="1"/>
  <c r="A111" i="1" s="1"/>
  <c r="A112" i="1" s="1"/>
  <c r="A99" i="1"/>
  <c r="A100" i="1" s="1"/>
  <c r="A101" i="1" s="1"/>
  <c r="A102" i="1" s="1"/>
  <c r="A103" i="1" s="1"/>
  <c r="A104" i="1" s="1"/>
  <c r="A82" i="1"/>
  <c r="A83" i="1" s="1"/>
  <c r="A84" i="1" s="1"/>
  <c r="A85" i="1" s="1"/>
  <c r="A86" i="1" s="1"/>
  <c r="A87" i="1" s="1"/>
  <c r="A88" i="1" s="1"/>
  <c r="A89" i="1" s="1"/>
  <c r="A90" i="1" s="1"/>
  <c r="A91" i="1" s="1"/>
  <c r="A92" i="1" s="1"/>
  <c r="A93" i="1" s="1"/>
  <c r="A94" i="1" s="1"/>
  <c r="A95" i="1" s="1"/>
  <c r="A96" i="1" s="1"/>
  <c r="A97" i="1" s="1"/>
  <c r="A74" i="1"/>
  <c r="A75" i="1" s="1"/>
  <c r="A76" i="1" s="1"/>
  <c r="A77" i="1" s="1"/>
  <c r="A78" i="1" s="1"/>
  <c r="A79" i="1" s="1"/>
  <c r="A80" i="1" s="1"/>
  <c r="A67" i="1"/>
  <c r="A68" i="1" s="1"/>
  <c r="A69" i="1" s="1"/>
  <c r="A70" i="1" s="1"/>
  <c r="A71" i="1" s="1"/>
  <c r="A72" i="1" s="1"/>
  <c r="A58" i="1"/>
  <c r="A59" i="1" s="1"/>
  <c r="A60" i="1" s="1"/>
  <c r="A61" i="1" s="1"/>
  <c r="A62" i="1" s="1"/>
  <c r="A63" i="1" s="1"/>
  <c r="A64" i="1" s="1"/>
  <c r="A65" i="1" s="1"/>
  <c r="A54" i="1"/>
  <c r="A55" i="1" s="1"/>
  <c r="A56" i="1" s="1"/>
  <c r="A44" i="1"/>
  <c r="A45" i="1" s="1"/>
  <c r="A46" i="1" s="1"/>
  <c r="A47" i="1" s="1"/>
  <c r="A48" i="1" s="1"/>
  <c r="A49" i="1" s="1"/>
  <c r="A50" i="1" s="1"/>
  <c r="A51" i="1" s="1"/>
  <c r="A52" i="1" s="1"/>
  <c r="A37" i="1"/>
  <c r="A38" i="1" s="1"/>
  <c r="A39" i="1" s="1"/>
  <c r="A40" i="1" s="1"/>
  <c r="A41" i="1" s="1"/>
  <c r="A42" i="1" s="1"/>
  <c r="A36" i="1"/>
  <c r="A27" i="1"/>
  <c r="A28" i="1" s="1"/>
  <c r="A29" i="1" s="1"/>
  <c r="A30" i="1" s="1"/>
  <c r="A31" i="1" s="1"/>
  <c r="A32" i="1" s="1"/>
  <c r="A33" i="1" s="1"/>
  <c r="A34" i="1" s="1"/>
  <c r="A26" i="1"/>
  <c r="A13" i="1"/>
  <c r="A14" i="1" s="1"/>
  <c r="A15" i="1" s="1"/>
  <c r="A16" i="1" s="1"/>
  <c r="A17" i="1" s="1"/>
  <c r="A18" i="1" s="1"/>
  <c r="A19" i="1" s="1"/>
  <c r="A20" i="1" s="1"/>
  <c r="A21" i="1" s="1"/>
  <c r="A22" i="1" s="1"/>
  <c r="A23" i="1" s="1"/>
  <c r="A24" i="1" s="1"/>
  <c r="A3" i="1"/>
  <c r="A4" i="1" s="1"/>
  <c r="A5" i="1" s="1"/>
  <c r="A6" i="1" s="1"/>
  <c r="A7" i="1" s="1"/>
  <c r="A8" i="1" s="1"/>
  <c r="A9" i="1" s="1"/>
  <c r="A10" i="1" s="1"/>
  <c r="A11" i="1" s="1"/>
</calcChain>
</file>

<file path=xl/sharedStrings.xml><?xml version="1.0" encoding="utf-8"?>
<sst xmlns="http://schemas.openxmlformats.org/spreadsheetml/2006/main" count="479" uniqueCount="429">
  <si>
    <t>context</t>
  </si>
  <si>
    <t>question</t>
  </si>
  <si>
    <t>公路桥涵总体设计时应考虑哪些因素？</t>
    <phoneticPr fontId="1" type="noConversion"/>
  </si>
  <si>
    <t>路线设计的总体要求</t>
    <phoneticPr fontId="1" type="noConversion"/>
  </si>
  <si>
    <t>大桥线形设计应综合考虑哪些因素？</t>
    <phoneticPr fontId="1" type="noConversion"/>
  </si>
  <si>
    <t>特大桥线形设计应综合考虑哪些因素？</t>
    <phoneticPr fontId="1" type="noConversion"/>
  </si>
  <si>
    <t>不宜设计成平坡或凹曲线</t>
    <phoneticPr fontId="1" type="noConversion"/>
  </si>
  <si>
    <t>大桥纵断面设计有什么规定？</t>
    <phoneticPr fontId="1" type="noConversion"/>
  </si>
  <si>
    <t>特大桥纵断面设计有什么规定？</t>
    <phoneticPr fontId="1" type="noConversion"/>
  </si>
  <si>
    <t>承载能力极限状态和正常使用极限状态</t>
    <phoneticPr fontId="1" type="noConversion"/>
  </si>
  <si>
    <t>承载能力极限状态</t>
    <phoneticPr fontId="1" type="noConversion"/>
  </si>
  <si>
    <t>公路桥梁进行风险评估是在哪个阶段？</t>
    <phoneticPr fontId="1" type="noConversion"/>
  </si>
  <si>
    <t>设计使用年限和环境条件</t>
    <phoneticPr fontId="1" type="noConversion"/>
  </si>
  <si>
    <t>考虑养护需要，公路桥涵应按照什么样的要求进行设计？</t>
    <phoneticPr fontId="1" type="noConversion"/>
  </si>
  <si>
    <t>特殊大桥</t>
    <phoneticPr fontId="1" type="noConversion"/>
  </si>
  <si>
    <t>公路桥涵应与什么相协调？</t>
    <phoneticPr fontId="1" type="noConversion"/>
  </si>
  <si>
    <t>自然环境和景观</t>
    <phoneticPr fontId="1" type="noConversion"/>
  </si>
  <si>
    <t>桥梁综合设计应根据哪些要求进行？</t>
    <phoneticPr fontId="1" type="noConversion"/>
  </si>
  <si>
    <t>桥梁综合设计应结合哪些条件进行？</t>
    <phoneticPr fontId="1" type="noConversion"/>
  </si>
  <si>
    <t>大桥桥位应选择什么样的河段？</t>
    <phoneticPr fontId="1" type="noConversion"/>
  </si>
  <si>
    <t>特大桥桥位应选择什么样的河段？</t>
    <phoneticPr fontId="1" type="noConversion"/>
  </si>
  <si>
    <t>桥位应避开什么样的河段？</t>
    <phoneticPr fontId="1" type="noConversion"/>
  </si>
  <si>
    <t>桥位不宜选择在什么样的河段？</t>
    <phoneticPr fontId="1" type="noConversion"/>
  </si>
  <si>
    <t>哪些地区可按分片泄洪布置桥涵？</t>
    <phoneticPr fontId="1" type="noConversion"/>
  </si>
  <si>
    <t>改移或裁弯取直</t>
    <phoneticPr fontId="1" type="noConversion"/>
  </si>
  <si>
    <t>桥梁纵轴线宜与什么流向正交？</t>
    <phoneticPr fontId="1" type="noConversion"/>
  </si>
  <si>
    <t>通航海轮的桥梁布置应满足什么样的规定？</t>
    <phoneticPr fontId="1" type="noConversion"/>
  </si>
  <si>
    <t>位于通航水域中的桥梁宜将桥墩设置于何处？</t>
    <phoneticPr fontId="1" type="noConversion"/>
  </si>
  <si>
    <t>浅水区</t>
    <phoneticPr fontId="1" type="noConversion"/>
  </si>
  <si>
    <t>可能遭受船舶或漂流物撞击的桥墩，应设置什么？</t>
    <phoneticPr fontId="1" type="noConversion"/>
  </si>
  <si>
    <t>警示标志和必要的防撞设施</t>
    <phoneticPr fontId="1" type="noConversion"/>
  </si>
  <si>
    <t>中央分隔带内设置桥墩时，应在桥墩附近设置什么？</t>
    <phoneticPr fontId="1" type="noConversion"/>
  </si>
  <si>
    <t>必要的防撞设施及警示标志、标线</t>
    <phoneticPr fontId="1" type="noConversion"/>
  </si>
  <si>
    <t>桥墩设置在公路路侧净区以内时，桥下公路应设置什么？</t>
    <phoneticPr fontId="1" type="noConversion"/>
  </si>
  <si>
    <t>路侧护栏和桥墩保护设施</t>
    <phoneticPr fontId="1" type="noConversion"/>
  </si>
  <si>
    <t>在桥梁上、下游修建调治构造物的目的是什么？</t>
    <phoneticPr fontId="1" type="noConversion"/>
  </si>
  <si>
    <t>为保证桥位附近水流顺畅，河槽、河岸不发生严重变形</t>
    <phoneticPr fontId="1" type="noConversion"/>
  </si>
  <si>
    <t>调治构造物的形式及其布置应根据什么因素综合考虑确定？</t>
    <phoneticPr fontId="1" type="noConversion"/>
  </si>
  <si>
    <t>壅水高、波浪爬高、斜水流局部冲高、河床淤积等</t>
    <phoneticPr fontId="1" type="noConversion"/>
  </si>
  <si>
    <t>允许淹没的调治构造物的什么位置应高出常水位？</t>
    <phoneticPr fontId="1" type="noConversion"/>
  </si>
  <si>
    <t>顶面</t>
    <phoneticPr fontId="1" type="noConversion"/>
  </si>
  <si>
    <t>单边河滩流量不超过总流量的多少比例时，可不设导流堤？</t>
    <phoneticPr fontId="1" type="noConversion"/>
  </si>
  <si>
    <t>双边河滩流最不超过总流量的多少比例时，可不设导流堤？</t>
    <phoneticPr fontId="1" type="noConversion"/>
  </si>
  <si>
    <t>沿河纵向高架桥和桥头引道的设计洪水频率应符合什么样的有关规定？</t>
    <phoneticPr fontId="1" type="noConversion"/>
  </si>
  <si>
    <t>对由多孔中小跨径桥梁组成的特大桥，其设计洪水频率可采用什么标准？</t>
    <phoneticPr fontId="1" type="noConversion"/>
  </si>
  <si>
    <t>漫水桥和过水路面的设计洪水频率，应根据哪些因素确定？</t>
    <phoneticPr fontId="1" type="noConversion"/>
  </si>
  <si>
    <t>因地制宜、就地取材、便于施工和养护等</t>
    <phoneticPr fontId="1" type="noConversion"/>
  </si>
  <si>
    <t>公路桥涵在多长时间内应满足规定的正常交通荷载通行的需要？</t>
    <phoneticPr fontId="1" type="noConversion"/>
  </si>
  <si>
    <t>设计使用年限</t>
    <phoneticPr fontId="1" type="noConversion"/>
  </si>
  <si>
    <t>路线总体走向、桥区地质、地形、安全通行、通航、已有建筑设施、环境敏感区等</t>
    <phoneticPr fontId="1" type="noConversion"/>
  </si>
  <si>
    <t>大桥的平曲线指标有什么规定？</t>
    <phoneticPr fontId="1" type="noConversion"/>
  </si>
  <si>
    <t>中小桥涵线形设计应该符合什么规定？</t>
    <phoneticPr fontId="1" type="noConversion"/>
  </si>
  <si>
    <t>特大桥的平曲线指标有什么规定？</t>
    <phoneticPr fontId="1" type="noConversion"/>
  </si>
  <si>
    <t>公路桥涵结构应按什么规定进行设计？</t>
    <phoneticPr fontId="1" type="noConversion"/>
  </si>
  <si>
    <t>正常使用极限状态</t>
    <phoneticPr fontId="1" type="noConversion"/>
  </si>
  <si>
    <t>偶然状况应作什么样的设计？</t>
    <phoneticPr fontId="1" type="noConversion"/>
  </si>
  <si>
    <t>地震状况应作什么样的设计？</t>
    <phoneticPr fontId="1" type="noConversion"/>
  </si>
  <si>
    <t>钢结构</t>
    <phoneticPr fontId="1" type="noConversion"/>
  </si>
  <si>
    <t>抗疲劳</t>
    <phoneticPr fontId="1" type="noConversion"/>
  </si>
  <si>
    <t>设计</t>
    <phoneticPr fontId="1" type="noConversion"/>
  </si>
  <si>
    <t>可到达、可检查、可维修和可更换</t>
    <phoneticPr fontId="1" type="noConversion"/>
  </si>
  <si>
    <t>什么样的公路桥涵宜进行景观设计？</t>
    <phoneticPr fontId="1" type="noConversion"/>
  </si>
  <si>
    <t>公路功能、等级、通行能力及抗洪防灾</t>
    <phoneticPr fontId="1" type="noConversion"/>
  </si>
  <si>
    <t>水文、地质、通航、环境等</t>
    <phoneticPr fontId="1" type="noConversion"/>
  </si>
  <si>
    <t>河道顺直稳定、河床地质良好、河槽能通过大部分设计流量</t>
    <phoneticPr fontId="1" type="noConversion"/>
  </si>
  <si>
    <t>断层、岩溶、滑坡、泥石流等不良地质</t>
    <phoneticPr fontId="1" type="noConversion"/>
  </si>
  <si>
    <t>河汉、沙洲、古河道、急弯、汇合口、港口作业区及易形成流冰、流木阻塞</t>
    <phoneticPr fontId="1" type="noConversion"/>
  </si>
  <si>
    <t>上、下行分离的独立桥梁</t>
    <phoneticPr fontId="1" type="noConversion"/>
  </si>
  <si>
    <t>平坦、草原、漫流</t>
    <phoneticPr fontId="1" type="noConversion"/>
  </si>
  <si>
    <t>洪水主流</t>
    <phoneticPr fontId="1" type="noConversion"/>
  </si>
  <si>
    <t>最高通航水位</t>
    <phoneticPr fontId="1" type="noConversion"/>
  </si>
  <si>
    <t>现行《公路工程地质勘察规范》(JTG  C20)和《公路工程水文勘测设计规范》(JTG  C30)</t>
    <phoneticPr fontId="1" type="noConversion"/>
  </si>
  <si>
    <t>现行《通航海轮桥梁通航标准》(JTJ  311)</t>
    <phoneticPr fontId="1" type="noConversion"/>
  </si>
  <si>
    <t>现行《内河通航标准》 (GB  50139)</t>
    <phoneticPr fontId="1" type="noConversion"/>
  </si>
  <si>
    <t>可能遭受船舶或漂流物撞击的桥墩，应考虑船舶或漂流物的什么作用？</t>
    <phoneticPr fontId="1" type="noConversion"/>
  </si>
  <si>
    <t>撞击</t>
    <phoneticPr fontId="1" type="noConversion"/>
  </si>
  <si>
    <t>中央分隔带内设置桥墩时，桥墩结构应考虑什么作用？</t>
    <phoneticPr fontId="1" type="noConversion"/>
  </si>
  <si>
    <t>汽车的撞击</t>
    <phoneticPr fontId="1" type="noConversion"/>
  </si>
  <si>
    <t>河流性质、地形、地质、河滩水流情况以及通航要求、桥头引道、水利设施等</t>
    <phoneticPr fontId="1" type="noConversion"/>
  </si>
  <si>
    <t>非淹没式调治构造物的顶面，必要时尚应考虑哪些影响？</t>
    <phoneticPr fontId="1" type="noConversion"/>
  </si>
  <si>
    <t>现行《公路工程技术标准》(JTG  B01)中路基设计洪水频率</t>
    <phoneticPr fontId="1" type="noConversion"/>
  </si>
  <si>
    <t>大桥</t>
    <phoneticPr fontId="1" type="noConversion"/>
  </si>
  <si>
    <t>三、四级公路，在何时，可修建漫水桥和过水路面？</t>
    <phoneticPr fontId="1" type="noConversion"/>
  </si>
  <si>
    <t>交通容许有限度的中断</t>
    <phoneticPr fontId="1" type="noConversion"/>
  </si>
  <si>
    <t>容许阻断交通的时间长短和对上下游农田、城镇、村庄的影响以及泥沙淤塞桥孔、上游河床的淤高等</t>
    <phoneticPr fontId="1" type="noConversion"/>
  </si>
  <si>
    <t>通航内河桥梁的布置应满足什么样的规定？</t>
    <phoneticPr fontId="1" type="noConversion"/>
  </si>
  <si>
    <t>桥涵孔径的设计必须保证设计洪水以内的各级洪水及什么安全通过？</t>
    <phoneticPr fontId="1" type="noConversion"/>
  </si>
  <si>
    <t>流冰、泥石流、漂流物等</t>
    <phoneticPr fontId="1" type="noConversion"/>
  </si>
  <si>
    <t>桥涵孔径的设计应考虑什么对上下游的影响？</t>
    <phoneticPr fontId="1" type="noConversion"/>
  </si>
  <si>
    <t>壅水、冲刷</t>
    <phoneticPr fontId="1" type="noConversion"/>
  </si>
  <si>
    <t>桥涵孔径的设计需要确保桥涵附近什么的稳定？</t>
    <phoneticPr fontId="1" type="noConversion"/>
  </si>
  <si>
    <t>路堤</t>
    <phoneticPr fontId="1" type="noConversion"/>
  </si>
  <si>
    <t>桥涵孔径的设计应考虑何处已建或拟建桥涵和水工建筑物的状况？</t>
    <phoneticPr fontId="1" type="noConversion"/>
  </si>
  <si>
    <t>桥位上下游</t>
    <phoneticPr fontId="1" type="noConversion"/>
  </si>
  <si>
    <t>桥涵孔径设计尚应注意河床地形，不宜过分压缩什么？</t>
    <phoneticPr fontId="1" type="noConversion"/>
  </si>
  <si>
    <t>河道</t>
    <phoneticPr fontId="1" type="noConversion"/>
  </si>
  <si>
    <t>桥涵孔径设计尚应注意河床地形，不宜改变水流的什么状态？</t>
    <phoneticPr fontId="1" type="noConversion"/>
  </si>
  <si>
    <t>天然</t>
    <phoneticPr fontId="1" type="noConversion"/>
  </si>
  <si>
    <t>小桥、涵洞的孔径，应根据哪些条件确定？</t>
    <phoneticPr fontId="1" type="noConversion"/>
  </si>
  <si>
    <t>设计洪水流量、河床地质、河床和锥坡加固形式等</t>
    <phoneticPr fontId="1" type="noConversion"/>
  </si>
  <si>
    <t>当缺少水文资料时，可根据现场调查的什么验算小桥、涵洞的孔径？</t>
    <phoneticPr fontId="1" type="noConversion"/>
  </si>
  <si>
    <t>多年洪水痕迹、泛滥范围和既有桥涵</t>
    <phoneticPr fontId="1" type="noConversion"/>
  </si>
  <si>
    <t>当什么情况时，依暴雨径流计算的流量可考虑减少？</t>
    <phoneticPr fontId="1" type="noConversion"/>
  </si>
  <si>
    <t>小桥、涵洞的上游条件许可积水</t>
    <phoneticPr fontId="1" type="noConversion"/>
  </si>
  <si>
    <t xml:space="preserve"> 特大、大、中桥的孔径布置应按什么进行设计计算？</t>
    <phoneticPr fontId="1" type="noConversion"/>
  </si>
  <si>
    <t>设计洪水流量和桥位河段的特性</t>
    <phoneticPr fontId="1" type="noConversion"/>
  </si>
  <si>
    <t>有桥台的桥梁全长应按两岸桥台什么尾端间的距离计算？</t>
    <phoneticPr fontId="1" type="noConversion"/>
  </si>
  <si>
    <t>侧墙或八字墙</t>
    <phoneticPr fontId="1" type="noConversion"/>
  </si>
  <si>
    <t>无桥台的桥梁全长取什么长度计算？</t>
    <phoneticPr fontId="1" type="noConversion"/>
  </si>
  <si>
    <t>桥面系</t>
    <phoneticPr fontId="1" type="noConversion"/>
  </si>
  <si>
    <t>标准化</t>
    <phoneticPr fontId="1" type="noConversion"/>
  </si>
  <si>
    <t>桥涵跨径在50m及以下时，宜采用怎样的跨径？</t>
    <phoneticPr fontId="1" type="noConversion"/>
  </si>
  <si>
    <t>采用什么样的桥涵宜采用装配式结构及机械化、工厂化施工？</t>
    <phoneticPr fontId="1" type="noConversion"/>
  </si>
  <si>
    <t>标准化跨径</t>
    <phoneticPr fontId="1" type="noConversion"/>
  </si>
  <si>
    <t>采用标准化跨径的桥涵宜采用什么样的方法施工？</t>
    <phoneticPr fontId="1" type="noConversion"/>
  </si>
  <si>
    <t>装配式结构及机械化、工厂化</t>
    <phoneticPr fontId="1" type="noConversion"/>
  </si>
  <si>
    <t>桥涵净空应符合什么规定？</t>
    <phoneticPr fontId="1" type="noConversion"/>
  </si>
  <si>
    <t>现行《公路工程技术标准》(JTG B01)中的公路建筑限界</t>
    <phoneticPr fontId="1" type="noConversion"/>
  </si>
  <si>
    <t>确定桥面净宽时，应首先考虑何处的公路路段的路基宽度？</t>
    <phoneticPr fontId="1" type="noConversion"/>
  </si>
  <si>
    <t>与桥梁相连</t>
    <phoneticPr fontId="1" type="noConversion"/>
  </si>
  <si>
    <t>桥面净宽与何处宽度相同？</t>
    <phoneticPr fontId="1" type="noConversion"/>
  </si>
  <si>
    <t>路基</t>
    <phoneticPr fontId="1" type="noConversion"/>
  </si>
  <si>
    <t>桥上设置的各种安全设施及标志等不得侵入桥涵何处？</t>
    <phoneticPr fontId="1" type="noConversion"/>
  </si>
  <si>
    <t>净空限界</t>
    <phoneticPr fontId="1" type="noConversion"/>
  </si>
  <si>
    <t>高速</t>
    <phoneticPr fontId="1" type="noConversion"/>
  </si>
  <si>
    <t>什么等级公路上的桥梁不宜设人行道？</t>
    <phoneticPr fontId="1" type="noConversion"/>
  </si>
  <si>
    <t>桥上人行道和自行车道的设置，应与什么布置协调？</t>
    <phoneticPr fontId="1" type="noConversion"/>
  </si>
  <si>
    <t>前后路线</t>
    <phoneticPr fontId="1" type="noConversion"/>
  </si>
  <si>
    <t>护栏或路缘石等</t>
    <phoneticPr fontId="1" type="noConversion"/>
  </si>
  <si>
    <t>1.0m</t>
    <phoneticPr fontId="1" type="noConversion"/>
  </si>
  <si>
    <t>桥面人行道、自行车道与行车道之间，应设什么分隔设施？</t>
    <phoneticPr fontId="1" type="noConversion"/>
  </si>
  <si>
    <t>桥面一个自行车道的宽度应为多少？</t>
    <phoneticPr fontId="1" type="noConversion"/>
  </si>
  <si>
    <t>桥面单独设置自行车道时，不宜小于几个自行车道的宽度？</t>
    <phoneticPr fontId="1" type="noConversion"/>
  </si>
  <si>
    <t>两</t>
    <phoneticPr fontId="1" type="noConversion"/>
  </si>
  <si>
    <t>桥面人行道的宽度宜为多少？</t>
    <phoneticPr fontId="1" type="noConversion"/>
  </si>
  <si>
    <t>什么路面可不设人行道？</t>
    <phoneticPr fontId="1" type="noConversion"/>
  </si>
  <si>
    <t>过水</t>
    <phoneticPr fontId="1" type="noConversion"/>
  </si>
  <si>
    <t>漫水桥和过水路面可不设什么？</t>
    <phoneticPr fontId="1" type="noConversion"/>
  </si>
  <si>
    <t>人行道</t>
    <phoneticPr fontId="1" type="noConversion"/>
  </si>
  <si>
    <t>双向行驶</t>
    <phoneticPr fontId="1" type="noConversion"/>
  </si>
  <si>
    <t>桥梁护栏设置应符合什么的相关规定？</t>
    <phoneticPr fontId="1" type="noConversion"/>
  </si>
  <si>
    <t>现行《公路交通安全设施设计规范》(JTG D81)</t>
    <phoneticPr fontId="1" type="noConversion"/>
  </si>
  <si>
    <t>桥面慢行道沿桥梁一侧设置时，宽度不应小于什么要求？</t>
    <phoneticPr fontId="1" type="noConversion"/>
  </si>
  <si>
    <t>当桥梁跨越急流时，其路缘石高度宜取用什么值？</t>
    <phoneticPr fontId="1" type="noConversion"/>
  </si>
  <si>
    <t>较大</t>
  </si>
  <si>
    <t>较大</t>
    <phoneticPr fontId="1" type="noConversion"/>
  </si>
  <si>
    <t>当桥梁跨越深谷时，其路缘石高度宜取用什么值？</t>
    <phoneticPr fontId="1" type="noConversion"/>
  </si>
  <si>
    <t>当桥梁跨越铁路时，其路缘石高度宜取用什么值？</t>
    <phoneticPr fontId="1" type="noConversion"/>
  </si>
  <si>
    <t>当桥面常有积雪、结冰时，其路缘石高度宜取用什么值？</t>
    <phoneticPr fontId="1" type="noConversion"/>
  </si>
  <si>
    <t>当桥面常有什么时，其路缘石高度宜取用较大值？</t>
    <phoneticPr fontId="1" type="noConversion"/>
  </si>
  <si>
    <t>积雪、结冰</t>
    <phoneticPr fontId="1" type="noConversion"/>
  </si>
  <si>
    <t>对于有淤积的河流，桥下净空应怎么样？</t>
    <phoneticPr fontId="1" type="noConversion"/>
  </si>
  <si>
    <t>适当增加</t>
    <phoneticPr fontId="1" type="noConversion"/>
  </si>
  <si>
    <t>通航或流放木筏的河流，桥下净空应符合什么样的要求？</t>
    <phoneticPr fontId="1" type="noConversion"/>
  </si>
  <si>
    <t>通航标准或流放木筏</t>
    <phoneticPr fontId="1" type="noConversion"/>
  </si>
  <si>
    <t>无铰拱的何处允许被设计洪水淹没？</t>
    <phoneticPr fontId="1" type="noConversion"/>
  </si>
  <si>
    <t>拱脚</t>
    <phoneticPr fontId="1" type="noConversion"/>
  </si>
  <si>
    <t>拱圈</t>
    <phoneticPr fontId="1" type="noConversion"/>
  </si>
  <si>
    <t>无铰拱的拱脚被设计洪水淹没时，不宜超过拱圈高度的多少？</t>
    <phoneticPr fontId="1" type="noConversion"/>
  </si>
  <si>
    <t>无铰拱的拱脚被设计洪水淹没时，不宜超过什么高度的2/3？</t>
    <phoneticPr fontId="1" type="noConversion"/>
  </si>
  <si>
    <t>无铰拱的拱脚被设计洪水淹没时，何处至计算水位的净高不得小于1.0m？</t>
    <phoneticPr fontId="1" type="noConversion"/>
  </si>
  <si>
    <t>拱顶底面</t>
    <phoneticPr fontId="1" type="noConversion"/>
  </si>
  <si>
    <t>无铰拱的拱脚被设计洪水淹没时，拱顶底面至计算水位的净高不得小于多少？</t>
    <phoneticPr fontId="1" type="noConversion"/>
  </si>
  <si>
    <t>宜采用较高的</t>
    <phoneticPr fontId="1" type="noConversion"/>
  </si>
  <si>
    <t>四</t>
    <phoneticPr fontId="1" type="noConversion"/>
  </si>
  <si>
    <t>公路桥涵进行极限状态设计时，考虑几种设计状况？</t>
    <phoneticPr fontId="1" type="noConversion"/>
  </si>
  <si>
    <t>持久状况应进行怎样的设计？</t>
    <phoneticPr fontId="1" type="noConversion"/>
  </si>
  <si>
    <t>短暂状况应作怎样的设计？</t>
    <phoneticPr fontId="1" type="noConversion"/>
  </si>
  <si>
    <t>短暂状况可根据需要进行怎样的设计？</t>
    <phoneticPr fontId="1" type="noConversion"/>
  </si>
  <si>
    <t>公路桥梁应根据需要进行抗疲劳设计的是哪个部分？</t>
    <phoneticPr fontId="1" type="noConversion"/>
  </si>
  <si>
    <t>根据需要，公路桥梁钢结构部分应进行什么样的设计？</t>
    <phoneticPr fontId="1" type="noConversion"/>
  </si>
  <si>
    <t>公路桥涵耐久性设计应按照什么要求进行？</t>
    <phoneticPr fontId="1" type="noConversion"/>
  </si>
  <si>
    <t>一级公路上的桥梁宜设计为什么样？</t>
    <phoneticPr fontId="1" type="noConversion"/>
  </si>
  <si>
    <t>高速公路上的桥梁宜设计为何样？</t>
    <phoneticPr fontId="1" type="noConversion"/>
  </si>
  <si>
    <t>不宜对天然河道做哪些调整？</t>
    <phoneticPr fontId="1" type="noConversion"/>
  </si>
  <si>
    <t>通航河流上的桥梁墩台沿水流方向的轴线应与何时的主流方向一致？</t>
    <phoneticPr fontId="1" type="noConversion"/>
  </si>
  <si>
    <t>桥涵水文和水力的计算应符合什么样的规定？</t>
    <phoneticPr fontId="1" type="noConversion"/>
  </si>
  <si>
    <t>涵洞宜设计为什么式的？</t>
    <phoneticPr fontId="1" type="noConversion"/>
  </si>
  <si>
    <t>无压力</t>
    <phoneticPr fontId="1" type="noConversion"/>
  </si>
  <si>
    <t>公路与公路立体交叉的跨线桥结构形式应与什么相协调？</t>
    <phoneticPr fontId="1" type="noConversion"/>
  </si>
  <si>
    <t>周围环境</t>
    <phoneticPr fontId="1" type="noConversion"/>
  </si>
  <si>
    <t>公路与公路立体交叉的跨线桥什么形式应与周围环境相协调？</t>
    <phoneticPr fontId="1" type="noConversion"/>
  </si>
  <si>
    <t>结构</t>
    <phoneticPr fontId="1" type="noConversion"/>
  </si>
  <si>
    <t>铁路从公路上跨越通过时，其跨线桥应满足桥下公路的视距和什么的要求？</t>
    <phoneticPr fontId="1" type="noConversion"/>
  </si>
  <si>
    <t>前方信息识别</t>
    <phoneticPr fontId="1" type="noConversion"/>
  </si>
  <si>
    <t>跨线桥桥下人行通道的净宽应大于或等于多少？</t>
    <phoneticPr fontId="1" type="noConversion"/>
  </si>
  <si>
    <t>4.0m</t>
    <phoneticPr fontId="1" type="noConversion"/>
  </si>
  <si>
    <t>跨线桥桥下畜力车及拖拉机通道的净高应大于或等于多少？</t>
    <phoneticPr fontId="1" type="noConversion"/>
  </si>
  <si>
    <t>2.7m</t>
    <phoneticPr fontId="1" type="noConversion"/>
  </si>
  <si>
    <t>跨线桥桥下畜力车及拖拉机通道的净宽应大于或等于多少？</t>
    <phoneticPr fontId="1" type="noConversion"/>
  </si>
  <si>
    <t>跨线桥桥下农用汽车通道的净宽应大于或等于多少？</t>
    <phoneticPr fontId="1" type="noConversion"/>
  </si>
  <si>
    <t>跨线桥桥下汽车通道的净宽应大于或等于多少？</t>
    <phoneticPr fontId="1" type="noConversion"/>
  </si>
  <si>
    <t>6.0m</t>
    <phoneticPr fontId="1" type="noConversion"/>
  </si>
  <si>
    <t>车行天桥的桥面净宽可选用哪些尺寸？</t>
    <phoneticPr fontId="1" type="noConversion"/>
  </si>
  <si>
    <t>4.5m或7.0m</t>
    <phoneticPr fontId="1" type="noConversion"/>
  </si>
  <si>
    <t>哪些管线的设置不得侵入公路桥涵净空限界？</t>
    <phoneticPr fontId="1" type="noConversion"/>
  </si>
  <si>
    <t>电信线、电力线、电缆、管道等</t>
    <phoneticPr fontId="1" type="noConversion"/>
  </si>
  <si>
    <t>交通</t>
  </si>
  <si>
    <t>交通</t>
    <phoneticPr fontId="1" type="noConversion"/>
  </si>
  <si>
    <t>设施</t>
    <phoneticPr fontId="1" type="noConversion"/>
  </si>
  <si>
    <t>电信线的设置不得妨害桥涵什么安全？</t>
    <phoneticPr fontId="1" type="noConversion"/>
  </si>
  <si>
    <t>电力线的设置不得妨害桥涵什么安全？</t>
    <phoneticPr fontId="1" type="noConversion"/>
  </si>
  <si>
    <t>电缆的设置不得妨害桥涵什么安全？</t>
    <phoneticPr fontId="1" type="noConversion"/>
  </si>
  <si>
    <t>管道的设置不得妨害桥涵什么安全？</t>
    <phoneticPr fontId="1" type="noConversion"/>
  </si>
  <si>
    <t>电信线的设置不得损害桥涵的构造和什么？</t>
    <phoneticPr fontId="1" type="noConversion"/>
  </si>
  <si>
    <t>电力线的设置不得损害桥涵的构造和什么？</t>
    <phoneticPr fontId="1" type="noConversion"/>
  </si>
  <si>
    <t>电缆的设置不得损害桥涵的什么和设施？</t>
    <phoneticPr fontId="1" type="noConversion"/>
  </si>
  <si>
    <t>构造</t>
    <phoneticPr fontId="1" type="noConversion"/>
  </si>
  <si>
    <t>管道的设置不得损害桥涵的什么和设施？</t>
    <phoneticPr fontId="1" type="noConversion"/>
  </si>
  <si>
    <t>哪些管线设施严禁利用或通过公路桥梁？</t>
    <phoneticPr fontId="1" type="noConversion"/>
  </si>
  <si>
    <t>易燃、易爆、高压等</t>
    <phoneticPr fontId="1" type="noConversion"/>
  </si>
  <si>
    <t>易燃、易爆、高压等管线设施严禁利用或通过哪些桥梁？</t>
    <phoneticPr fontId="1" type="noConversion"/>
  </si>
  <si>
    <t>公路</t>
    <phoneticPr fontId="1" type="noConversion"/>
  </si>
  <si>
    <t>100m</t>
  </si>
  <si>
    <t>100m</t>
    <phoneticPr fontId="1" type="noConversion"/>
  </si>
  <si>
    <t>天然气输送管道离开特大桥的安全距离不应小于多少？</t>
    <phoneticPr fontId="1" type="noConversion"/>
  </si>
  <si>
    <t>天然气输送管道离开大桥的安全距离不应小于多少？</t>
    <phoneticPr fontId="1" type="noConversion"/>
  </si>
  <si>
    <t>天然气输送管道离开中桥的安全距离不应小于多少？</t>
    <phoneticPr fontId="1" type="noConversion"/>
  </si>
  <si>
    <t>高压线跨河塔架的轴线与桥梁的最小间距，不得小于多少？</t>
    <phoneticPr fontId="1" type="noConversion"/>
  </si>
  <si>
    <t>一倍塔高</t>
    <phoneticPr fontId="1" type="noConversion"/>
  </si>
  <si>
    <t>高压线与公路桥涵的交叉应符合什么的规定？</t>
    <phoneticPr fontId="1" type="noConversion"/>
  </si>
  <si>
    <t>现行《公路路线设计规范》(JTG  D20)</t>
    <phoneticPr fontId="1" type="noConversion"/>
  </si>
  <si>
    <t>桥上纵坡不宜大于多少？</t>
    <phoneticPr fontId="1" type="noConversion"/>
  </si>
  <si>
    <t>桥头引道纵坡不宜大于多少？</t>
    <phoneticPr fontId="1" type="noConversion"/>
  </si>
  <si>
    <t>何处的线形应与桥梁的线形相匹配？</t>
    <phoneticPr fontId="1" type="noConversion"/>
  </si>
  <si>
    <t>桥头两端引道</t>
    <phoneticPr fontId="1" type="noConversion"/>
  </si>
  <si>
    <t>位于城镇混合交通繁忙处的桥梁，桥上纵坡不得大于多少？</t>
    <phoneticPr fontId="1" type="noConversion"/>
  </si>
  <si>
    <t>位于城镇混合交通繁忙处的桥梁，桥头引道纵坡不得大于多少？</t>
    <phoneticPr fontId="1" type="noConversion"/>
  </si>
  <si>
    <t>对易结冰的桥梁，桥上纵坡不宜大于多少？</t>
    <phoneticPr fontId="1" type="noConversion"/>
  </si>
  <si>
    <t>对易积雪的桥梁，桥上纵坡不宜大于多少？</t>
    <phoneticPr fontId="1" type="noConversion"/>
  </si>
  <si>
    <t>压力式涵洞的路肩高程宜高出涵前雍水水位多少以上？</t>
    <phoneticPr fontId="1" type="noConversion"/>
  </si>
  <si>
    <t>半压力式涵洞的路肩高程宜高出涵前雍水水位多少以上？</t>
    <phoneticPr fontId="1" type="noConversion"/>
  </si>
  <si>
    <t>1.0m</t>
    <phoneticPr fontId="1" type="noConversion"/>
  </si>
  <si>
    <t>桥头锥体及桥台台后多少m长度内的引道，可用砂性土等材料填筑？</t>
    <phoneticPr fontId="1" type="noConversion"/>
  </si>
  <si>
    <t>5~10m</t>
    <phoneticPr fontId="1" type="noConversion"/>
  </si>
  <si>
    <t>桥头锥体及桥台台后5~10m长度内的引道，可用什么材料填筑？</t>
    <phoneticPr fontId="1" type="noConversion"/>
  </si>
  <si>
    <t>砂性土等</t>
    <phoneticPr fontId="1" type="noConversion"/>
  </si>
  <si>
    <t>在哪类地区，当无透水性土时，可就地取土经处理后填筑？</t>
    <phoneticPr fontId="1" type="noConversion"/>
  </si>
  <si>
    <t>非严寒</t>
    <phoneticPr fontId="1" type="noConversion"/>
  </si>
  <si>
    <t>不受洪水冲刷的锥坡可采用多少的坡度？</t>
    <phoneticPr fontId="1" type="noConversion"/>
  </si>
  <si>
    <t>不陡于1:1.25</t>
    <phoneticPr fontId="1" type="noConversion"/>
  </si>
  <si>
    <t>何处的边坡坡度不应陡于1:2？</t>
    <phoneticPr fontId="1" type="noConversion"/>
  </si>
  <si>
    <t>经常受水淹没部分</t>
    <phoneticPr fontId="1" type="noConversion"/>
  </si>
  <si>
    <t>埋置式桥台，其锥坡坡度不应陡于多少？</t>
    <phoneticPr fontId="1" type="noConversion"/>
  </si>
  <si>
    <t>1:1.5</t>
    <phoneticPr fontId="1" type="noConversion"/>
  </si>
  <si>
    <t>钢筋混凝土灌注桩式桥台，其锥坡坡度不应陡于多少？</t>
    <phoneticPr fontId="1" type="noConversion"/>
  </si>
  <si>
    <t>钢筋混凝土排架桩式桥台，其锥坡坡度不应陡于多少？</t>
    <phoneticPr fontId="1" type="noConversion"/>
  </si>
  <si>
    <t>洪水泛滥范围以内的锥坡，应根据设计流速设置什么？</t>
    <phoneticPr fontId="1" type="noConversion"/>
  </si>
  <si>
    <t>洪水泛滥范围以内的引道的边坡坡面，应根据设计流速设置什么？</t>
    <phoneticPr fontId="1" type="noConversion"/>
  </si>
  <si>
    <t>铺砌层</t>
    <phoneticPr fontId="1" type="noConversion"/>
  </si>
  <si>
    <t>特大桥铺砌层的高度应高出计算水位多少以上？</t>
    <phoneticPr fontId="1" type="noConversion"/>
  </si>
  <si>
    <t>大桥铺砌层的高度应高出计算水位多少以上？</t>
    <phoneticPr fontId="1" type="noConversion"/>
  </si>
  <si>
    <t>中桥铺砌层的高度应高出计算水位多少以上？</t>
    <phoneticPr fontId="1" type="noConversion"/>
  </si>
  <si>
    <t>0.5m</t>
    <phoneticPr fontId="1" type="noConversion"/>
  </si>
  <si>
    <t>小桥涵铺砌层的高度应高出设计水位加雍水水位（不计浪高）多少以上？</t>
    <phoneticPr fontId="1" type="noConversion"/>
  </si>
  <si>
    <t>0.25m</t>
    <phoneticPr fontId="1" type="noConversion"/>
  </si>
  <si>
    <t>悬臂梁桥的悬臂端深入桥头锥坡顶点以内的长度，不应小于多少？</t>
    <phoneticPr fontId="1" type="noConversion"/>
  </si>
  <si>
    <t>0.75m</t>
    <phoneticPr fontId="1" type="noConversion"/>
  </si>
  <si>
    <t>高速公路的桥头宜设置什么？</t>
    <phoneticPr fontId="1" type="noConversion"/>
  </si>
  <si>
    <t>一级公路的桥头宜设置什么？</t>
    <phoneticPr fontId="1" type="noConversion"/>
  </si>
  <si>
    <t>二级公路的桥头宜设置什么？</t>
    <phoneticPr fontId="1" type="noConversion"/>
  </si>
  <si>
    <t>三级公路的桥头宜设置什么？</t>
    <phoneticPr fontId="1" type="noConversion"/>
  </si>
  <si>
    <t>搭板</t>
    <phoneticPr fontId="1" type="noConversion"/>
  </si>
  <si>
    <t>搭板宽度宜与什么内缘相齐？</t>
    <phoneticPr fontId="1" type="noConversion"/>
  </si>
  <si>
    <t>桥台侧墙</t>
    <phoneticPr fontId="1" type="noConversion"/>
  </si>
  <si>
    <t>搭板与桥台侧墙用何种材料隔离？</t>
    <phoneticPr fontId="1" type="noConversion"/>
  </si>
  <si>
    <t>柔性</t>
    <phoneticPr fontId="1" type="noConversion"/>
  </si>
  <si>
    <t>搭板最小宽度不应小于什么宽度？</t>
    <phoneticPr fontId="1" type="noConversion"/>
  </si>
  <si>
    <t>行车道</t>
    <phoneticPr fontId="1" type="noConversion"/>
  </si>
  <si>
    <t>长度不小于6m的搭板，其厚度不宜小于多少？</t>
    <phoneticPr fontId="1" type="noConversion"/>
  </si>
  <si>
    <t>0.30m</t>
    <phoneticPr fontId="1" type="noConversion"/>
  </si>
  <si>
    <t>桥涵结构在制造、运输、安装和使用过程中，应具有规定的什么？</t>
    <phoneticPr fontId="1" type="noConversion"/>
  </si>
  <si>
    <t>强度、刚度、稳定性和耐久性</t>
    <phoneticPr fontId="1" type="noConversion"/>
  </si>
  <si>
    <t>桥涵结构在哪些过程中，应具有规定的强度、刚度、稳定性和耐久性？</t>
    <phoneticPr fontId="1" type="noConversion"/>
  </si>
  <si>
    <t>制造、运输、安装和使用</t>
    <phoneticPr fontId="1" type="noConversion"/>
  </si>
  <si>
    <t>桥涵结构构造应使其什么尽量减小？</t>
    <phoneticPr fontId="1" type="noConversion"/>
  </si>
  <si>
    <t>附加应力、局部应力</t>
    <phoneticPr fontId="1" type="noConversion"/>
  </si>
  <si>
    <t>桥涵结构形式和构造应便于什么？</t>
    <phoneticPr fontId="1" type="noConversion"/>
  </si>
  <si>
    <t>制造、施工和养护</t>
    <phoneticPr fontId="1" type="noConversion"/>
  </si>
  <si>
    <t>桥涵结构物所用材料的品质应符合什么的规定？</t>
    <phoneticPr fontId="1" type="noConversion"/>
  </si>
  <si>
    <t>相关现行标准</t>
    <phoneticPr fontId="1" type="noConversion"/>
  </si>
  <si>
    <t>桥涵结构物所用材料的技术性能应符合什么的规定？</t>
    <phoneticPr fontId="1" type="noConversion"/>
  </si>
  <si>
    <t>小桥涵可在何处整治和加固河床？</t>
    <phoneticPr fontId="1" type="noConversion"/>
  </si>
  <si>
    <t>进、出口和桥涵所在范围内</t>
    <phoneticPr fontId="1" type="noConversion"/>
  </si>
  <si>
    <t>必要时，小桥涵应在进、出口处设置什么设施？</t>
    <phoneticPr fontId="1" type="noConversion"/>
  </si>
  <si>
    <t>减冲、防冲</t>
    <phoneticPr fontId="1" type="noConversion"/>
  </si>
  <si>
    <t>漫水桥应尽量减小何处的阻水面积？</t>
    <phoneticPr fontId="1" type="noConversion"/>
  </si>
  <si>
    <t>桥面和桥墩</t>
    <phoneticPr fontId="1" type="noConversion"/>
  </si>
  <si>
    <t>漫水桥上部构造与何处的连接必须可靠？</t>
    <phoneticPr fontId="1" type="noConversion"/>
  </si>
  <si>
    <t>墩台</t>
    <phoneticPr fontId="1" type="noConversion"/>
  </si>
  <si>
    <t>漫水桥应采取必要的措施使什么不被冲毁？</t>
    <phoneticPr fontId="1" type="noConversion"/>
  </si>
  <si>
    <t>基础</t>
    <phoneticPr fontId="1" type="noConversion"/>
  </si>
  <si>
    <t>桥梁护栏与何处应进行可靠连接？</t>
    <phoneticPr fontId="1" type="noConversion"/>
  </si>
  <si>
    <t>桥面板</t>
    <phoneticPr fontId="1" type="noConversion"/>
  </si>
  <si>
    <t>桥梁护栏与桥面板的连接，可采用什么样的连接方式？</t>
    <phoneticPr fontId="1" type="noConversion"/>
  </si>
  <si>
    <t>直接埋入式、地脚螺栓和预埋钢筋</t>
    <phoneticPr fontId="1" type="noConversion"/>
  </si>
  <si>
    <t>桥梁支座可按其什么选取不同的支座？</t>
    <phoneticPr fontId="1" type="noConversion"/>
  </si>
  <si>
    <t>跨径、结构形式、反力值、支承处的位移及转角变形值</t>
    <phoneticPr fontId="1" type="noConversion"/>
  </si>
  <si>
    <t>横桥向竖向支座的设置应考虑什么的影响？</t>
    <phoneticPr fontId="1" type="noConversion"/>
  </si>
  <si>
    <t>支座脱空</t>
    <phoneticPr fontId="1" type="noConversion"/>
  </si>
  <si>
    <t>桥梁支座上、下传力面应怎么样？</t>
    <phoneticPr fontId="1" type="noConversion"/>
  </si>
  <si>
    <t>保持水平</t>
    <phoneticPr fontId="1" type="noConversion"/>
  </si>
  <si>
    <t>桥梁支座何处应保持水平？</t>
    <phoneticPr fontId="1" type="noConversion"/>
  </si>
  <si>
    <t>上、下传力面</t>
    <phoneticPr fontId="1" type="noConversion"/>
  </si>
  <si>
    <t>桥梁墩台应预留什么样的工作空间？</t>
    <phoneticPr fontId="1" type="noConversion"/>
  </si>
  <si>
    <t>安装、维护、更换支座</t>
    <phoneticPr fontId="1" type="noConversion"/>
  </si>
  <si>
    <t>桥面伸缩装置除了保证能自由伸缩，还应满足哪些要求？</t>
    <phoneticPr fontId="1" type="noConversion"/>
  </si>
  <si>
    <t>承载和变形</t>
    <phoneticPr fontId="1" type="noConversion"/>
  </si>
  <si>
    <t>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t>
    <phoneticPr fontId="1" type="noConversion"/>
  </si>
  <si>
    <t>桥面铺装宜与公路何处相协调？</t>
    <phoneticPr fontId="1" type="noConversion"/>
  </si>
  <si>
    <t>路面</t>
    <phoneticPr fontId="1" type="noConversion"/>
  </si>
  <si>
    <t>桥面铺装应有完善的桥面什么系统？</t>
    <phoneticPr fontId="1" type="noConversion"/>
  </si>
  <si>
    <t>防水、排水</t>
    <phoneticPr fontId="1" type="noConversion"/>
  </si>
  <si>
    <t>桥面铺装应与桥梁的何处综合考虑、协调设计？</t>
    <phoneticPr fontId="1" type="noConversion"/>
  </si>
  <si>
    <t>上部结构</t>
    <phoneticPr fontId="1" type="noConversion"/>
  </si>
  <si>
    <t>高速公路上特大桥的桥面铺装宜采用何种桥面铺装？</t>
    <phoneticPr fontId="1" type="noConversion"/>
  </si>
  <si>
    <t>沥青混凝土</t>
    <phoneticPr fontId="1" type="noConversion"/>
  </si>
  <si>
    <t>一级公路上特大桥的桥面铺装宜采用何种桥面铺装？</t>
    <phoneticPr fontId="1" type="noConversion"/>
  </si>
  <si>
    <t>高速公路上大桥的桥面铺装宜采用何种桥面铺装？</t>
    <phoneticPr fontId="1" type="noConversion"/>
  </si>
  <si>
    <t>一级公路上大桥的桥面铺装宜采用何种桥面铺装？</t>
    <phoneticPr fontId="1" type="noConversion"/>
  </si>
  <si>
    <t>桥面铺装应设什么层？</t>
    <phoneticPr fontId="1" type="noConversion"/>
  </si>
  <si>
    <t>防水</t>
    <phoneticPr fontId="1" type="noConversion"/>
  </si>
  <si>
    <t>污工桥台背面应设置什么层？</t>
    <phoneticPr fontId="1" type="noConversion"/>
  </si>
  <si>
    <t>拱桥拱圈与填料间应设置什么层？</t>
    <phoneticPr fontId="1" type="noConversion"/>
  </si>
  <si>
    <t>水泥混凝土桥面铺装面层的混凝土强度等级不应低于多少？</t>
    <phoneticPr fontId="1" type="noConversion"/>
  </si>
  <si>
    <t>C40</t>
    <phoneticPr fontId="1" type="noConversion"/>
  </si>
  <si>
    <t>水泥混凝土桥面铺装层内应配置什么？</t>
    <phoneticPr fontId="1" type="noConversion"/>
  </si>
  <si>
    <t>钢筋网</t>
    <phoneticPr fontId="1" type="noConversion"/>
  </si>
  <si>
    <t>桥涵应设置什么通道？</t>
    <phoneticPr fontId="1" type="noConversion"/>
  </si>
  <si>
    <t>维修养护</t>
    <phoneticPr fontId="1" type="noConversion"/>
  </si>
  <si>
    <t>特大桥应根据需要设置哪些设施？</t>
    <phoneticPr fontId="1" type="noConversion"/>
  </si>
  <si>
    <t>大桥应根据需要设置哪些设施？</t>
    <phoneticPr fontId="1" type="noConversion"/>
  </si>
  <si>
    <t>必要的检查平台、扶梯、内照明、人口井盖、专用检修车等</t>
  </si>
  <si>
    <t>必要的检查平台、扶梯、内照明、人口井盖、专用检修车等</t>
    <phoneticPr fontId="1" type="noConversion"/>
  </si>
  <si>
    <t>特大桥应设置什么样观测点？</t>
    <phoneticPr fontId="1" type="noConversion"/>
  </si>
  <si>
    <t>大桥应设置什么样观测点？</t>
    <phoneticPr fontId="1" type="noConversion"/>
  </si>
  <si>
    <t>永久</t>
    <phoneticPr fontId="1" type="noConversion"/>
  </si>
  <si>
    <t>特大桥何处必要时可设置水尺或标志？</t>
    <phoneticPr fontId="1" type="noConversion"/>
  </si>
  <si>
    <t>大桥何处必要时可设置水尺或标志？</t>
    <phoneticPr fontId="1" type="noConversion"/>
  </si>
  <si>
    <t>中桥何处必要时可设置水尺或标志？</t>
    <phoneticPr fontId="1" type="noConversion"/>
  </si>
  <si>
    <t>桥墩台旁</t>
    <phoneticPr fontId="1" type="noConversion"/>
  </si>
  <si>
    <t>位于桥面上的哪些受力构件应设置必要的防撞保护设施？</t>
    <phoneticPr fontId="1" type="noConversion"/>
  </si>
  <si>
    <t>拉索、吊杆、拱肋等</t>
    <phoneticPr fontId="1" type="noConversion"/>
  </si>
  <si>
    <t>位于桥面上的拉索、吊杆、拱肋等受力构件应设置什么设施？</t>
    <phoneticPr fontId="1" type="noConversion"/>
  </si>
  <si>
    <t>必要的防撞保护</t>
    <phoneticPr fontId="1" type="noConversion"/>
  </si>
  <si>
    <t>桥梁应根据相关规范的规定进行防雷设计，设置何种设施？</t>
    <phoneticPr fontId="1" type="noConversion"/>
  </si>
  <si>
    <t>避雷</t>
    <phoneticPr fontId="1" type="noConversion"/>
  </si>
  <si>
    <t>特大桥必要时可设置何种电话？</t>
    <phoneticPr fontId="1" type="noConversion"/>
  </si>
  <si>
    <t>大桥必要时可设置何种电话？</t>
    <phoneticPr fontId="1" type="noConversion"/>
  </si>
  <si>
    <t>中桥必要时可设置何种电话？</t>
    <phoneticPr fontId="1" type="noConversion"/>
  </si>
  <si>
    <t>紧急</t>
    <phoneticPr fontId="1" type="noConversion"/>
  </si>
  <si>
    <t>什么样的大型桥梁工程可根据需要设置必要的结构监测设施？</t>
    <phoneticPr fontId="1" type="noConversion"/>
  </si>
  <si>
    <t>技术复杂</t>
    <phoneticPr fontId="1" type="noConversion"/>
  </si>
  <si>
    <t>桥梁在跨越公路部分应设置什么？</t>
    <phoneticPr fontId="1" type="noConversion"/>
  </si>
  <si>
    <t>桥梁在跨越铁路部分应设置什么？</t>
    <phoneticPr fontId="1" type="noConversion"/>
  </si>
  <si>
    <t>防抛网</t>
    <phoneticPr fontId="1" type="noConversion"/>
  </si>
  <si>
    <t>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t>
    <phoneticPr fontId="1" type="noConversion"/>
  </si>
  <si>
    <t>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t>
    <phoneticPr fontId="1" type="noConversion"/>
  </si>
  <si>
    <t>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t>
    <phoneticPr fontId="1" type="noConversion"/>
  </si>
  <si>
    <t>3.2.9	公路桥涵的设计洪水频率应符合表3.2.9的规定，并应符合下列规定：
1	二级公路上的特大桥及三、四级公路上的大桥，在河床比降大、易于冲刷的情况下，宜提高一级洪水频率验算基础冲刷深度。
2	沿河纵向高架桥和桥头引道的设计洪水频率应符合现行《公路工程技术标准》(JTG  B01)中路基设计洪水频率的有关规定。
3	对由多孔中小跨径桥梁组成的特大桥，其设计洪水频率可采用大桥标准。
4	三、四级公路，在交通容许有限度的中断时，可修建漫水桥和过水路面。漫水桥和过水路面的设计洪水频率，应根据容许阻断交通的时间长短和对上下游农田、城镇、村庄的影响以及泥沙淤塞桥孔、上游河床的淤高等因素确定。</t>
    <phoneticPr fontId="1" type="noConversion"/>
  </si>
  <si>
    <t>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t>
    <phoneticPr fontId="1" type="noConversion"/>
  </si>
  <si>
    <t>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t>
    <phoneticPr fontId="1" type="noConversion"/>
  </si>
  <si>
    <t>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t>
    <phoneticPr fontId="1" type="noConversion"/>
  </si>
  <si>
    <t>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
4)	农用汽车通道的净高应大于或等于3.2m,净宽应根据交通散和通行农业机械的类型选用，且应大于或等于4.0m;
5)	汽车通道的净高应大于或等于3.5m,净宽应大于或等于6.0m。</t>
    <phoneticPr fontId="1" type="noConversion"/>
  </si>
  <si>
    <t>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t>
    <phoneticPr fontId="1" type="noConversion"/>
  </si>
  <si>
    <t>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t>
    <phoneticPr fontId="1" type="noConversion"/>
  </si>
  <si>
    <t>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t>
    <phoneticPr fontId="1" type="noConversion"/>
  </si>
  <si>
    <t>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t>
    <phoneticPr fontId="1" type="noConversion"/>
  </si>
  <si>
    <t>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t>
    <phoneticPr fontId="1" type="noConversion"/>
  </si>
  <si>
    <t>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t>
    <phoneticPr fontId="1" type="noConversion"/>
  </si>
  <si>
    <t>3. 7. 4    水泥混凝土桥面铺装面层（不含整平层和垫层）的厚度不宜小于80mm,混凝土强度等级不应低于C40。水泥混凝土桥面铺装层内应配置钢筋网。钢筋直径不应小于8mm,间距不宜大于100mm。水泥混凝土桥面铺装尚应符合现行《公路水泥混凝土路面设计规范》(JTG  D40)的有关规定。
3.7.5	正交异性板钢桥面沥青混凝土铺装结构应根据桥梁纵面线形、桥梁结构受力状态、桥面系的实际情况、当地气象与环境条件、铺装材料的性能等综合研究选用。
3.7.6	桥面排水、桥台和支挡构造物的排水应满足现行《公路排水设计规范》
(JTG/T  D33)的有关规定，并应根据需要设置必要的桥面径流汇集引排系统和设施。</t>
    <phoneticPr fontId="1" type="noConversion"/>
  </si>
  <si>
    <t>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t>
    <phoneticPr fontId="1" type="noConversion"/>
  </si>
  <si>
    <t>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t>
    <phoneticPr fontId="1" type="noConversion"/>
  </si>
  <si>
    <t>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t>
    <phoneticPr fontId="1" type="noConversion"/>
  </si>
  <si>
    <t>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t>
    <phoneticPr fontId="1" type="noConversion"/>
  </si>
  <si>
    <t>0.25m</t>
    <phoneticPr fontId="1" type="noConversion"/>
  </si>
  <si>
    <t>非淹没式调治构造物的顶面，应高出桥涵设计洪水频率的水位至少多少？</t>
    <phoneticPr fontId="1" type="noConversion"/>
  </si>
  <si>
    <t>桥涵跨径在多少及以下时，宜采用标准化跨径？</t>
    <phoneticPr fontId="1" type="noConversion"/>
  </si>
  <si>
    <t>50m</t>
    <phoneticPr fontId="1" type="noConversion"/>
  </si>
  <si>
    <t>高速公路上特大桥的紧急停车带有效长度不应小于多少？</t>
    <phoneticPr fontId="1" type="noConversion"/>
  </si>
  <si>
    <t>40m</t>
    <phoneticPr fontId="1" type="noConversion"/>
  </si>
  <si>
    <t>作为干线功能的一级公路上特大桥的紧急停车带有效长度不应小于多少？</t>
    <phoneticPr fontId="1" type="noConversion"/>
  </si>
  <si>
    <t>500m</t>
    <phoneticPr fontId="1" type="noConversion"/>
  </si>
  <si>
    <t>高速公路上特大桥的紧急停车带间距不宜大于多少？</t>
    <phoneticPr fontId="1" type="noConversion"/>
  </si>
  <si>
    <t>作为干线功能的一级公路上特大桥的紧急停车带间距不宜大于多少？</t>
    <phoneticPr fontId="1" type="noConversion"/>
  </si>
  <si>
    <t>桥面人行道的宽度大于1.0m时，按多少的级差增加？</t>
    <phoneticPr fontId="1" type="noConversion"/>
  </si>
  <si>
    <t>0.5m</t>
    <phoneticPr fontId="1" type="noConversion"/>
  </si>
  <si>
    <t>桥面路缘石高度可取用多少？</t>
    <phoneticPr fontId="1" type="noConversion"/>
  </si>
  <si>
    <t>0.25~0.35m</t>
    <phoneticPr fontId="1" type="noConversion"/>
  </si>
  <si>
    <t>跨线桥桥下人行通道的净高应大于或等于多少？</t>
    <phoneticPr fontId="1" type="noConversion"/>
  </si>
  <si>
    <t>2.2m</t>
    <phoneticPr fontId="1" type="noConversion"/>
  </si>
  <si>
    <t>跨线桥桥下农用汽车通道的净高应大于或等于多少？</t>
    <phoneticPr fontId="1" type="noConversion"/>
  </si>
  <si>
    <t>3.2m</t>
    <phoneticPr fontId="1" type="noConversion"/>
  </si>
  <si>
    <t>跨线桥桥下汽车通道的净高应大于或等于多少？</t>
    <phoneticPr fontId="1" type="noConversion"/>
  </si>
  <si>
    <t>3.5m</t>
    <phoneticPr fontId="1" type="noConversion"/>
  </si>
  <si>
    <t>天然气输送管道离开小桥的安全距离不应小于多少？</t>
    <phoneticPr fontId="1" type="noConversion"/>
  </si>
  <si>
    <t>小桥涵引道的路肩高程宜高出桥涵前壅水水位（不计浪高）多少以上？</t>
    <phoneticPr fontId="1" type="noConversion"/>
  </si>
  <si>
    <t>桥台侧墙后端深入桥头锥坡顶点以内的长度，不应小于多少？</t>
    <phoneticPr fontId="1" type="noConversion"/>
  </si>
  <si>
    <t>0.75m</t>
    <phoneticPr fontId="1" type="noConversion"/>
  </si>
  <si>
    <t>搭板长度不宜小于多少？</t>
    <phoneticPr fontId="1" type="noConversion"/>
  </si>
  <si>
    <t>5m</t>
    <phoneticPr fontId="1" type="noConversion"/>
  </si>
  <si>
    <t>8m</t>
    <phoneticPr fontId="1" type="noConversion"/>
  </si>
  <si>
    <t>桥台高度不小于5m时，搭板长度不宜小于多少？</t>
    <phoneticPr fontId="1" type="noConversion"/>
  </si>
  <si>
    <t>搭板厚度不宜小于多少？</t>
    <phoneticPr fontId="1" type="noConversion"/>
  </si>
  <si>
    <t>高速公路上桥梁的沥青混凝土桥面铺装层厚度不宜小于多少？</t>
    <phoneticPr fontId="1" type="noConversion"/>
  </si>
  <si>
    <t>一级公路上桥梁的沥青混凝土桥面铺装层厚度不宜小于多少？</t>
    <phoneticPr fontId="1" type="noConversion"/>
  </si>
  <si>
    <t>二级公路上桥梁的沥青混凝土桥面铺装层厚度不宜小于多少？</t>
    <phoneticPr fontId="1" type="noConversion"/>
  </si>
  <si>
    <t>二级以下公路桥梁的沥青混凝土桥面铺装层厚度不宜小于多少？</t>
    <phoneticPr fontId="1" type="noConversion"/>
  </si>
  <si>
    <t>50mm</t>
    <phoneticPr fontId="1" type="noConversion"/>
  </si>
  <si>
    <t>70mm</t>
    <phoneticPr fontId="1" type="noConversion"/>
  </si>
  <si>
    <t>80mm</t>
    <phoneticPr fontId="1" type="noConversion"/>
  </si>
  <si>
    <t>水泥混凝土桥面铺装面层（不含整平层和垫层）的厚度不宜小于多少？</t>
    <phoneticPr fontId="1" type="noConversion"/>
  </si>
  <si>
    <t>8mm</t>
    <phoneticPr fontId="1" type="noConversion"/>
  </si>
  <si>
    <t>水泥混凝土桥面铺装层内的钢筋直径不应小于多少？</t>
    <phoneticPr fontId="1" type="noConversion"/>
  </si>
  <si>
    <t>100mm</t>
    <phoneticPr fontId="1" type="noConversion"/>
  </si>
  <si>
    <t>水泥混凝土桥面铺装层内的钢筋间距不宜大于多少？</t>
    <phoneticPr fontId="1" type="noConversion"/>
  </si>
  <si>
    <t>1.1m</t>
    <phoneticPr fontId="1" type="noConversion"/>
  </si>
  <si>
    <t>栏杆高度不应小于多少？</t>
    <phoneticPr fontId="1" type="noConversion"/>
  </si>
  <si>
    <t>15％</t>
    <phoneticPr fontId="1" type="noConversion"/>
  </si>
  <si>
    <t>2/3</t>
    <phoneticPr fontId="1" type="noConversion"/>
  </si>
  <si>
    <t>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t>
    <phoneticPr fontId="1" type="noConversion"/>
  </si>
  <si>
    <t>25％</t>
    <phoneticPr fontId="1" type="noConversion"/>
  </si>
  <si>
    <t>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t>
    <phoneticPr fontId="1" type="noConversion"/>
  </si>
  <si>
    <t>4％</t>
    <phoneticPr fontId="1" type="noConversion"/>
  </si>
  <si>
    <t>5％</t>
    <phoneticPr fontId="1" type="noConversion"/>
  </si>
  <si>
    <t>3％</t>
    <phoneticPr fontId="1" type="noConversion"/>
  </si>
  <si>
    <t>answer</t>
    <phoneticPr fontId="1" type="noConversion"/>
  </si>
  <si>
    <t>index_of_answer</t>
    <phoneticPr fontId="1" type="noConversion"/>
  </si>
  <si>
    <t>number_of_same_answer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</si>
</sst>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FF0000"/>
      <name val="等线"/>
      <family val="3"/>
      <charset val="134"/>
      <scheme val="minor"/>
    </font>
    <font>
      <sz val="11"/>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abSelected="1" topLeftCell="A223" zoomScale="110" zoomScaleNormal="110" workbookViewId="0">
      <selection activeCell="D225" sqref="D225"/>
    </sheetView>
  </sheetViews>
  <sheetFormatPr defaultRowHeight="14.25" x14ac:dyDescent="0.2"/>
  <cols>
    <col min="1" max="1" width="116.25" customWidth="1"/>
    <col min="2" max="2" width="32.75" customWidth="1"/>
    <col min="3" max="3" width="33.875" customWidth="1"/>
    <col min="4" max="4" width="17.25" customWidth="1"/>
    <col min="5" max="5" width="23.125" customWidth="1"/>
  </cols>
  <sheetData>
    <row r="1" spans="1:5" x14ac:dyDescent="0.2">
      <c r="A1" s="1" t="s">
        <v>0</v>
      </c>
      <c r="B1" s="1" t="s">
        <v>1</v>
      </c>
      <c r="C1" s="1" t="s">
        <v>426</v>
      </c>
      <c r="D1" s="1" t="s">
        <v>427</v>
      </c>
      <c r="E1" s="1" t="s">
        <v>428</v>
      </c>
    </row>
    <row r="2" spans="1:5" ht="126" customHeight="1" x14ac:dyDescent="0.2">
      <c r="A2" s="4" t="s">
        <v>371</v>
      </c>
      <c r="B2" s="3" t="s">
        <v>2</v>
      </c>
      <c r="C2" s="3" t="s">
        <v>46</v>
      </c>
      <c r="D2" s="7">
        <v>0</v>
      </c>
      <c r="E2" s="7">
        <v>1</v>
      </c>
    </row>
    <row r="3" spans="1:5" ht="30" customHeight="1" x14ac:dyDescent="0.2">
      <c r="A3" s="2" t="str">
        <f>A2</f>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3" s="3" t="s">
        <v>47</v>
      </c>
      <c r="C3" s="3" t="s">
        <v>48</v>
      </c>
      <c r="D3" s="7">
        <v>0</v>
      </c>
      <c r="E3" s="7">
        <v>1</v>
      </c>
    </row>
    <row r="4" spans="1:5" ht="42" customHeight="1" x14ac:dyDescent="0.2">
      <c r="A4" s="2" t="str">
        <f>A3</f>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4" s="3" t="s">
        <v>51</v>
      </c>
      <c r="C4" s="3" t="s">
        <v>3</v>
      </c>
      <c r="D4" s="7">
        <v>0</v>
      </c>
      <c r="E4" s="7">
        <v>1</v>
      </c>
    </row>
    <row r="5" spans="1:5" ht="42" customHeight="1" x14ac:dyDescent="0.2">
      <c r="A5" s="2" t="str">
        <f t="shared" ref="A5:A11" si="0">A4</f>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5" s="3" t="s">
        <v>4</v>
      </c>
      <c r="C5" s="3" t="s">
        <v>49</v>
      </c>
      <c r="D5" s="7">
        <v>0</v>
      </c>
      <c r="E5" s="7">
        <v>1</v>
      </c>
    </row>
    <row r="6" spans="1:5" ht="42" customHeight="1" x14ac:dyDescent="0.2">
      <c r="A6"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6" s="3" t="s">
        <v>5</v>
      </c>
      <c r="C6" s="3" t="s">
        <v>49</v>
      </c>
      <c r="D6" s="7">
        <v>0</v>
      </c>
      <c r="E6" s="7">
        <v>1</v>
      </c>
    </row>
    <row r="7" spans="1:5" ht="42" customHeight="1" x14ac:dyDescent="0.2">
      <c r="A7"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7" s="3" t="s">
        <v>50</v>
      </c>
      <c r="C7" s="3" t="s">
        <v>163</v>
      </c>
      <c r="D7" s="7">
        <v>0</v>
      </c>
      <c r="E7" s="7">
        <v>1</v>
      </c>
    </row>
    <row r="8" spans="1:5" ht="42" customHeight="1" x14ac:dyDescent="0.2">
      <c r="A8"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8" s="3" t="s">
        <v>52</v>
      </c>
      <c r="C8" s="3" t="s">
        <v>163</v>
      </c>
      <c r="D8" s="7">
        <v>0</v>
      </c>
      <c r="E8" s="7">
        <v>1</v>
      </c>
    </row>
    <row r="9" spans="1:5" ht="42" customHeight="1" x14ac:dyDescent="0.2">
      <c r="A9"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9" s="3" t="s">
        <v>7</v>
      </c>
      <c r="C9" s="3" t="s">
        <v>6</v>
      </c>
      <c r="D9" s="7">
        <v>0</v>
      </c>
      <c r="E9" s="7">
        <v>1</v>
      </c>
    </row>
    <row r="10" spans="1:5" ht="42" customHeight="1" x14ac:dyDescent="0.2">
      <c r="A10"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10" s="3" t="s">
        <v>8</v>
      </c>
      <c r="C10" s="3" t="s">
        <v>6</v>
      </c>
      <c r="D10" s="7">
        <v>0</v>
      </c>
      <c r="E10" s="7">
        <v>1</v>
      </c>
    </row>
    <row r="11" spans="1:5" ht="42" customHeight="1" x14ac:dyDescent="0.2">
      <c r="A11" s="2" t="str">
        <f t="shared" si="0"/>
        <v>3.	1.1 公路桥涵应根据公路功能和技术等级，考虑因地制宜、就地取材、便于施工和养护等因素进行总体设计，在设计使用年限内应满足规定的正常交通荷载通行的需要。
3.1.	2	公路桥涵线形设计应符合下列规定：
1	中小桥涵线形设计应符合路线设计的总体要求。
2	特大、大桥线形设计应综合考虑路线总体走向、桥区地质、地形、安全通行、通航、已有建筑设施、环境敏感区等因素。
3	特大、大桥宜采用较高的平曲线指标，纵断面不宜设计成平坡或凹曲线。
3.	1. 3	公路桥涵结构应按承载能力极限状态和正常使用极限状态进行设计。</v>
      </c>
      <c r="B11" s="3" t="s">
        <v>53</v>
      </c>
      <c r="C11" s="3" t="s">
        <v>9</v>
      </c>
      <c r="D11" s="7">
        <v>0</v>
      </c>
      <c r="E11" s="7">
        <v>1</v>
      </c>
    </row>
    <row r="12" spans="1:5" ht="190.5" customHeight="1" x14ac:dyDescent="0.2">
      <c r="A12" s="4" t="s">
        <v>356</v>
      </c>
      <c r="B12" s="3" t="s">
        <v>165</v>
      </c>
      <c r="C12" s="3" t="s">
        <v>164</v>
      </c>
      <c r="D12" s="7">
        <v>0</v>
      </c>
      <c r="E12" s="7">
        <v>1</v>
      </c>
    </row>
    <row r="13" spans="1:5" ht="42" customHeight="1" x14ac:dyDescent="0.2">
      <c r="A13" s="2" t="str">
        <f>A12</f>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3" s="3" t="s">
        <v>166</v>
      </c>
      <c r="C13" s="3" t="s">
        <v>9</v>
      </c>
      <c r="D13" s="7">
        <v>0</v>
      </c>
      <c r="E13" s="7">
        <v>1</v>
      </c>
    </row>
    <row r="14" spans="1:5" ht="39" customHeight="1" x14ac:dyDescent="0.2">
      <c r="A14" s="2" t="str">
        <f t="shared" ref="A14:A16" si="1">A13</f>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4" s="3" t="s">
        <v>167</v>
      </c>
      <c r="C14" s="3" t="s">
        <v>10</v>
      </c>
      <c r="D14" s="7">
        <v>1</v>
      </c>
      <c r="E14" s="7">
        <v>4</v>
      </c>
    </row>
    <row r="15" spans="1:5" ht="42" customHeight="1" x14ac:dyDescent="0.2">
      <c r="A15" s="2" t="str">
        <f t="shared" si="1"/>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5" s="3" t="s">
        <v>168</v>
      </c>
      <c r="C15" s="3" t="s">
        <v>54</v>
      </c>
      <c r="D15" s="7">
        <v>1</v>
      </c>
      <c r="E15" s="7">
        <v>2</v>
      </c>
    </row>
    <row r="16" spans="1:5" ht="42" customHeight="1" x14ac:dyDescent="0.2">
      <c r="A16" s="2" t="str">
        <f t="shared" si="1"/>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6" s="3" t="s">
        <v>55</v>
      </c>
      <c r="C16" s="3" t="s">
        <v>10</v>
      </c>
      <c r="D16" s="7">
        <v>2</v>
      </c>
      <c r="E16" s="7">
        <v>4</v>
      </c>
    </row>
    <row r="17" spans="1:5" ht="42" customHeight="1" x14ac:dyDescent="0.2">
      <c r="A17" s="2" t="str">
        <f>A16</f>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7" s="3" t="s">
        <v>56</v>
      </c>
      <c r="C17" s="3" t="s">
        <v>10</v>
      </c>
      <c r="D17" s="7">
        <v>3</v>
      </c>
      <c r="E17" s="7">
        <v>4</v>
      </c>
    </row>
    <row r="18" spans="1:5" ht="42" customHeight="1" x14ac:dyDescent="0.2">
      <c r="A18" s="2" t="str">
        <f t="shared" ref="A18:A24" si="2">A17</f>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8" s="3" t="s">
        <v>169</v>
      </c>
      <c r="C18" s="3" t="s">
        <v>57</v>
      </c>
      <c r="D18" s="7">
        <v>0</v>
      </c>
      <c r="E18" s="7">
        <v>1</v>
      </c>
    </row>
    <row r="19" spans="1:5" ht="42" customHeight="1" x14ac:dyDescent="0.2">
      <c r="A19"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19" s="3" t="s">
        <v>170</v>
      </c>
      <c r="C19" s="3" t="s">
        <v>58</v>
      </c>
      <c r="D19" s="7">
        <v>0</v>
      </c>
      <c r="E19" s="7">
        <v>1</v>
      </c>
    </row>
    <row r="20" spans="1:5" ht="42" customHeight="1" x14ac:dyDescent="0.2">
      <c r="A20"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20" s="3" t="s">
        <v>11</v>
      </c>
      <c r="C20" s="3" t="s">
        <v>59</v>
      </c>
      <c r="D20" s="7">
        <v>8</v>
      </c>
      <c r="E20" s="7">
        <v>13</v>
      </c>
    </row>
    <row r="21" spans="1:5" ht="42" customHeight="1" x14ac:dyDescent="0.2">
      <c r="A21"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21" s="3" t="s">
        <v>171</v>
      </c>
      <c r="C21" s="3" t="s">
        <v>12</v>
      </c>
      <c r="D21" s="7">
        <v>0</v>
      </c>
      <c r="E21" s="7">
        <v>1</v>
      </c>
    </row>
    <row r="22" spans="1:5" ht="42" customHeight="1" x14ac:dyDescent="0.2">
      <c r="A22"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22" s="3" t="s">
        <v>13</v>
      </c>
      <c r="C22" s="3" t="s">
        <v>60</v>
      </c>
      <c r="D22" s="7">
        <v>0</v>
      </c>
      <c r="E22" s="7">
        <v>1</v>
      </c>
    </row>
    <row r="23" spans="1:5" ht="42" customHeight="1" x14ac:dyDescent="0.2">
      <c r="A23"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23" s="3" t="s">
        <v>15</v>
      </c>
      <c r="C23" s="3" t="s">
        <v>16</v>
      </c>
      <c r="D23" s="7">
        <v>0</v>
      </c>
      <c r="E23" s="7">
        <v>1</v>
      </c>
    </row>
    <row r="24" spans="1:5" ht="42" customHeight="1" x14ac:dyDescent="0.2">
      <c r="A24" s="2" t="str">
        <f t="shared" si="2"/>
        <v>3.1.	4	公路桥涵应根据不同种类的作用及其对桥涵的影响、桥涵所处的环境条件，考虑以下四种设计状况，进行极限状态设计：
1	持久状况应进行承载能力极限状态和正常使用极限状态设计。
2	短暂状况应作承载能力极限状态设计，可根据需要进行正常使用极限状态设计。
3	偶然状况应作承载能力极限状态设计。
4	地震状况应作承载能力极限状态设计。
3.1. 5	公路桥梁钢结构部分应根据需要进行抗疲劳设计。
3.	1. 6	公路桥梁应按相关规定进行设计阶段风险评估。
3.1.	7	公路桥涵应按照设计使用年限和环境条件进行耐久性设计。
3.1. 8	公路桥涵应考虑养护需要，按照可到达、可检查、可维修和可更换的要求进行设计。
3.1.9	公路桥涵应与自然环境和景观相协调；特殊大桥宜进行景观设计。</v>
      </c>
      <c r="B24" s="3" t="s">
        <v>61</v>
      </c>
      <c r="C24" s="3" t="s">
        <v>14</v>
      </c>
      <c r="D24" s="7">
        <v>0</v>
      </c>
      <c r="E24" s="7">
        <v>1</v>
      </c>
    </row>
    <row r="25" spans="1:5" ht="135" customHeight="1" x14ac:dyDescent="0.2">
      <c r="A25" s="4" t="s">
        <v>374</v>
      </c>
      <c r="B25" s="5" t="s">
        <v>17</v>
      </c>
      <c r="C25" s="5" t="s">
        <v>62</v>
      </c>
      <c r="D25" s="7">
        <v>0</v>
      </c>
      <c r="E25" s="7">
        <v>1</v>
      </c>
    </row>
    <row r="26" spans="1:5" ht="33.75" customHeight="1" x14ac:dyDescent="0.2">
      <c r="A26" s="2" t="str">
        <f>A25</f>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26" s="5" t="s">
        <v>18</v>
      </c>
      <c r="C26" s="5" t="s">
        <v>63</v>
      </c>
      <c r="D26" s="7">
        <v>0</v>
      </c>
      <c r="E26" s="7">
        <v>1</v>
      </c>
    </row>
    <row r="27" spans="1:5" ht="33.75" customHeight="1" x14ac:dyDescent="0.2">
      <c r="A27" s="2" t="str">
        <f t="shared" ref="A27:A34" si="3">A26</f>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27" s="5" t="s">
        <v>19</v>
      </c>
      <c r="C27" s="3" t="s">
        <v>64</v>
      </c>
      <c r="D27" s="7">
        <v>0</v>
      </c>
      <c r="E27" s="7">
        <v>1</v>
      </c>
    </row>
    <row r="28" spans="1:5" ht="32.25" customHeight="1" x14ac:dyDescent="0.2">
      <c r="A28"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28" s="5" t="s">
        <v>20</v>
      </c>
      <c r="C28" s="3" t="s">
        <v>64</v>
      </c>
      <c r="D28" s="7">
        <v>0</v>
      </c>
      <c r="E28" s="7">
        <v>1</v>
      </c>
    </row>
    <row r="29" spans="1:5" ht="20.25" customHeight="1" x14ac:dyDescent="0.2">
      <c r="A29"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29" s="5" t="s">
        <v>21</v>
      </c>
      <c r="C29" s="5" t="s">
        <v>65</v>
      </c>
      <c r="D29" s="7">
        <v>0</v>
      </c>
      <c r="E29" s="7">
        <v>1</v>
      </c>
    </row>
    <row r="30" spans="1:5" ht="30.75" customHeight="1" x14ac:dyDescent="0.2">
      <c r="A30"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30" s="5" t="s">
        <v>22</v>
      </c>
      <c r="C30" s="3" t="s">
        <v>66</v>
      </c>
      <c r="D30" s="7">
        <v>0</v>
      </c>
      <c r="E30" s="7">
        <v>1</v>
      </c>
    </row>
    <row r="31" spans="1:5" ht="33" customHeight="1" x14ac:dyDescent="0.2">
      <c r="A31"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31" s="3" t="s">
        <v>173</v>
      </c>
      <c r="C31" s="5" t="s">
        <v>67</v>
      </c>
      <c r="D31" s="7">
        <v>0</v>
      </c>
      <c r="E31" s="7">
        <v>1</v>
      </c>
    </row>
    <row r="32" spans="1:5" ht="33" customHeight="1" x14ac:dyDescent="0.2">
      <c r="A32"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32" s="3" t="s">
        <v>172</v>
      </c>
      <c r="C32" s="5" t="s">
        <v>67</v>
      </c>
      <c r="D32" s="7">
        <v>0</v>
      </c>
      <c r="E32" s="7">
        <v>1</v>
      </c>
    </row>
    <row r="33" spans="1:5" ht="26.25" customHeight="1" x14ac:dyDescent="0.2">
      <c r="A33"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33" s="5" t="s">
        <v>23</v>
      </c>
      <c r="C33" s="5" t="s">
        <v>68</v>
      </c>
      <c r="D33" s="7">
        <v>0</v>
      </c>
      <c r="E33" s="7">
        <v>1</v>
      </c>
    </row>
    <row r="34" spans="1:5" ht="23.25" customHeight="1" x14ac:dyDescent="0.2">
      <c r="A34" s="2" t="str">
        <f t="shared" si="3"/>
        <v>3. 2. 1 桥梁应根据公路功能、等级、通行能力及抗洪防灾要求，结合水文、地质、通航、环境等条件进行综合设计，并应符合下列规定：
1特大、大桥桥位应选择河道顺直稳定、河床地质良好、河槽能通过大部分设计流量的河段。桥位应避开断层、岩溶、滑坡、泥石流等不良地质的河段，不宜选择在河汉、沙洲、古河道、急弯、汇合口、港口作业区及易形成流冰、流木阻塞的河段。
2 高速公路、一级公路上的桥梁宜设计为上、下行分离的独立桥梁。
3.2.2	当桥址处有两个及两个以上的稳定河槽，或滩地流量占设计流量比例较大，且水流不易引入同一座桥时，可在各河槽、滩地、河汉上分别设桥，不宜用长大导流堤强行集中水流。平坦、草原、漫流地区，可按分片泄洪布置桥涵。天然河道不宜改移或裁弯取直。</v>
      </c>
      <c r="B34" s="5" t="s">
        <v>174</v>
      </c>
      <c r="C34" s="5" t="s">
        <v>24</v>
      </c>
      <c r="D34" s="7">
        <v>0</v>
      </c>
      <c r="E34" s="7">
        <v>1</v>
      </c>
    </row>
    <row r="35" spans="1:5" ht="167.25" customHeight="1" x14ac:dyDescent="0.2">
      <c r="A35" s="4" t="s">
        <v>357</v>
      </c>
      <c r="B35" s="5" t="s">
        <v>25</v>
      </c>
      <c r="C35" s="5" t="s">
        <v>69</v>
      </c>
      <c r="D35" s="7">
        <v>0</v>
      </c>
      <c r="E35" s="7">
        <v>1</v>
      </c>
    </row>
    <row r="36" spans="1:5" ht="39" customHeight="1" x14ac:dyDescent="0.2">
      <c r="A36" s="2" t="str">
        <f>A35</f>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36" s="3" t="s">
        <v>175</v>
      </c>
      <c r="C36" s="5" t="s">
        <v>70</v>
      </c>
      <c r="D36" s="7">
        <v>0</v>
      </c>
      <c r="E36" s="7">
        <v>1</v>
      </c>
    </row>
    <row r="37" spans="1:5" ht="39.75" customHeight="1" x14ac:dyDescent="0.2">
      <c r="A37" s="2" t="str">
        <f t="shared" ref="A37:A42" si="4">A36</f>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37" s="3" t="s">
        <v>176</v>
      </c>
      <c r="C37" s="3" t="s">
        <v>71</v>
      </c>
      <c r="D37" s="7">
        <v>0</v>
      </c>
      <c r="E37" s="7">
        <v>1</v>
      </c>
    </row>
    <row r="38" spans="1:5" ht="32.25" customHeight="1" x14ac:dyDescent="0.2">
      <c r="A38" s="2" t="str">
        <f t="shared" si="4"/>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38" s="3" t="s">
        <v>26</v>
      </c>
      <c r="C38" s="3" t="s">
        <v>72</v>
      </c>
      <c r="D38" s="7">
        <v>0</v>
      </c>
      <c r="E38" s="7">
        <v>1</v>
      </c>
    </row>
    <row r="39" spans="1:5" ht="36" customHeight="1" x14ac:dyDescent="0.2">
      <c r="A39" s="2" t="str">
        <f t="shared" si="4"/>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39" s="3" t="s">
        <v>85</v>
      </c>
      <c r="C39" s="3" t="s">
        <v>73</v>
      </c>
      <c r="D39" s="7">
        <v>0</v>
      </c>
      <c r="E39" s="7">
        <v>1</v>
      </c>
    </row>
    <row r="40" spans="1:5" ht="35.25" customHeight="1" x14ac:dyDescent="0.2">
      <c r="A40" s="2" t="str">
        <f t="shared" si="4"/>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40" s="3" t="s">
        <v>27</v>
      </c>
      <c r="C40" s="3" t="s">
        <v>28</v>
      </c>
      <c r="D40" s="7">
        <v>0</v>
      </c>
      <c r="E40" s="7">
        <v>1</v>
      </c>
    </row>
    <row r="41" spans="1:5" ht="35.25" customHeight="1" x14ac:dyDescent="0.2">
      <c r="A41" s="2" t="str">
        <f t="shared" si="4"/>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41" s="3" t="s">
        <v>74</v>
      </c>
      <c r="C41" s="3" t="s">
        <v>75</v>
      </c>
      <c r="D41" s="7">
        <v>1</v>
      </c>
      <c r="E41" s="7">
        <v>2</v>
      </c>
    </row>
    <row r="42" spans="1:5" ht="36.75" customHeight="1" x14ac:dyDescent="0.2">
      <c r="A42" s="2" t="str">
        <f t="shared" si="4"/>
        <v>3.2.3	桥梁纵轴线宜与洪水主流流向正交。对通航河流上的桥梁，其墩台沿水流方向的轴线应与最高通航水位时的主流方向一致。当斜交不能避免时，交角不宜大于5°;当交角大于5°且斜桥正做时，墩（台）边缘净距宜按式(3.2.3)计算，其计算简图如图3.2.3所示。
3. 2. 4	桥涵水文、水力的计算应符合现行《公路工程地质勘察规范》(JTG  C20)和《公路工程水文勘测设计规范》(JTG  C30)的规定。
3.2.5	通航海轮的桥梁布置应满足现行《通航海轮桥梁通航标准》(JTJ  311)的规定。通航内河桥梁的布置应满足现行《内河通航标准》 (GB  50139)的规定，并应充分考虑河床演变和不同通航水位航迹线的变化。
3.2.6	位于通航水域中的桥梁宜减少在通航水域中设置桥墩，并宜设置于浅水区。可能遭受船舶或漂流物撞击的桥墩，应考虑船舶或漂流物的撞击作用，并应设置警示标志和必要的防撞设施。</v>
      </c>
      <c r="B42" s="3" t="s">
        <v>29</v>
      </c>
      <c r="C42" s="3" t="s">
        <v>30</v>
      </c>
      <c r="D42" s="7">
        <v>0</v>
      </c>
      <c r="E42" s="7">
        <v>1</v>
      </c>
    </row>
    <row r="43" spans="1:5" ht="178.5" customHeight="1" x14ac:dyDescent="0.2">
      <c r="A43" s="4" t="s">
        <v>358</v>
      </c>
      <c r="B43" s="3" t="s">
        <v>76</v>
      </c>
      <c r="C43" s="3" t="s">
        <v>77</v>
      </c>
      <c r="D43" s="7">
        <v>0</v>
      </c>
      <c r="E43" s="7">
        <v>1</v>
      </c>
    </row>
    <row r="44" spans="1:5" ht="37.5" customHeight="1" x14ac:dyDescent="0.2">
      <c r="A44" s="2" t="str">
        <f>A43</f>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4" s="3" t="s">
        <v>31</v>
      </c>
      <c r="C44" s="3" t="s">
        <v>32</v>
      </c>
      <c r="D44" s="7">
        <v>0</v>
      </c>
      <c r="E44" s="7">
        <v>1</v>
      </c>
    </row>
    <row r="45" spans="1:5" ht="36.75" customHeight="1" x14ac:dyDescent="0.2">
      <c r="A45" s="2" t="str">
        <f t="shared" ref="A45:A52" si="5">A44</f>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5" s="3" t="s">
        <v>33</v>
      </c>
      <c r="C45" s="3" t="s">
        <v>34</v>
      </c>
      <c r="D45" s="7">
        <v>0</v>
      </c>
      <c r="E45" s="7">
        <v>1</v>
      </c>
    </row>
    <row r="46" spans="1:5" ht="31.5" customHeight="1" x14ac:dyDescent="0.2">
      <c r="A46"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6" s="3" t="s">
        <v>35</v>
      </c>
      <c r="C46" s="3" t="s">
        <v>36</v>
      </c>
      <c r="D46" s="7">
        <v>0</v>
      </c>
      <c r="E46" s="7">
        <v>1</v>
      </c>
    </row>
    <row r="47" spans="1:5" ht="31.5" customHeight="1" x14ac:dyDescent="0.2">
      <c r="A47"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7" s="3" t="s">
        <v>37</v>
      </c>
      <c r="C47" s="3" t="s">
        <v>78</v>
      </c>
      <c r="D47" s="7">
        <v>0</v>
      </c>
      <c r="E47" s="7">
        <v>1</v>
      </c>
    </row>
    <row r="48" spans="1:5" ht="33.75" customHeight="1" x14ac:dyDescent="0.2">
      <c r="A48"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8" s="3" t="s">
        <v>376</v>
      </c>
      <c r="C48" s="3" t="s">
        <v>375</v>
      </c>
      <c r="D48" s="7">
        <v>0</v>
      </c>
      <c r="E48" s="7">
        <v>1</v>
      </c>
    </row>
    <row r="49" spans="1:5" ht="31.5" customHeight="1" x14ac:dyDescent="0.2">
      <c r="A49"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49" s="3" t="s">
        <v>79</v>
      </c>
      <c r="C49" s="3" t="s">
        <v>38</v>
      </c>
      <c r="D49" s="7">
        <v>0</v>
      </c>
      <c r="E49" s="7">
        <v>1</v>
      </c>
    </row>
    <row r="50" spans="1:5" ht="30.75" customHeight="1" x14ac:dyDescent="0.2">
      <c r="A50"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50" s="3" t="s">
        <v>39</v>
      </c>
      <c r="C50" s="3" t="s">
        <v>40</v>
      </c>
      <c r="D50" s="7">
        <v>1</v>
      </c>
      <c r="E50" s="7">
        <v>2</v>
      </c>
    </row>
    <row r="51" spans="1:5" ht="30" customHeight="1" x14ac:dyDescent="0.2">
      <c r="A51"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51" s="3" t="s">
        <v>41</v>
      </c>
      <c r="C51" s="6" t="s">
        <v>418</v>
      </c>
      <c r="D51" s="7">
        <v>0</v>
      </c>
      <c r="E51" s="7">
        <v>1</v>
      </c>
    </row>
    <row r="52" spans="1:5" ht="30" customHeight="1" x14ac:dyDescent="0.2">
      <c r="A52" s="2" t="str">
        <f t="shared" si="5"/>
        <v>3.2.7	桥梁跨越有中央分隔带的多车道公路时，不宜在中央分隔带内设置桥墩。需要设置桥墩时，桥墩结构应考虑汽车的撞击作用，并应在桥墩附近设置必要的防撞设施及警示标志、标线。
跨线桥的桥墩设置在桥下公路的路侧时，不得侵入公路建筑限界。桥墩宜设置在公路路侧净区以外；不能满足时，应设置桥下公路路侧护栏和桥墩保护设施。
3.2.8	为保证桥位附近水流顺畅，河槽、河岸不发生严重变形，必要时可在桥梁上、下游修建调治构造物，并应符合下列规定：
1	调治构造物的形式及其布置应根据河流性质、地形、地质、河滩水流情况以及通航要求、桥头引道、水利设施等因素综合考虑确定。
2	非淹没式调治构造物的顶面，应高出桥涵设计洪水频率的水位至少0.25m,必要时尚应考虑壅水高、波浪爬高、斜水流局部冲高、河床淤积等影响。
3	允许淹没的调治构造物的顶面应高出常水位。
4	单边河滩流量不超过总流量的15％或双边河滩流最不超过25％时，可不设导流堤。</v>
      </c>
      <c r="B52" s="3" t="s">
        <v>42</v>
      </c>
      <c r="C52" s="6" t="s">
        <v>421</v>
      </c>
      <c r="D52" s="7">
        <v>0</v>
      </c>
      <c r="E52" s="7">
        <v>1</v>
      </c>
    </row>
    <row r="53" spans="1:5" ht="154.5" customHeight="1" x14ac:dyDescent="0.2">
      <c r="A53" s="4" t="s">
        <v>359</v>
      </c>
      <c r="B53" s="3" t="s">
        <v>43</v>
      </c>
      <c r="C53" s="3" t="s">
        <v>80</v>
      </c>
      <c r="D53" s="7">
        <v>0</v>
      </c>
      <c r="E53" s="7">
        <v>1</v>
      </c>
    </row>
    <row r="54" spans="1:5" ht="51" customHeight="1" x14ac:dyDescent="0.2">
      <c r="A54" s="2" t="str">
        <f>A53</f>
        <v>3.2.9	公路桥涵的设计洪水频率应符合表3.2.9的规定，并应符合下列规定：
1	二级公路上的特大桥及三、四级公路上的大桥，在河床比降大、易于冲刷的情况下，宜提高一级洪水频率验算基础冲刷深度。
2	沿河纵向高架桥和桥头引道的设计洪水频率应符合现行《公路工程技术标准》(JTG  B01)中路基设计洪水频率的有关规定。
3	对由多孔中小跨径桥梁组成的特大桥，其设计洪水频率可采用大桥标准。
4	三、四级公路，在交通容许有限度的中断时，可修建漫水桥和过水路面。漫水桥和过水路面的设计洪水频率，应根据容许阻断交通的时间长短和对上下游农田、城镇、村庄的影响以及泥沙淤塞桥孔、上游河床的淤高等因素确定。</v>
      </c>
      <c r="B54" s="3" t="s">
        <v>44</v>
      </c>
      <c r="C54" s="3" t="s">
        <v>81</v>
      </c>
      <c r="D54" s="7">
        <v>3</v>
      </c>
      <c r="E54" s="7">
        <v>4</v>
      </c>
    </row>
    <row r="55" spans="1:5" ht="51" customHeight="1" x14ac:dyDescent="0.2">
      <c r="A55" s="2" t="str">
        <f t="shared" ref="A55:A56" si="6">A54</f>
        <v>3.2.9	公路桥涵的设计洪水频率应符合表3.2.9的规定，并应符合下列规定：
1	二级公路上的特大桥及三、四级公路上的大桥，在河床比降大、易于冲刷的情况下，宜提高一级洪水频率验算基础冲刷深度。
2	沿河纵向高架桥和桥头引道的设计洪水频率应符合现行《公路工程技术标准》(JTG  B01)中路基设计洪水频率的有关规定。
3	对由多孔中小跨径桥梁组成的特大桥，其设计洪水频率可采用大桥标准。
4	三、四级公路，在交通容许有限度的中断时，可修建漫水桥和过水路面。漫水桥和过水路面的设计洪水频率，应根据容许阻断交通的时间长短和对上下游农田、城镇、村庄的影响以及泥沙淤塞桥孔、上游河床的淤高等因素确定。</v>
      </c>
      <c r="B55" s="3" t="s">
        <v>82</v>
      </c>
      <c r="C55" s="3" t="s">
        <v>83</v>
      </c>
      <c r="D55" s="7">
        <v>0</v>
      </c>
      <c r="E55" s="7">
        <v>1</v>
      </c>
    </row>
    <row r="56" spans="1:5" ht="51" customHeight="1" x14ac:dyDescent="0.2">
      <c r="A56" s="2" t="str">
        <f t="shared" si="6"/>
        <v>3.2.9	公路桥涵的设计洪水频率应符合表3.2.9的规定，并应符合下列规定：
1	二级公路上的特大桥及三、四级公路上的大桥，在河床比降大、易于冲刷的情况下，宜提高一级洪水频率验算基础冲刷深度。
2	沿河纵向高架桥和桥头引道的设计洪水频率应符合现行《公路工程技术标准》(JTG  B01)中路基设计洪水频率的有关规定。
3	对由多孔中小跨径桥梁组成的特大桥，其设计洪水频率可采用大桥标准。
4	三、四级公路，在交通容许有限度的中断时，可修建漫水桥和过水路面。漫水桥和过水路面的设计洪水频率，应根据容许阻断交通的时间长短和对上下游农田、城镇、村庄的影响以及泥沙淤塞桥孔、上游河床的淤高等因素确定。</v>
      </c>
      <c r="B56" s="3" t="s">
        <v>45</v>
      </c>
      <c r="C56" s="3" t="s">
        <v>84</v>
      </c>
      <c r="D56" s="7">
        <v>0</v>
      </c>
      <c r="E56" s="7">
        <v>1</v>
      </c>
    </row>
    <row r="57" spans="1:5" ht="108" customHeight="1" x14ac:dyDescent="0.2">
      <c r="A57" s="4" t="s">
        <v>373</v>
      </c>
      <c r="B57" s="3" t="s">
        <v>86</v>
      </c>
      <c r="C57" s="3" t="s">
        <v>87</v>
      </c>
      <c r="D57" s="7">
        <v>0</v>
      </c>
      <c r="E57" s="7">
        <v>1</v>
      </c>
    </row>
    <row r="58" spans="1:5" ht="43.5" customHeight="1" x14ac:dyDescent="0.2">
      <c r="A58" s="2" t="str">
        <f>A57</f>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58" s="3" t="s">
        <v>88</v>
      </c>
      <c r="C58" s="3" t="s">
        <v>89</v>
      </c>
      <c r="D58" s="7">
        <v>0</v>
      </c>
      <c r="E58" s="7">
        <v>1</v>
      </c>
    </row>
    <row r="59" spans="1:5" ht="43.5" customHeight="1" x14ac:dyDescent="0.2">
      <c r="A59" s="2" t="str">
        <f t="shared" ref="A59:A65" si="7">A58</f>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59" s="3" t="s">
        <v>90</v>
      </c>
      <c r="C59" s="3" t="s">
        <v>91</v>
      </c>
      <c r="D59" s="7">
        <v>0</v>
      </c>
      <c r="E59" s="7">
        <v>1</v>
      </c>
    </row>
    <row r="60" spans="1:5" ht="43.5" customHeight="1" x14ac:dyDescent="0.2">
      <c r="A60"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0" s="3" t="s">
        <v>92</v>
      </c>
      <c r="C60" s="3" t="s">
        <v>93</v>
      </c>
      <c r="D60" s="7">
        <v>0</v>
      </c>
      <c r="E60" s="7">
        <v>1</v>
      </c>
    </row>
    <row r="61" spans="1:5" ht="43.5" customHeight="1" x14ac:dyDescent="0.2">
      <c r="A61"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1" s="3" t="s">
        <v>94</v>
      </c>
      <c r="C61" s="3" t="s">
        <v>95</v>
      </c>
      <c r="D61" s="7">
        <v>0</v>
      </c>
      <c r="E61" s="7">
        <v>1</v>
      </c>
    </row>
    <row r="62" spans="1:5" ht="43.5" customHeight="1" x14ac:dyDescent="0.2">
      <c r="A62"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2" s="3" t="s">
        <v>96</v>
      </c>
      <c r="C62" s="3" t="s">
        <v>97</v>
      </c>
      <c r="D62" s="7">
        <v>0</v>
      </c>
      <c r="E62" s="7">
        <v>1</v>
      </c>
    </row>
    <row r="63" spans="1:5" ht="43.5" customHeight="1" x14ac:dyDescent="0.2">
      <c r="A63"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3" s="3" t="s">
        <v>98</v>
      </c>
      <c r="C63" s="3" t="s">
        <v>99</v>
      </c>
      <c r="D63" s="7">
        <v>0</v>
      </c>
      <c r="E63" s="7">
        <v>1</v>
      </c>
    </row>
    <row r="64" spans="1:5" ht="43.5" customHeight="1" x14ac:dyDescent="0.2">
      <c r="A64"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4" s="3" t="s">
        <v>100</v>
      </c>
      <c r="C64" s="3" t="s">
        <v>101</v>
      </c>
      <c r="D64" s="7">
        <v>0</v>
      </c>
      <c r="E64" s="7">
        <v>1</v>
      </c>
    </row>
    <row r="65" spans="1:5" ht="43.5" customHeight="1" x14ac:dyDescent="0.2">
      <c r="A65" s="2" t="str">
        <f t="shared" si="7"/>
        <v>3. 3. 1	桥涵孔径的设计必须保证设计洪水以内的各级洪水及流冰、泥石流、漂流物等安全通过，并应考虑壅水、冲刷对上下游的影响，确保桥涵附近路堤的稳定。
桥涵孔径的设计应考虑桥位上下游已建或拟建桥涵和水工建筑物的状况及其对河床演变的影响。
桥涵孔径设计尚应注意河床地形，不宜过分压缩河道、改变水流的天然状态。
3.	3. 2	小桥、涵洞的孔径，应根据设计洪水流量、河床地质、河床和锥坡加固形式等条件确定，并应符合下列规定：
1	当缺少水文资料时，可根据现场调查的多年洪水痕迹、泛滥范围和既有桥涵验算小桥、涵洞的孔径。
2	当小桥、涵洞的上游条件许可积水时，依暴雨径流计算的流量可考虑减少，但减少的流量不宜大于总流量的25%。</v>
      </c>
      <c r="B65" s="3" t="s">
        <v>102</v>
      </c>
      <c r="C65" s="3" t="s">
        <v>103</v>
      </c>
      <c r="D65" s="7">
        <v>0</v>
      </c>
      <c r="E65" s="7">
        <v>1</v>
      </c>
    </row>
    <row r="66" spans="1:5" ht="168" customHeight="1" x14ac:dyDescent="0.2">
      <c r="A66" s="4" t="s">
        <v>360</v>
      </c>
      <c r="B66" s="3" t="s">
        <v>104</v>
      </c>
      <c r="C66" s="3" t="s">
        <v>105</v>
      </c>
      <c r="D66" s="7">
        <v>0</v>
      </c>
      <c r="E66" s="7">
        <v>1</v>
      </c>
    </row>
    <row r="67" spans="1:5" ht="43.5" customHeight="1" x14ac:dyDescent="0.2">
      <c r="A67" s="2" t="str">
        <f>A66</f>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67" s="3" t="s">
        <v>106</v>
      </c>
      <c r="C67" s="3" t="s">
        <v>107</v>
      </c>
      <c r="D67" s="7">
        <v>0</v>
      </c>
      <c r="E67" s="7">
        <v>1</v>
      </c>
    </row>
    <row r="68" spans="1:5" ht="43.5" customHeight="1" x14ac:dyDescent="0.2">
      <c r="A68" s="2" t="str">
        <f t="shared" ref="A68:A72" si="8">A67</f>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68" s="3" t="s">
        <v>108</v>
      </c>
      <c r="C68" s="3" t="s">
        <v>109</v>
      </c>
      <c r="D68" s="7">
        <v>0</v>
      </c>
      <c r="E68" s="7">
        <v>1</v>
      </c>
    </row>
    <row r="69" spans="1:5" ht="43.5" customHeight="1" x14ac:dyDescent="0.2">
      <c r="A69" s="2" t="str">
        <f t="shared" si="8"/>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69" s="3" t="s">
        <v>377</v>
      </c>
      <c r="C69" s="3" t="s">
        <v>378</v>
      </c>
      <c r="D69" s="7">
        <v>0</v>
      </c>
      <c r="E69" s="7">
        <v>2</v>
      </c>
    </row>
    <row r="70" spans="1:5" ht="43.5" customHeight="1" x14ac:dyDescent="0.2">
      <c r="A70" s="2" t="str">
        <f t="shared" si="8"/>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70" s="3" t="s">
        <v>111</v>
      </c>
      <c r="C70" s="3" t="s">
        <v>110</v>
      </c>
      <c r="D70" s="7">
        <v>0</v>
      </c>
      <c r="E70" s="7">
        <v>3</v>
      </c>
    </row>
    <row r="71" spans="1:5" ht="43.5" customHeight="1" x14ac:dyDescent="0.2">
      <c r="A71" s="2" t="str">
        <f t="shared" si="8"/>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71" s="3" t="s">
        <v>112</v>
      </c>
      <c r="C71" s="3" t="s">
        <v>113</v>
      </c>
      <c r="D71" s="7">
        <v>1</v>
      </c>
      <c r="E71" s="7">
        <v>3</v>
      </c>
    </row>
    <row r="72" spans="1:5" ht="43.5" customHeight="1" x14ac:dyDescent="0.2">
      <c r="A72" s="2" t="str">
        <f t="shared" si="8"/>
        <v>3.3.3 特大、大、中桥的孔径布置应按设计洪水流量和桥位河段的特性进行设计计算，并对孔径大小、结构形式、墩台基础埋置深度、桥头引道及调治构造物的布置等进行综合比较。
3. 3. 4 计算桥下冲刷时，应考虑桥孔压缩后设计洪水过水断面所产生的桥下一般冲刷、墩台阻水引起的局部冲刷、河床自然演变冲刷以及调治构造物和桥位其他冲刷因素的影响。
3. 3. 5	桥梁全长应按下列规定计算：
1	有桥台的桥梁为两岸桥台侧墙或八字墙尾端间的距离。
2	无桥台的桥梁为桥面系长度。
3.3.6	桥涵跨径在50m及以下时，宜采用标准化跨径。采用标准化跨径的桥涵宜采用装配式结构及机械化、工厂化施工。桥涵标准化跨径规定如下：0.75m、1.0m、1.25m、1.5m、2.0m、2.5m、3.0m、4.0m、5.0m、6.0m、8.0m、10m、13m、16m、20m、25m、30m、35m、40m、45m、50m。</v>
      </c>
      <c r="B72" s="3" t="s">
        <v>114</v>
      </c>
      <c r="C72" s="3" t="s">
        <v>115</v>
      </c>
      <c r="D72" s="7">
        <v>0</v>
      </c>
      <c r="E72" s="7">
        <v>1</v>
      </c>
    </row>
    <row r="73" spans="1:5" ht="158.25" customHeight="1" x14ac:dyDescent="0.2">
      <c r="A73" s="4" t="s">
        <v>361</v>
      </c>
      <c r="B73" s="3" t="s">
        <v>116</v>
      </c>
      <c r="C73" s="3" t="s">
        <v>117</v>
      </c>
      <c r="D73" s="7">
        <v>0</v>
      </c>
      <c r="E73" s="7">
        <v>1</v>
      </c>
    </row>
    <row r="74" spans="1:5" ht="57.75" customHeight="1" x14ac:dyDescent="0.2">
      <c r="A74" s="2" t="str">
        <f>A73</f>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4" s="3" t="s">
        <v>118</v>
      </c>
      <c r="C74" s="3" t="s">
        <v>119</v>
      </c>
      <c r="D74" s="7">
        <v>0</v>
      </c>
      <c r="E74" s="7">
        <v>1</v>
      </c>
    </row>
    <row r="75" spans="1:5" ht="57.75" customHeight="1" x14ac:dyDescent="0.2">
      <c r="A75" s="2" t="str">
        <f t="shared" ref="A75:A80" si="9">A74</f>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5" s="3" t="s">
        <v>120</v>
      </c>
      <c r="C75" s="3" t="s">
        <v>121</v>
      </c>
      <c r="D75" s="7">
        <v>1</v>
      </c>
      <c r="E75" s="7">
        <v>2</v>
      </c>
    </row>
    <row r="76" spans="1:5" ht="57.75" customHeight="1" x14ac:dyDescent="0.2">
      <c r="A76" s="2" t="str">
        <f t="shared" si="9"/>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6" s="3" t="s">
        <v>379</v>
      </c>
      <c r="C76" s="3" t="s">
        <v>380</v>
      </c>
      <c r="D76" s="7">
        <v>0</v>
      </c>
      <c r="E76" s="7">
        <v>1</v>
      </c>
    </row>
    <row r="77" spans="1:5" ht="57.75" customHeight="1" x14ac:dyDescent="0.2">
      <c r="A77" s="2" t="str">
        <f t="shared" si="9"/>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7" s="3" t="s">
        <v>381</v>
      </c>
      <c r="C77" s="3" t="s">
        <v>380</v>
      </c>
      <c r="D77" s="7">
        <v>0</v>
      </c>
      <c r="E77" s="7">
        <v>1</v>
      </c>
    </row>
    <row r="78" spans="1:5" ht="57.75" customHeight="1" x14ac:dyDescent="0.2">
      <c r="A78" s="2" t="str">
        <f t="shared" si="9"/>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8" s="3" t="s">
        <v>383</v>
      </c>
      <c r="C78" s="3" t="s">
        <v>382</v>
      </c>
      <c r="D78" s="7">
        <v>0</v>
      </c>
      <c r="E78" s="7">
        <v>1</v>
      </c>
    </row>
    <row r="79" spans="1:5" ht="57.75" customHeight="1" x14ac:dyDescent="0.2">
      <c r="A79" s="2" t="str">
        <f t="shared" si="9"/>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79" s="3" t="s">
        <v>384</v>
      </c>
      <c r="C79" s="3" t="s">
        <v>382</v>
      </c>
      <c r="D79" s="7">
        <v>0</v>
      </c>
      <c r="E79" s="7">
        <v>1</v>
      </c>
    </row>
    <row r="80" spans="1:5" ht="57.75" customHeight="1" x14ac:dyDescent="0.2">
      <c r="A80" s="2" t="str">
        <f t="shared" si="9"/>
        <v>3.4.1	桥涵净空应符合现行《公路工程技术标准》(JTG B01)中的公路建筑限界规定，并应符合下列规定：
1确定桥面净宽时，应首先考虑与桥梁相连的公路路段的路基宽度，保持桥面净宽与路基宽度相同。
2	多车道公路上的特大桥为整体式上部结构时，中央分隔带宽度应根据所采用的护栏形式确定，路肩宽度经论证后可采用现行《公路工程技术标准》(JTG  B01)有关规定的“最小值”。
3	高速公路和作为干线功能的一级公路上特大桥的右侧路肩宽度小于2.50m且桥长超过1000m时，宜设置紧急停车带和过渡段，紧急停车带宽度包括路肩在内应为3.50m,有效长度不应小于40m,间距不宜大于500m。
4	桥上设置的各种安全设施及标志等不得侵入桥涵净空限界。</v>
      </c>
      <c r="B80" s="3" t="s">
        <v>122</v>
      </c>
      <c r="C80" s="3" t="s">
        <v>123</v>
      </c>
      <c r="D80" s="7">
        <v>0</v>
      </c>
      <c r="E80" s="7">
        <v>1</v>
      </c>
    </row>
    <row r="81" spans="1:5" ht="194.25" customHeight="1" x14ac:dyDescent="0.2">
      <c r="A81" s="4" t="s">
        <v>362</v>
      </c>
      <c r="B81" s="3" t="s">
        <v>125</v>
      </c>
      <c r="C81" s="3" t="s">
        <v>124</v>
      </c>
      <c r="D81" s="7">
        <v>0</v>
      </c>
      <c r="E81" s="7">
        <v>1</v>
      </c>
    </row>
    <row r="82" spans="1:5" ht="57.75" customHeight="1" x14ac:dyDescent="0.2">
      <c r="A82" s="2" t="str">
        <f>A81</f>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2" s="3" t="s">
        <v>126</v>
      </c>
      <c r="C82" s="3" t="s">
        <v>127</v>
      </c>
      <c r="D82" s="7">
        <v>0</v>
      </c>
      <c r="E82" s="7">
        <v>1</v>
      </c>
    </row>
    <row r="83" spans="1:5" ht="57.75" customHeight="1" x14ac:dyDescent="0.2">
      <c r="A83" s="2" t="str">
        <f t="shared" ref="A83:A97" si="10">A82</f>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3" s="3" t="s">
        <v>130</v>
      </c>
      <c r="C83" s="3" t="s">
        <v>128</v>
      </c>
      <c r="D83" s="7">
        <v>0</v>
      </c>
      <c r="E83" s="7">
        <v>1</v>
      </c>
    </row>
    <row r="84" spans="1:5" ht="57.75" customHeight="1" x14ac:dyDescent="0.2">
      <c r="A84"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4" s="3" t="s">
        <v>131</v>
      </c>
      <c r="C84" s="3" t="s">
        <v>129</v>
      </c>
      <c r="D84" s="7">
        <v>0</v>
      </c>
      <c r="E84" s="7">
        <v>3</v>
      </c>
    </row>
    <row r="85" spans="1:5" ht="57.75" customHeight="1" x14ac:dyDescent="0.2">
      <c r="A85"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5" s="3" t="s">
        <v>132</v>
      </c>
      <c r="C85" s="3" t="s">
        <v>133</v>
      </c>
      <c r="D85" s="7">
        <v>0</v>
      </c>
      <c r="E85" s="7">
        <v>1</v>
      </c>
    </row>
    <row r="86" spans="1:5" ht="57.75" customHeight="1" x14ac:dyDescent="0.2">
      <c r="A86"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6" s="3" t="s">
        <v>134</v>
      </c>
      <c r="C86" s="3" t="s">
        <v>129</v>
      </c>
      <c r="D86" s="7">
        <v>1</v>
      </c>
      <c r="E86" s="7">
        <v>3</v>
      </c>
    </row>
    <row r="87" spans="1:5" ht="57.75" customHeight="1" x14ac:dyDescent="0.2">
      <c r="A87"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7" s="3" t="s">
        <v>385</v>
      </c>
      <c r="C87" s="3" t="s">
        <v>386</v>
      </c>
      <c r="D87" s="7">
        <v>0</v>
      </c>
      <c r="E87" s="7">
        <v>1</v>
      </c>
    </row>
    <row r="88" spans="1:5" ht="57.75" customHeight="1" x14ac:dyDescent="0.2">
      <c r="A88"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8" s="3" t="s">
        <v>135</v>
      </c>
      <c r="C88" s="3" t="s">
        <v>136</v>
      </c>
      <c r="D88" s="7">
        <v>0</v>
      </c>
      <c r="E88" s="7">
        <v>1</v>
      </c>
    </row>
    <row r="89" spans="1:5" ht="57.75" customHeight="1" x14ac:dyDescent="0.2">
      <c r="A89"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89" s="3" t="s">
        <v>137</v>
      </c>
      <c r="C89" s="3" t="s">
        <v>138</v>
      </c>
      <c r="D89" s="7">
        <v>5</v>
      </c>
      <c r="E89" s="7">
        <v>6</v>
      </c>
    </row>
    <row r="90" spans="1:5" ht="57.75" customHeight="1" x14ac:dyDescent="0.2">
      <c r="A90"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0" s="3" t="s">
        <v>142</v>
      </c>
      <c r="C90" s="3" t="s">
        <v>139</v>
      </c>
      <c r="D90" s="7">
        <v>0</v>
      </c>
      <c r="E90" s="7">
        <v>1</v>
      </c>
    </row>
    <row r="91" spans="1:5" ht="57.75" customHeight="1" x14ac:dyDescent="0.2">
      <c r="A91"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1" s="3" t="s">
        <v>140</v>
      </c>
      <c r="C91" s="3" t="s">
        <v>141</v>
      </c>
      <c r="D91" s="7">
        <v>0</v>
      </c>
      <c r="E91" s="7">
        <v>1</v>
      </c>
    </row>
    <row r="92" spans="1:5" ht="57.75" customHeight="1" x14ac:dyDescent="0.2">
      <c r="A92" s="2" t="str">
        <f>A91</f>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2" s="3" t="s">
        <v>387</v>
      </c>
      <c r="C92" s="3" t="s">
        <v>388</v>
      </c>
      <c r="D92" s="7">
        <v>0</v>
      </c>
      <c r="E92" s="7">
        <v>1</v>
      </c>
    </row>
    <row r="93" spans="1:5" ht="57.75" customHeight="1" x14ac:dyDescent="0.2">
      <c r="A93"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3" s="3" t="s">
        <v>143</v>
      </c>
      <c r="C93" s="3" t="s">
        <v>145</v>
      </c>
      <c r="D93" s="7">
        <v>0</v>
      </c>
      <c r="E93" s="7">
        <v>1</v>
      </c>
    </row>
    <row r="94" spans="1:5" ht="57.75" customHeight="1" x14ac:dyDescent="0.2">
      <c r="A94"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4" s="3" t="s">
        <v>146</v>
      </c>
      <c r="C94" s="3" t="s">
        <v>144</v>
      </c>
      <c r="D94" s="7">
        <v>0</v>
      </c>
      <c r="E94" s="7">
        <v>1</v>
      </c>
    </row>
    <row r="95" spans="1:5" ht="57.75" customHeight="1" x14ac:dyDescent="0.2">
      <c r="A95"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5" s="3" t="s">
        <v>147</v>
      </c>
      <c r="C95" s="3" t="s">
        <v>144</v>
      </c>
      <c r="D95" s="7">
        <v>0</v>
      </c>
      <c r="E95" s="7">
        <v>1</v>
      </c>
    </row>
    <row r="96" spans="1:5" ht="57.75" customHeight="1" x14ac:dyDescent="0.2">
      <c r="A96"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6" s="3" t="s">
        <v>148</v>
      </c>
      <c r="C96" s="3" t="s">
        <v>144</v>
      </c>
      <c r="D96" s="7">
        <v>0</v>
      </c>
      <c r="E96" s="7">
        <v>1</v>
      </c>
    </row>
    <row r="97" spans="1:5" ht="57.75" customHeight="1" x14ac:dyDescent="0.2">
      <c r="A97" s="2" t="str">
        <f t="shared" si="10"/>
        <v>3.4.2	桥面人行道、自行车道和拦护设施的布置应符合下列规定：
1	高速公路上的桥梁不宜设人行道。一、二、三、四级公路上桥梁的桥上人行道和自行车道的设置，应根据需要而定，并应与前后路线布置协调。人行道、自行车道与行车道之间，应设护栏或路缘石等分隔设施。一个自行车道的宽度应为1.0m;当单独设置自行车道时，不宜小于两个自行车道的宽度。人行道的宽度宜为1.0m;大于1.0m时，按0.5m的级差增加。漫水桥和过水路面可不设人行道。
2	通行拖拉机或畜力车为主的慢行道，其宽度应根据当地行驶拖拉机或畜力车车型及交通量而定；当沿桥梁一侧设置时，不应小于双向行驶要求的宽度。
3	桥梁护栏设置应符合现行《公路交通安全设施设计规范》(JTG D81)的相关规定。
4	路缘石高度可取用0.25~0.35m。当跨越急流、大河、深谷、重要道路、铁路、主要航道，或桥面常有积雪、结冰时，其路缘石高度宜取用较大值。</v>
      </c>
      <c r="B97" s="3" t="s">
        <v>149</v>
      </c>
      <c r="C97" s="3" t="s">
        <v>150</v>
      </c>
      <c r="D97" s="7">
        <v>0</v>
      </c>
      <c r="E97" s="7">
        <v>1</v>
      </c>
    </row>
    <row r="98" spans="1:5" ht="196.5" customHeight="1" x14ac:dyDescent="0.2">
      <c r="A98" s="4" t="s">
        <v>420</v>
      </c>
      <c r="B98" s="3" t="s">
        <v>151</v>
      </c>
      <c r="C98" s="3" t="s">
        <v>152</v>
      </c>
      <c r="D98" s="7">
        <v>0</v>
      </c>
      <c r="E98" s="7">
        <v>1</v>
      </c>
    </row>
    <row r="99" spans="1:5" ht="57.75" customHeight="1" x14ac:dyDescent="0.2">
      <c r="A99" s="2" t="str">
        <f>A98</f>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99" s="3" t="s">
        <v>153</v>
      </c>
      <c r="C99" s="3" t="s">
        <v>154</v>
      </c>
      <c r="D99" s="7">
        <v>0</v>
      </c>
      <c r="E99" s="7">
        <v>1</v>
      </c>
    </row>
    <row r="100" spans="1:5" ht="57.75" customHeight="1" x14ac:dyDescent="0.2">
      <c r="A100" s="2" t="str">
        <f t="shared" ref="A100:A104" si="11">A99</f>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100" s="3" t="s">
        <v>155</v>
      </c>
      <c r="C100" s="3" t="s">
        <v>156</v>
      </c>
      <c r="D100" s="7">
        <v>0</v>
      </c>
      <c r="E100" s="7">
        <v>1</v>
      </c>
    </row>
    <row r="101" spans="1:5" ht="57.75" customHeight="1" x14ac:dyDescent="0.2">
      <c r="A101" s="2" t="str">
        <f t="shared" si="11"/>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101" s="3" t="s">
        <v>159</v>
      </c>
      <c r="C101" s="3" t="s">
        <v>157</v>
      </c>
      <c r="D101" s="7">
        <v>0</v>
      </c>
      <c r="E101" s="7">
        <v>1</v>
      </c>
    </row>
    <row r="102" spans="1:5" ht="57.75" customHeight="1" x14ac:dyDescent="0.2">
      <c r="A102" s="2" t="str">
        <f t="shared" si="11"/>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102" s="3" t="s">
        <v>158</v>
      </c>
      <c r="C102" s="6" t="s">
        <v>419</v>
      </c>
      <c r="D102" s="7">
        <v>0</v>
      </c>
      <c r="E102" s="7">
        <v>1</v>
      </c>
    </row>
    <row r="103" spans="1:5" ht="64.5" customHeight="1" x14ac:dyDescent="0.2">
      <c r="A103" s="2" t="str">
        <f t="shared" si="11"/>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103" s="3" t="s">
        <v>160</v>
      </c>
      <c r="C103" s="3" t="s">
        <v>161</v>
      </c>
      <c r="D103" s="7">
        <v>0</v>
      </c>
      <c r="E103" s="7">
        <v>2</v>
      </c>
    </row>
    <row r="104" spans="1:5" ht="57.75" customHeight="1" x14ac:dyDescent="0.2">
      <c r="A104" s="2" t="str">
        <f t="shared" si="11"/>
        <v>3.4.3	桥下净空应根据计算水位（设计水位计入壅水、浪高等）或最高流冰水位加安全高度确定，并应符合下列规定：
1 当河流有形成流冰阻塞的危险或有漂浮物通过时，应按实际调查的数据，在计算水位的基础上，结合当地具体情况酌留一定富余量，作为确定桥下净空的依据。对于有淤积的河流，桥下净空应适当增加。
2	通航或流放木筏的河流，桥下净空应符合通航标准或流放木筏的要求。有国防要求和其他特殊要求（如石油钻探船只）的航道，其通航标准应与有关部门具体研究确定。
3	在不通航或无流放木筏河流上及通航河流的不通航桥孔内，桥下净空不应小于表3. 4. 3的规定。
4	无铰拱的拱脚允许被设计洪水淹没，但不宜超过拱圈高度的2/3,且拱顶底面至计算水位的净高不得小于1.0m。
5	在不通航和无流筏的水库区域内，梁底面或无铰拱拱顶底面离开水面的高度不应小于计算浪高的0.75倍加上0.25m。</v>
      </c>
      <c r="B104" s="3" t="s">
        <v>162</v>
      </c>
      <c r="C104" s="3" t="s">
        <v>129</v>
      </c>
      <c r="D104" s="7">
        <v>0</v>
      </c>
      <c r="E104" s="7">
        <v>1</v>
      </c>
    </row>
    <row r="105" spans="1:5" ht="182.25" customHeight="1" x14ac:dyDescent="0.2">
      <c r="A105" s="4" t="s">
        <v>372</v>
      </c>
      <c r="B105" s="3" t="s">
        <v>177</v>
      </c>
      <c r="C105" s="3" t="s">
        <v>178</v>
      </c>
      <c r="D105" s="7">
        <v>0</v>
      </c>
      <c r="E105" s="7">
        <v>2</v>
      </c>
    </row>
    <row r="106" spans="1:5" ht="37.5" customHeight="1" x14ac:dyDescent="0.2">
      <c r="A106" s="2" t="str">
        <f>A105</f>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06" s="3" t="s">
        <v>179</v>
      </c>
      <c r="C106" s="3" t="s">
        <v>180</v>
      </c>
      <c r="D106" s="7">
        <v>0</v>
      </c>
      <c r="E106" s="7">
        <v>1</v>
      </c>
    </row>
    <row r="107" spans="1:5" ht="37.5" customHeight="1" x14ac:dyDescent="0.2">
      <c r="A107" s="2" t="str">
        <f t="shared" ref="A107:A112" si="12">A106</f>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07" s="3" t="s">
        <v>181</v>
      </c>
      <c r="C107" s="3" t="s">
        <v>182</v>
      </c>
      <c r="D107" s="7">
        <v>0</v>
      </c>
      <c r="E107" s="7">
        <v>1</v>
      </c>
    </row>
    <row r="108" spans="1:5" ht="40.5" customHeight="1" x14ac:dyDescent="0.2">
      <c r="A108" s="2" t="str">
        <f t="shared" si="12"/>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08" s="3" t="s">
        <v>183</v>
      </c>
      <c r="C108" s="3" t="s">
        <v>184</v>
      </c>
      <c r="D108" s="7">
        <v>1</v>
      </c>
      <c r="E108" s="7">
        <v>2</v>
      </c>
    </row>
    <row r="109" spans="1:5" ht="40.5" customHeight="1" x14ac:dyDescent="0.2">
      <c r="A109" s="2" t="str">
        <f t="shared" si="12"/>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09" s="3" t="s">
        <v>389</v>
      </c>
      <c r="C109" s="3" t="s">
        <v>390</v>
      </c>
      <c r="D109" s="7">
        <v>0</v>
      </c>
      <c r="E109" s="7">
        <v>1</v>
      </c>
    </row>
    <row r="110" spans="1:5" ht="40.5" customHeight="1" x14ac:dyDescent="0.2">
      <c r="A110" s="2" t="str">
        <f t="shared" si="12"/>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10" s="3" t="s">
        <v>185</v>
      </c>
      <c r="C110" s="3" t="s">
        <v>186</v>
      </c>
      <c r="D110" s="7">
        <v>0</v>
      </c>
      <c r="E110" s="7">
        <v>2</v>
      </c>
    </row>
    <row r="111" spans="1:5" ht="40.5" customHeight="1" x14ac:dyDescent="0.2">
      <c r="A111" s="2" t="str">
        <f t="shared" si="12"/>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11" s="3" t="s">
        <v>187</v>
      </c>
      <c r="C111" s="3" t="s">
        <v>188</v>
      </c>
      <c r="D111" s="7">
        <v>0</v>
      </c>
      <c r="E111" s="7">
        <v>1</v>
      </c>
    </row>
    <row r="112" spans="1:5" ht="40.5" customHeight="1" x14ac:dyDescent="0.2">
      <c r="A112" s="2" t="str">
        <f t="shared" si="12"/>
        <v>3. 4. 4	涵洞宜设计为无压力式的。无压力式涵洞内顶点至洞内设计洪水频率标准水位的净高应符合表3.4.4的规定。
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v>
      </c>
      <c r="B112" s="3" t="s">
        <v>189</v>
      </c>
      <c r="C112" s="3" t="s">
        <v>186</v>
      </c>
      <c r="D112" s="7">
        <v>1</v>
      </c>
      <c r="E112" s="7">
        <v>2</v>
      </c>
    </row>
    <row r="113" spans="1:5" ht="193.5" customHeight="1" x14ac:dyDescent="0.2">
      <c r="A113" s="4" t="s">
        <v>363</v>
      </c>
      <c r="B113" s="3" t="s">
        <v>391</v>
      </c>
      <c r="C113" s="3" t="s">
        <v>392</v>
      </c>
      <c r="D113" s="7">
        <v>0</v>
      </c>
      <c r="E113" s="7">
        <v>1</v>
      </c>
    </row>
    <row r="114" spans="1:5" ht="40.5" customHeight="1" x14ac:dyDescent="0.2">
      <c r="A114" s="2" t="str">
        <f>A113</f>
        <v>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
4)	农用汽车通道的净高应大于或等于3.2m,净宽应根据交通散和通行农业机械的类型选用，且应大于或等于4.0m;
5)	汽车通道的净高应大于或等于3.5m,净宽应大于或等于6.0m。</v>
      </c>
      <c r="B114" s="3" t="s">
        <v>190</v>
      </c>
      <c r="C114" s="3" t="s">
        <v>186</v>
      </c>
      <c r="D114" s="7">
        <v>2</v>
      </c>
      <c r="E114" s="7">
        <v>3</v>
      </c>
    </row>
    <row r="115" spans="1:5" ht="40.5" customHeight="1" x14ac:dyDescent="0.2">
      <c r="A115" s="2" t="str">
        <f t="shared" ref="A115:A116" si="13">A114</f>
        <v>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
4)	农用汽车通道的净高应大于或等于3.2m,净宽应根据交通散和通行农业机械的类型选用，且应大于或等于4.0m;
5)	汽车通道的净高应大于或等于3.5m,净宽应大于或等于6.0m。</v>
      </c>
      <c r="B115" s="3" t="s">
        <v>393</v>
      </c>
      <c r="C115" s="3" t="s">
        <v>394</v>
      </c>
      <c r="D115" s="7">
        <v>0</v>
      </c>
      <c r="E115" s="7">
        <v>1</v>
      </c>
    </row>
    <row r="116" spans="1:5" ht="40.5" customHeight="1" x14ac:dyDescent="0.2">
      <c r="A116" s="2" t="str">
        <f t="shared" si="13"/>
        <v>3.4.5	立体交叉跨线桥桥下净空应符合下列规定：
1	公路与公路立体交叉的跨线桥桥下净空及布孔除应符合本规范第3.4.1条桥涵净空的规定外，尚应满足桥下公路的视距和前方信息识别的要求，其结构形式应与周围环境相协调。
2	铁路从公路上跨越通过时，其跨线桥桥下净空及布孔除应符合本规范第3.4.1条桥涵净空的规定外，尚应满足桥下公路的视距和前方信息识别的要求。
3	农村道路与公路立体交叉的跨线桥桥下净空为：
1)当农村道路从公路上面跨越时，跨线桥桥下净空应符合本规范第3. 4. 1条建筑限界的规定；
2)	当农村道路从公路下面穿过时，其净空可根据当地通行的车辆和交叉情况而定，人行通道的净高应大于或等于2.2m,净宽应大于或等于4.0m;
3)	畜力车及拖拉机通道的净高应大于或等于2.7m,净宽应大于或等于4.0m;
4)	农用汽车通道的净高应大于或等于3.2m,净宽应根据交通散和通行农业机械的类型选用，且应大于或等于4.0m;
5)	汽车通道的净高应大于或等于3.5m,净宽应大于或等于6.0m。</v>
      </c>
      <c r="B116" s="3" t="s">
        <v>191</v>
      </c>
      <c r="C116" s="3" t="s">
        <v>192</v>
      </c>
      <c r="D116" s="7">
        <v>0</v>
      </c>
      <c r="E116" s="7">
        <v>1</v>
      </c>
    </row>
    <row r="117" spans="1:5" ht="108.75" customHeight="1" x14ac:dyDescent="0.2">
      <c r="A117" s="4" t="s">
        <v>364</v>
      </c>
      <c r="B117" s="3" t="s">
        <v>193</v>
      </c>
      <c r="C117" s="3" t="s">
        <v>194</v>
      </c>
      <c r="D117" s="7">
        <v>0</v>
      </c>
      <c r="E117" s="7">
        <v>1</v>
      </c>
    </row>
    <row r="118" spans="1:5" ht="40.5" customHeight="1" x14ac:dyDescent="0.2">
      <c r="A118" s="2" t="str">
        <f>A117</f>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18" s="3" t="s">
        <v>195</v>
      </c>
      <c r="C118" s="3" t="s">
        <v>196</v>
      </c>
      <c r="D118" s="7">
        <v>0</v>
      </c>
      <c r="E118" s="7">
        <v>1</v>
      </c>
    </row>
    <row r="119" spans="1:5" ht="40.5" customHeight="1" x14ac:dyDescent="0.2">
      <c r="A119" s="2" t="str">
        <f t="shared" ref="A119:A134" si="14">A118</f>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19" s="3" t="s">
        <v>200</v>
      </c>
      <c r="C119" s="3" t="s">
        <v>198</v>
      </c>
      <c r="D119" s="7">
        <v>1</v>
      </c>
      <c r="E119" s="7">
        <v>2</v>
      </c>
    </row>
    <row r="120" spans="1:5" ht="40.5" customHeight="1" x14ac:dyDescent="0.2">
      <c r="A120"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0" s="3" t="s">
        <v>201</v>
      </c>
      <c r="C120" s="3" t="s">
        <v>197</v>
      </c>
      <c r="D120" s="7">
        <v>1</v>
      </c>
      <c r="E120" s="7">
        <v>2</v>
      </c>
    </row>
    <row r="121" spans="1:5" ht="40.5" customHeight="1" x14ac:dyDescent="0.2">
      <c r="A121"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1" s="3" t="s">
        <v>202</v>
      </c>
      <c r="C121" s="3" t="s">
        <v>197</v>
      </c>
      <c r="D121" s="7">
        <v>1</v>
      </c>
      <c r="E121" s="7">
        <v>2</v>
      </c>
    </row>
    <row r="122" spans="1:5" ht="40.5" customHeight="1" x14ac:dyDescent="0.2">
      <c r="A122"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2" s="3" t="s">
        <v>203</v>
      </c>
      <c r="C122" s="3" t="s">
        <v>197</v>
      </c>
      <c r="D122" s="7">
        <v>1</v>
      </c>
      <c r="E122" s="7">
        <v>2</v>
      </c>
    </row>
    <row r="123" spans="1:5" ht="40.5" customHeight="1" x14ac:dyDescent="0.2">
      <c r="A123"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3" s="3" t="s">
        <v>204</v>
      </c>
      <c r="C123" s="3" t="s">
        <v>199</v>
      </c>
      <c r="D123" s="7">
        <v>1</v>
      </c>
      <c r="E123" s="7">
        <v>3</v>
      </c>
    </row>
    <row r="124" spans="1:5" ht="40.5" customHeight="1" x14ac:dyDescent="0.2">
      <c r="A124"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4" s="3" t="s">
        <v>205</v>
      </c>
      <c r="C124" s="3" t="s">
        <v>199</v>
      </c>
      <c r="D124" s="7">
        <v>1</v>
      </c>
      <c r="E124" s="7">
        <v>3</v>
      </c>
    </row>
    <row r="125" spans="1:5" ht="40.5" customHeight="1" x14ac:dyDescent="0.2">
      <c r="A125"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5" s="3" t="s">
        <v>206</v>
      </c>
      <c r="C125" s="3" t="s">
        <v>207</v>
      </c>
      <c r="D125" s="7">
        <v>0</v>
      </c>
      <c r="E125" s="7">
        <v>1</v>
      </c>
    </row>
    <row r="126" spans="1:5" ht="40.5" customHeight="1" x14ac:dyDescent="0.2">
      <c r="A126"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6" s="3" t="s">
        <v>208</v>
      </c>
      <c r="C126" s="3" t="s">
        <v>207</v>
      </c>
      <c r="D126" s="7">
        <v>0</v>
      </c>
      <c r="E126" s="7">
        <v>1</v>
      </c>
    </row>
    <row r="127" spans="1:5" ht="40.5" customHeight="1" x14ac:dyDescent="0.2">
      <c r="A127"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7" s="3" t="s">
        <v>209</v>
      </c>
      <c r="C127" s="3" t="s">
        <v>210</v>
      </c>
      <c r="D127" s="7">
        <v>0</v>
      </c>
      <c r="E127" s="7">
        <v>1</v>
      </c>
    </row>
    <row r="128" spans="1:5" ht="40.5" customHeight="1" x14ac:dyDescent="0.2">
      <c r="A128"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8" s="3" t="s">
        <v>211</v>
      </c>
      <c r="C128" s="3" t="s">
        <v>212</v>
      </c>
      <c r="D128" s="7">
        <v>2</v>
      </c>
      <c r="E128" s="7">
        <v>5</v>
      </c>
    </row>
    <row r="129" spans="1:5" ht="40.5" customHeight="1" x14ac:dyDescent="0.2">
      <c r="A129"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29" s="3" t="s">
        <v>215</v>
      </c>
      <c r="C129" s="3" t="s">
        <v>213</v>
      </c>
      <c r="D129" s="7">
        <v>0</v>
      </c>
      <c r="E129" s="7">
        <v>1</v>
      </c>
    </row>
    <row r="130" spans="1:5" ht="40.5" customHeight="1" x14ac:dyDescent="0.2">
      <c r="A130"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30" s="3" t="s">
        <v>216</v>
      </c>
      <c r="C130" s="3" t="s">
        <v>214</v>
      </c>
      <c r="D130" s="7">
        <v>0</v>
      </c>
      <c r="E130" s="7">
        <v>1</v>
      </c>
    </row>
    <row r="131" spans="1:5" ht="40.5" customHeight="1" x14ac:dyDescent="0.2">
      <c r="A131"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31" s="3" t="s">
        <v>217</v>
      </c>
      <c r="C131" s="3" t="s">
        <v>214</v>
      </c>
      <c r="D131" s="7">
        <v>0</v>
      </c>
      <c r="E131" s="7">
        <v>1</v>
      </c>
    </row>
    <row r="132" spans="1:5" ht="40.5" customHeight="1" x14ac:dyDescent="0.2">
      <c r="A132"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32" s="3" t="s">
        <v>395</v>
      </c>
      <c r="C132" s="3" t="s">
        <v>378</v>
      </c>
      <c r="D132" s="7">
        <v>0</v>
      </c>
      <c r="E132" s="7">
        <v>1</v>
      </c>
    </row>
    <row r="133" spans="1:5" ht="40.5" customHeight="1" x14ac:dyDescent="0.2">
      <c r="A133"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33" s="3" t="s">
        <v>218</v>
      </c>
      <c r="C133" s="3" t="s">
        <v>219</v>
      </c>
      <c r="D133" s="7">
        <v>0</v>
      </c>
      <c r="E133" s="7">
        <v>1</v>
      </c>
    </row>
    <row r="134" spans="1:5" ht="40.5" customHeight="1" x14ac:dyDescent="0.2">
      <c r="A134" s="2" t="str">
        <f t="shared" si="14"/>
        <v>3.4.6	车行天桥桥面净宽按交通量和通行农业机械类型可选用4.5m或7.0m,其汽车荷载应符合本规范第4.3. 1条有关四级公路汽车荷载的规定。人行天桥桥面净宽应大于或等于3.0m,其人群荷载应符合本规范第4.3.6条的规定。
3. 4. 7	管线设施的布置应符合下列规定：
l	电信线、电力线、电缆、管道等的设置不得侵入公路桥涵净空限界，不得妨害桥涵交通安全，并不得损害桥涵的构造和设施。
2	严禁易燃、易爆、高压等管线设施利用或通过公路桥梁。天然气输送管道离开特大、大、中桥的安全距离不应小于100m,离开小桥的安全距离不应小于50m。
3	高压线跨河塔架的轴线与桥梁的最小间距，不得小于一倍塔高。高压线与公路桥涵的交叉应符合现行《公路路线设计规范》(JTG  D20)的规定。</v>
      </c>
      <c r="B134" s="3" t="s">
        <v>220</v>
      </c>
      <c r="C134" s="3" t="s">
        <v>221</v>
      </c>
      <c r="D134" s="7">
        <v>0</v>
      </c>
      <c r="E134" s="7">
        <v>1</v>
      </c>
    </row>
    <row r="135" spans="1:5" ht="158.25" customHeight="1" x14ac:dyDescent="0.2">
      <c r="A135" s="4" t="s">
        <v>422</v>
      </c>
      <c r="B135" s="3" t="s">
        <v>222</v>
      </c>
      <c r="C135" s="6" t="s">
        <v>423</v>
      </c>
      <c r="D135" s="7">
        <v>0</v>
      </c>
      <c r="E135" s="7">
        <v>1</v>
      </c>
    </row>
    <row r="136" spans="1:5" ht="39.75" customHeight="1" x14ac:dyDescent="0.2">
      <c r="A136" s="2" t="str">
        <f>A135</f>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36" s="3" t="s">
        <v>223</v>
      </c>
      <c r="C136" s="6" t="s">
        <v>424</v>
      </c>
      <c r="D136" s="7">
        <v>0</v>
      </c>
      <c r="E136" s="7">
        <v>1</v>
      </c>
    </row>
    <row r="137" spans="1:5" ht="39.75" customHeight="1" x14ac:dyDescent="0.2">
      <c r="A137" s="2" t="str">
        <f t="shared" ref="A137:A144" si="15">A136</f>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37" s="3" t="s">
        <v>224</v>
      </c>
      <c r="C137" s="3" t="s">
        <v>225</v>
      </c>
      <c r="D137" s="7">
        <v>0</v>
      </c>
      <c r="E137" s="7">
        <v>1</v>
      </c>
    </row>
    <row r="138" spans="1:5" ht="39.75" customHeight="1" x14ac:dyDescent="0.2">
      <c r="A138"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38" s="3" t="s">
        <v>226</v>
      </c>
      <c r="C138" s="6" t="s">
        <v>425</v>
      </c>
      <c r="D138" s="7">
        <v>0</v>
      </c>
      <c r="E138" s="7">
        <v>2</v>
      </c>
    </row>
    <row r="139" spans="1:5" ht="39.75" customHeight="1" x14ac:dyDescent="0.2">
      <c r="A139"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39" s="3" t="s">
        <v>227</v>
      </c>
      <c r="C139" s="6" t="s">
        <v>425</v>
      </c>
      <c r="D139" s="7">
        <v>0</v>
      </c>
      <c r="E139" s="7">
        <v>2</v>
      </c>
    </row>
    <row r="140" spans="1:5" ht="39.75" customHeight="1" x14ac:dyDescent="0.2">
      <c r="A140"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40" s="3" t="s">
        <v>228</v>
      </c>
      <c r="C140" s="6" t="s">
        <v>425</v>
      </c>
      <c r="D140" s="7">
        <v>1</v>
      </c>
      <c r="E140" s="7">
        <v>2</v>
      </c>
    </row>
    <row r="141" spans="1:5" ht="39.75" customHeight="1" x14ac:dyDescent="0.2">
      <c r="A141"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41" s="3" t="s">
        <v>229</v>
      </c>
      <c r="C141" s="6" t="s">
        <v>425</v>
      </c>
      <c r="D141" s="7">
        <v>1</v>
      </c>
      <c r="E141" s="7">
        <v>2</v>
      </c>
    </row>
    <row r="142" spans="1:5" ht="39.75" customHeight="1" x14ac:dyDescent="0.2">
      <c r="A142"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42" s="3" t="s">
        <v>396</v>
      </c>
      <c r="C142" s="3" t="s">
        <v>386</v>
      </c>
      <c r="D142" s="7">
        <v>1</v>
      </c>
      <c r="E142" s="7">
        <v>2</v>
      </c>
    </row>
    <row r="143" spans="1:5" ht="39.75" customHeight="1" x14ac:dyDescent="0.2">
      <c r="A143"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43" s="3" t="s">
        <v>230</v>
      </c>
      <c r="C143" s="3" t="s">
        <v>232</v>
      </c>
      <c r="D143" s="7">
        <v>0</v>
      </c>
      <c r="E143" s="7">
        <v>1</v>
      </c>
    </row>
    <row r="144" spans="1:5" ht="39.75" customHeight="1" x14ac:dyDescent="0.2">
      <c r="A144" s="2" t="str">
        <f t="shared" si="15"/>
        <v>3. 5. 1	桥梁纵坡设计应符合下列规定：
l	桥上纵坡不宜大于4％，桥头引道纵坡不宜大于5％；桥头两端引道的线形应与桥梁的线形相匹配。
2	位于城镇混合交通繁忙处的桥梁，桥上纵坡及桥头引道纵坡均不得大于3％。
3	对易结冰、积雪的桥梁，桥上纵坡不宜大于3％。
3.5.2	在洪水泛滥区域以内，特大、大、中桥桥头引道的路肩高程应高出桥梁设计洪水频率的水位加雍水高、波浪爬高、河弯超高、河床淤积等影响0.5m以上；小桥涵引道的路肩高程宜高出桥涵前壅水水位（不计浪高）0.5m以上；压力式或半压力式涵洞的路肩高程宜高出涵前雍水水位1.0m以上。</v>
      </c>
      <c r="B144" s="3" t="s">
        <v>231</v>
      </c>
      <c r="C144" s="3" t="s">
        <v>232</v>
      </c>
      <c r="D144" s="7">
        <v>0</v>
      </c>
      <c r="E144" s="7">
        <v>1</v>
      </c>
    </row>
    <row r="145" spans="1:5" ht="145.5" customHeight="1" x14ac:dyDescent="0.2">
      <c r="A145" s="4" t="s">
        <v>365</v>
      </c>
      <c r="B145" s="3" t="s">
        <v>233</v>
      </c>
      <c r="C145" s="3" t="s">
        <v>234</v>
      </c>
      <c r="D145" s="7">
        <v>0</v>
      </c>
      <c r="E145" s="7">
        <v>1</v>
      </c>
    </row>
    <row r="146" spans="1:5" ht="39.75" customHeight="1" x14ac:dyDescent="0.2">
      <c r="A146" s="2" t="str">
        <f>A145</f>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46" s="3" t="s">
        <v>235</v>
      </c>
      <c r="C146" s="3" t="s">
        <v>236</v>
      </c>
      <c r="D146" s="7">
        <v>0</v>
      </c>
      <c r="E146" s="7">
        <v>1</v>
      </c>
    </row>
    <row r="147" spans="1:5" ht="39.75" customHeight="1" x14ac:dyDescent="0.2">
      <c r="A147" s="2" t="str">
        <f t="shared" ref="A147:A158" si="16">A146</f>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47" s="3" t="s">
        <v>237</v>
      </c>
      <c r="C147" s="3" t="s">
        <v>238</v>
      </c>
      <c r="D147" s="7">
        <v>0</v>
      </c>
      <c r="E147" s="7">
        <v>1</v>
      </c>
    </row>
    <row r="148" spans="1:5" ht="39.75" customHeight="1" x14ac:dyDescent="0.2">
      <c r="A148"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48" s="3" t="s">
        <v>239</v>
      </c>
      <c r="C148" s="3" t="s">
        <v>240</v>
      </c>
      <c r="D148" s="7">
        <v>0</v>
      </c>
      <c r="E148" s="7">
        <v>2</v>
      </c>
    </row>
    <row r="149" spans="1:5" ht="39.75" customHeight="1" x14ac:dyDescent="0.2">
      <c r="A149"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49" s="3" t="s">
        <v>241</v>
      </c>
      <c r="C149" s="3" t="s">
        <v>242</v>
      </c>
      <c r="D149" s="7">
        <v>0</v>
      </c>
      <c r="E149" s="7">
        <v>1</v>
      </c>
    </row>
    <row r="150" spans="1:5" ht="39.75" customHeight="1" x14ac:dyDescent="0.2">
      <c r="A150"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0" s="3" t="s">
        <v>243</v>
      </c>
      <c r="C150" s="6" t="s">
        <v>244</v>
      </c>
      <c r="D150" s="7">
        <v>1</v>
      </c>
      <c r="E150" s="7">
        <v>2</v>
      </c>
    </row>
    <row r="151" spans="1:5" ht="39.75" customHeight="1" x14ac:dyDescent="0.2">
      <c r="A151"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1" s="3" t="s">
        <v>245</v>
      </c>
      <c r="C151" s="6" t="s">
        <v>244</v>
      </c>
      <c r="D151" s="7">
        <v>1</v>
      </c>
      <c r="E151" s="7">
        <v>2</v>
      </c>
    </row>
    <row r="152" spans="1:5" ht="39.75" customHeight="1" x14ac:dyDescent="0.2">
      <c r="A152"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2" s="3" t="s">
        <v>246</v>
      </c>
      <c r="C152" s="6" t="s">
        <v>244</v>
      </c>
      <c r="D152" s="7">
        <v>1</v>
      </c>
      <c r="E152" s="7">
        <v>2</v>
      </c>
    </row>
    <row r="153" spans="1:5" ht="39.75" customHeight="1" x14ac:dyDescent="0.2">
      <c r="A153"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3" s="3" t="s">
        <v>247</v>
      </c>
      <c r="C153" s="3" t="s">
        <v>249</v>
      </c>
      <c r="D153" s="7">
        <v>0</v>
      </c>
      <c r="E153" s="7">
        <v>2</v>
      </c>
    </row>
    <row r="154" spans="1:5" ht="39.75" customHeight="1" x14ac:dyDescent="0.2">
      <c r="A154"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4" s="3" t="s">
        <v>248</v>
      </c>
      <c r="C154" s="3" t="s">
        <v>249</v>
      </c>
      <c r="D154" s="7">
        <v>0</v>
      </c>
      <c r="E154" s="7">
        <v>2</v>
      </c>
    </row>
    <row r="155" spans="1:5" ht="39.75" customHeight="1" x14ac:dyDescent="0.2">
      <c r="A155"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5" s="3" t="s">
        <v>250</v>
      </c>
      <c r="C155" s="3" t="s">
        <v>253</v>
      </c>
      <c r="D155" s="7">
        <v>0</v>
      </c>
      <c r="E155" s="7">
        <v>1</v>
      </c>
    </row>
    <row r="156" spans="1:5" ht="39.75" customHeight="1" x14ac:dyDescent="0.2">
      <c r="A156"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6" s="3" t="s">
        <v>251</v>
      </c>
      <c r="C156" s="3" t="s">
        <v>253</v>
      </c>
      <c r="D156" s="7">
        <v>0</v>
      </c>
      <c r="E156" s="7">
        <v>1</v>
      </c>
    </row>
    <row r="157" spans="1:5" ht="39.75" customHeight="1" x14ac:dyDescent="0.2">
      <c r="A157"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7" s="3" t="s">
        <v>252</v>
      </c>
      <c r="C157" s="3" t="s">
        <v>253</v>
      </c>
      <c r="D157" s="7">
        <v>0</v>
      </c>
      <c r="E157" s="7">
        <v>1</v>
      </c>
    </row>
    <row r="158" spans="1:5" ht="39.75" customHeight="1" x14ac:dyDescent="0.2">
      <c r="A158" s="2" t="str">
        <f t="shared" si="16"/>
        <v>3.5.3	桥头锥体及引道应符合下列规定：
1	桥头锥体及桥台台后5~10m长度内的引道，可用砂性土等材料填筑。在非严寒地区，当无透水性土时，可就地取土经处理后填筑。
2	锥坡与桥台两侧正交线的坡度，当有铺砌时，路肩边缘下的第一个8m高度内不宜陡于1:1;在8~12m高度内不宜陡于1:1.25;高于12m的路基，其12m以下的边坡坡度应由计算确定，但不应陡于1:1.5,变坡处台前宜设宽0.5~2.0m的锥坡平台；
不受洪水冲刷的锥坡可采用不陡于1:1.25的坡度；经常受水淹没部分的边坡坡度不应陡于1:2。
3	埋置式桥台和钢筋混凝土灌注桩式或排架桩式桥台，其锥坡坡度不应陡于1:1.5；对不受洪水冲刷的锥坡，加强防护时可采用不陡于1:1.25的坡度。
4 洪水泛滥范围以内的锥坡和引道的边坡坡面，应根据设计流速设置铺砌层。铺砌层的高度应为：特大、大、中桥应高出计算水位0.5m以上；小桥涵应高出设计水位加雍水水位（不计浪高）0.25m以上；当有逆风、冰冻或漂流物等影响时，应适当提高。</v>
      </c>
      <c r="B158" s="3" t="s">
        <v>254</v>
      </c>
      <c r="C158" s="3" t="s">
        <v>255</v>
      </c>
      <c r="D158" s="7">
        <v>0</v>
      </c>
      <c r="E158" s="7">
        <v>1</v>
      </c>
    </row>
    <row r="159" spans="1:5" ht="91.5" customHeight="1" x14ac:dyDescent="0.2">
      <c r="A159" s="4" t="s">
        <v>366</v>
      </c>
      <c r="B159" s="3" t="s">
        <v>397</v>
      </c>
      <c r="C159" s="3" t="s">
        <v>398</v>
      </c>
      <c r="D159" s="7">
        <v>0</v>
      </c>
      <c r="E159" s="7">
        <v>1</v>
      </c>
    </row>
    <row r="160" spans="1:5" ht="39.75" customHeight="1" x14ac:dyDescent="0.2">
      <c r="A160" s="2" t="str">
        <f>A159</f>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0" s="3" t="s">
        <v>256</v>
      </c>
      <c r="C160" s="3" t="s">
        <v>257</v>
      </c>
      <c r="D160" s="7">
        <v>0</v>
      </c>
      <c r="E160" s="7">
        <v>1</v>
      </c>
    </row>
    <row r="161" spans="1:5" ht="39.75" customHeight="1" x14ac:dyDescent="0.2">
      <c r="A161" s="2" t="str">
        <f t="shared" ref="A161:A171" si="17">A160</f>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1" s="3" t="s">
        <v>258</v>
      </c>
      <c r="C161" s="3" t="s">
        <v>262</v>
      </c>
      <c r="D161" s="7">
        <v>0</v>
      </c>
      <c r="E161" s="7">
        <v>7</v>
      </c>
    </row>
    <row r="162" spans="1:5" ht="39.75" customHeight="1" x14ac:dyDescent="0.2">
      <c r="A162"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2" s="3" t="s">
        <v>259</v>
      </c>
      <c r="C162" s="3" t="s">
        <v>262</v>
      </c>
      <c r="D162" s="7">
        <v>0</v>
      </c>
      <c r="E162" s="7">
        <v>7</v>
      </c>
    </row>
    <row r="163" spans="1:5" ht="39.75" customHeight="1" x14ac:dyDescent="0.2">
      <c r="A163"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3" s="3" t="s">
        <v>260</v>
      </c>
      <c r="C163" s="3" t="s">
        <v>262</v>
      </c>
      <c r="D163" s="7">
        <v>0</v>
      </c>
      <c r="E163" s="7">
        <v>7</v>
      </c>
    </row>
    <row r="164" spans="1:5" ht="39.75" customHeight="1" x14ac:dyDescent="0.2">
      <c r="A164"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4" s="3" t="s">
        <v>261</v>
      </c>
      <c r="C164" s="3" t="s">
        <v>262</v>
      </c>
      <c r="D164" s="7">
        <v>0</v>
      </c>
      <c r="E164" s="7">
        <v>7</v>
      </c>
    </row>
    <row r="165" spans="1:5" ht="39.75" customHeight="1" x14ac:dyDescent="0.2">
      <c r="A165"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5" s="3" t="s">
        <v>399</v>
      </c>
      <c r="C165" s="3" t="s">
        <v>400</v>
      </c>
      <c r="D165" s="7">
        <v>0</v>
      </c>
      <c r="E165" s="7">
        <v>2</v>
      </c>
    </row>
    <row r="166" spans="1:5" ht="39.75" customHeight="1" x14ac:dyDescent="0.2">
      <c r="A166"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6" s="3" t="s">
        <v>402</v>
      </c>
      <c r="C166" s="3" t="s">
        <v>401</v>
      </c>
      <c r="D166" s="7">
        <v>0</v>
      </c>
      <c r="E166" s="7">
        <v>1</v>
      </c>
    </row>
    <row r="167" spans="1:5" ht="39.75" customHeight="1" x14ac:dyDescent="0.2">
      <c r="A167"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7" s="3" t="s">
        <v>263</v>
      </c>
      <c r="C167" s="3" t="s">
        <v>264</v>
      </c>
      <c r="D167" s="7">
        <v>1</v>
      </c>
      <c r="E167" s="7">
        <v>2</v>
      </c>
    </row>
    <row r="168" spans="1:5" ht="39.75" customHeight="1" x14ac:dyDescent="0.2">
      <c r="A168"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8" s="3" t="s">
        <v>265</v>
      </c>
      <c r="C168" s="3" t="s">
        <v>266</v>
      </c>
      <c r="D168" s="7">
        <v>0</v>
      </c>
      <c r="E168" s="7">
        <v>1</v>
      </c>
    </row>
    <row r="169" spans="1:5" ht="39.75" customHeight="1" x14ac:dyDescent="0.2">
      <c r="A169"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69" s="3" t="s">
        <v>267</v>
      </c>
      <c r="C169" s="3" t="s">
        <v>268</v>
      </c>
      <c r="D169" s="7">
        <v>0</v>
      </c>
      <c r="E169" s="7">
        <v>1</v>
      </c>
    </row>
    <row r="170" spans="1:5" ht="39.75" customHeight="1" x14ac:dyDescent="0.2">
      <c r="A170"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70" s="3" t="s">
        <v>403</v>
      </c>
      <c r="C170" s="3" t="s">
        <v>375</v>
      </c>
      <c r="D170" s="7">
        <v>0</v>
      </c>
      <c r="E170" s="7">
        <v>1</v>
      </c>
    </row>
    <row r="171" spans="1:5" ht="39.75" customHeight="1" x14ac:dyDescent="0.2">
      <c r="A171" s="2" t="str">
        <f t="shared" si="17"/>
        <v>3. 5. 4	桥台侧墙后端和悬臂梁桥的悬臂端深入桥头锥坡顶点以内的长度，均不应小于0.75m（按路基和锥坡沉实后计）。
3.5.5	高速公路、一级公路、二级公路和三级公路的桥头宜设置搭板，搭板设置应符合下列规定：
1	搭板长度不宜小于5m;桥台高度不小于5m时，搭板长度不宜小于8m。
2	搭板宽度宜与桥台侧墙内缘相齐，并用柔性材料隔离，最小宽度不应小于行车道宽度。
3	搭板厚度不宜小于0.25m;长度不小于6m的搭板，其厚度不宜小于0.30m。</v>
      </c>
      <c r="B171" s="3" t="s">
        <v>269</v>
      </c>
      <c r="C171" s="3" t="s">
        <v>270</v>
      </c>
      <c r="D171" s="7">
        <v>0</v>
      </c>
      <c r="E171" s="7">
        <v>1</v>
      </c>
    </row>
    <row r="172" spans="1:5" ht="152.25" customHeight="1" x14ac:dyDescent="0.2">
      <c r="A172" s="4" t="s">
        <v>367</v>
      </c>
      <c r="B172" s="3" t="s">
        <v>271</v>
      </c>
      <c r="C172" s="3" t="s">
        <v>272</v>
      </c>
      <c r="D172" s="7">
        <v>0</v>
      </c>
      <c r="E172" s="7">
        <v>1</v>
      </c>
    </row>
    <row r="173" spans="1:5" ht="33" customHeight="1" x14ac:dyDescent="0.2">
      <c r="A173" s="2" t="str">
        <f>A172</f>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3" s="3" t="s">
        <v>273</v>
      </c>
      <c r="C173" s="3" t="s">
        <v>274</v>
      </c>
      <c r="D173" s="7">
        <v>0</v>
      </c>
      <c r="E173" s="7">
        <v>1</v>
      </c>
    </row>
    <row r="174" spans="1:5" ht="33" customHeight="1" x14ac:dyDescent="0.2">
      <c r="A174" s="2" t="str">
        <f t="shared" ref="A174:A182" si="18">A173</f>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4" s="3" t="s">
        <v>275</v>
      </c>
      <c r="C174" s="3" t="s">
        <v>276</v>
      </c>
      <c r="D174" s="7">
        <v>0</v>
      </c>
      <c r="E174" s="7">
        <v>1</v>
      </c>
    </row>
    <row r="175" spans="1:5" ht="33" customHeight="1" x14ac:dyDescent="0.2">
      <c r="A175"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5" s="3" t="s">
        <v>277</v>
      </c>
      <c r="C175" s="3" t="s">
        <v>278</v>
      </c>
      <c r="D175" s="7">
        <v>0</v>
      </c>
      <c r="E175" s="7">
        <v>1</v>
      </c>
    </row>
    <row r="176" spans="1:5" ht="33" customHeight="1" x14ac:dyDescent="0.2">
      <c r="A176"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6" s="3" t="s">
        <v>279</v>
      </c>
      <c r="C176" s="3" t="s">
        <v>280</v>
      </c>
      <c r="D176" s="7">
        <v>0</v>
      </c>
      <c r="E176" s="7">
        <v>1</v>
      </c>
    </row>
    <row r="177" spans="1:5" ht="33" customHeight="1" x14ac:dyDescent="0.2">
      <c r="A177"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7" s="3" t="s">
        <v>281</v>
      </c>
      <c r="C177" s="3" t="s">
        <v>280</v>
      </c>
      <c r="D177" s="7">
        <v>0</v>
      </c>
      <c r="E177" s="7">
        <v>1</v>
      </c>
    </row>
    <row r="178" spans="1:5" ht="33" customHeight="1" x14ac:dyDescent="0.2">
      <c r="A178"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8" s="3" t="s">
        <v>282</v>
      </c>
      <c r="C178" s="3" t="s">
        <v>283</v>
      </c>
      <c r="D178" s="7">
        <v>0</v>
      </c>
      <c r="E178" s="7">
        <v>1</v>
      </c>
    </row>
    <row r="179" spans="1:5" ht="33" customHeight="1" x14ac:dyDescent="0.2">
      <c r="A179"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79" s="3" t="s">
        <v>284</v>
      </c>
      <c r="C179" s="3" t="s">
        <v>285</v>
      </c>
      <c r="D179" s="7">
        <v>0</v>
      </c>
      <c r="E179" s="7">
        <v>1</v>
      </c>
    </row>
    <row r="180" spans="1:5" ht="33" customHeight="1" x14ac:dyDescent="0.2">
      <c r="A180"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80" s="3" t="s">
        <v>286</v>
      </c>
      <c r="C180" s="3" t="s">
        <v>287</v>
      </c>
      <c r="D180" s="7">
        <v>0</v>
      </c>
      <c r="E180" s="7">
        <v>1</v>
      </c>
    </row>
    <row r="181" spans="1:5" ht="33" customHeight="1" x14ac:dyDescent="0.2">
      <c r="A181"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81" s="3" t="s">
        <v>288</v>
      </c>
      <c r="C181" s="3" t="s">
        <v>289</v>
      </c>
      <c r="D181" s="7">
        <v>0</v>
      </c>
      <c r="E181" s="7">
        <v>1</v>
      </c>
    </row>
    <row r="182" spans="1:5" ht="33" customHeight="1" x14ac:dyDescent="0.2">
      <c r="A182" s="2" t="str">
        <f t="shared" si="18"/>
        <v>3.6.1	桥涵结构应符合下列规定：
1	桥涵结构在制造、运输、安装和使用过程中，应具有规定的强度、刚度、稳定性和耐久性。
2	桥涵结构构造应使其附加应力、局部应力尽量减小。
3	桥涵结构形式和构造应便于制造、施工和养护。
4	桥涵结构物所用材料的品质及其技术性能应符合相关现行标准的规定。
3.6.2	桥涵的上、下部构造应视需要设置变形缝或伸缩缝，并配置适用的伸缩装置。高速公路、一级公路上的多孔梁（板）桥宜分联采用结构连续，也可分联采用桥面连续。
3. 6. 3	小桥涵可在进、出口和桥涵所在范围内整治和加固河床，必要时应在进、出口处设置减冲、防冲设施。
3.6.4	漫水桥应尽量减小桥面和桥墩的阻水面积，其上部构造与墩台的连接必须可靠，并应采取必要的措施使基础不被冲毁。
3.6.5	桥涵应有必要的通风、排水和防护措施及维修工作空间。</v>
      </c>
      <c r="B182" s="3" t="s">
        <v>290</v>
      </c>
      <c r="C182" s="3" t="s">
        <v>291</v>
      </c>
      <c r="D182" s="7">
        <v>0</v>
      </c>
      <c r="E182" s="7">
        <v>1</v>
      </c>
    </row>
    <row r="183" spans="1:5" ht="150.75" customHeight="1" x14ac:dyDescent="0.2">
      <c r="A183" s="4" t="s">
        <v>368</v>
      </c>
      <c r="B183" s="3" t="s">
        <v>292</v>
      </c>
      <c r="C183" s="3" t="s">
        <v>293</v>
      </c>
      <c r="D183" s="7">
        <v>0</v>
      </c>
      <c r="E183" s="7">
        <v>1</v>
      </c>
    </row>
    <row r="184" spans="1:5" ht="33" customHeight="1" x14ac:dyDescent="0.2">
      <c r="A184" s="2" t="str">
        <f>A183</f>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4" s="3" t="s">
        <v>294</v>
      </c>
      <c r="C184" s="3" t="s">
        <v>295</v>
      </c>
      <c r="D184" s="7">
        <v>0</v>
      </c>
      <c r="E184" s="7">
        <v>1</v>
      </c>
    </row>
    <row r="185" spans="1:5" ht="33" customHeight="1" x14ac:dyDescent="0.2">
      <c r="A185" s="2" t="str">
        <f t="shared" ref="A185:A191" si="19">A184</f>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5" s="3" t="s">
        <v>417</v>
      </c>
      <c r="C185" s="3" t="s">
        <v>416</v>
      </c>
      <c r="D185" s="7">
        <v>0</v>
      </c>
      <c r="E185" s="7">
        <v>1</v>
      </c>
    </row>
    <row r="186" spans="1:5" ht="33" customHeight="1" x14ac:dyDescent="0.2">
      <c r="A186"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6" s="3" t="s">
        <v>296</v>
      </c>
      <c r="C186" s="3" t="s">
        <v>297</v>
      </c>
      <c r="D186" s="7">
        <v>0</v>
      </c>
      <c r="E186" s="7">
        <v>1</v>
      </c>
    </row>
    <row r="187" spans="1:5" ht="33" customHeight="1" x14ac:dyDescent="0.2">
      <c r="A187"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7" s="3" t="s">
        <v>298</v>
      </c>
      <c r="C187" s="3" t="s">
        <v>299</v>
      </c>
      <c r="D187" s="7">
        <v>0</v>
      </c>
      <c r="E187" s="7">
        <v>1</v>
      </c>
    </row>
    <row r="188" spans="1:5" ht="33" customHeight="1" x14ac:dyDescent="0.2">
      <c r="A188"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8" s="3" t="s">
        <v>300</v>
      </c>
      <c r="C188" s="3" t="s">
        <v>301</v>
      </c>
      <c r="D188" s="7">
        <v>0</v>
      </c>
      <c r="E188" s="7">
        <v>1</v>
      </c>
    </row>
    <row r="189" spans="1:5" ht="33" customHeight="1" x14ac:dyDescent="0.2">
      <c r="A189"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89" s="3" t="s">
        <v>302</v>
      </c>
      <c r="C189" s="3" t="s">
        <v>303</v>
      </c>
      <c r="D189" s="7">
        <v>0</v>
      </c>
      <c r="E189" s="7">
        <v>1</v>
      </c>
    </row>
    <row r="190" spans="1:5" ht="33" customHeight="1" x14ac:dyDescent="0.2">
      <c r="A190"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90" s="3" t="s">
        <v>304</v>
      </c>
      <c r="C190" s="3" t="s">
        <v>305</v>
      </c>
      <c r="D190" s="7">
        <v>0</v>
      </c>
      <c r="E190" s="7">
        <v>1</v>
      </c>
    </row>
    <row r="191" spans="1:5" ht="33" customHeight="1" x14ac:dyDescent="0.2">
      <c r="A191" s="2" t="str">
        <f t="shared" si="19"/>
        <v>3.6.6	设置护栏的桥梁，桥梁护栏与桥面板应进行可靠连接。根据护栏形式，可采用直接埋入式、地脚螺栓和预埋钢筋的连接方式。
3.6.7	设置栏杆的桥梁，其栏杆的设计，除应满足受力要求外，尚应注意美观，栏杆高度不应小于1.1m。
3. 6. 8  桥梁支座设计应满足下列要求：
l     桥梁支座可按其跨径、结构形式、反力值、支承处的位移及转角变形值选取不同的支座。桥梁可选用板式橡胶支座或四氯滑板橡胶支座、盆式橡胶支座和球型钢支座。不宜采用带球冠的板式橡胶支座或坡形板式橡胶支座。
2	桥梁纵桥向单个支承点宜设置一排竖向支座；横桥向竖向支座的设置应考虑支座脱空的影响。
3	支座上、下传力面应保持水平。
4	桥梁墩台应预留安装、维护、更换支座的工作空间和操作安全防护设施。
3. 6. 9 桥面伸缩装置应保证能自由伸缩，并应满足承载和变形要求，使车辆平稳通过。伸缩装置应具有良好的密水性和排水性，并易于检查和养护。</v>
      </c>
      <c r="B191" s="3" t="s">
        <v>306</v>
      </c>
      <c r="C191" s="3" t="s">
        <v>307</v>
      </c>
      <c r="D191" s="7">
        <v>0</v>
      </c>
      <c r="E191" s="7">
        <v>1</v>
      </c>
    </row>
    <row r="192" spans="1:5" ht="132.75" customHeight="1" x14ac:dyDescent="0.2">
      <c r="A192" s="4" t="s">
        <v>369</v>
      </c>
      <c r="B192" s="3" t="s">
        <v>309</v>
      </c>
      <c r="C192" s="3" t="s">
        <v>310</v>
      </c>
      <c r="D192" s="7">
        <v>0</v>
      </c>
      <c r="E192" s="7">
        <v>2</v>
      </c>
    </row>
    <row r="193" spans="1:5" ht="32.25" customHeight="1" x14ac:dyDescent="0.2">
      <c r="A193" s="2" t="str">
        <f>A192</f>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3" s="3" t="s">
        <v>311</v>
      </c>
      <c r="C193" s="3" t="s">
        <v>312</v>
      </c>
      <c r="D193" s="7">
        <v>0</v>
      </c>
      <c r="E193" s="7">
        <v>1</v>
      </c>
    </row>
    <row r="194" spans="1:5" ht="32.25" customHeight="1" x14ac:dyDescent="0.2">
      <c r="A194" s="2" t="str">
        <f t="shared" ref="A194:A205" si="20">A193</f>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4" s="3" t="s">
        <v>313</v>
      </c>
      <c r="C194" s="3" t="s">
        <v>314</v>
      </c>
      <c r="D194" s="7">
        <v>0</v>
      </c>
      <c r="E194" s="7">
        <v>1</v>
      </c>
    </row>
    <row r="195" spans="1:5" ht="32.25" customHeight="1" x14ac:dyDescent="0.2">
      <c r="A195"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5" s="3" t="s">
        <v>315</v>
      </c>
      <c r="C195" s="3" t="s">
        <v>316</v>
      </c>
      <c r="D195" s="7">
        <v>0</v>
      </c>
      <c r="E195" s="7">
        <v>4</v>
      </c>
    </row>
    <row r="196" spans="1:5" ht="32.25" customHeight="1" x14ac:dyDescent="0.2">
      <c r="A196"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6" s="3" t="s">
        <v>317</v>
      </c>
      <c r="C196" s="3" t="s">
        <v>316</v>
      </c>
      <c r="D196" s="7">
        <v>0</v>
      </c>
      <c r="E196" s="7">
        <v>4</v>
      </c>
    </row>
    <row r="197" spans="1:5" ht="32.25" customHeight="1" x14ac:dyDescent="0.2">
      <c r="A197"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7" s="3" t="s">
        <v>318</v>
      </c>
      <c r="C197" s="3" t="s">
        <v>316</v>
      </c>
      <c r="D197" s="7">
        <v>0</v>
      </c>
      <c r="E197" s="7">
        <v>4</v>
      </c>
    </row>
    <row r="198" spans="1:5" ht="32.25" customHeight="1" x14ac:dyDescent="0.2">
      <c r="A198"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8" s="3" t="s">
        <v>319</v>
      </c>
      <c r="C198" s="3" t="s">
        <v>316</v>
      </c>
      <c r="D198" s="7">
        <v>0</v>
      </c>
      <c r="E198" s="7">
        <v>4</v>
      </c>
    </row>
    <row r="199" spans="1:5" ht="32.25" customHeight="1" x14ac:dyDescent="0.2">
      <c r="A199"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199" s="3" t="s">
        <v>320</v>
      </c>
      <c r="C199" s="3" t="s">
        <v>321</v>
      </c>
      <c r="D199" s="7">
        <v>1</v>
      </c>
      <c r="E199" s="7">
        <v>3</v>
      </c>
    </row>
    <row r="200" spans="1:5" ht="32.25" customHeight="1" x14ac:dyDescent="0.2">
      <c r="A200"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0" s="3" t="s">
        <v>322</v>
      </c>
      <c r="C200" s="3" t="s">
        <v>321</v>
      </c>
      <c r="D200" s="7">
        <v>2</v>
      </c>
      <c r="E200" s="7">
        <v>3</v>
      </c>
    </row>
    <row r="201" spans="1:5" ht="32.25" customHeight="1" x14ac:dyDescent="0.2">
      <c r="A201"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1" s="3" t="s">
        <v>323</v>
      </c>
      <c r="C201" s="3" t="s">
        <v>321</v>
      </c>
      <c r="D201" s="7">
        <v>2</v>
      </c>
      <c r="E201" s="7">
        <v>3</v>
      </c>
    </row>
    <row r="202" spans="1:5" ht="32.25" customHeight="1" x14ac:dyDescent="0.2">
      <c r="A202"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2" s="3" t="s">
        <v>404</v>
      </c>
      <c r="C202" s="3" t="s">
        <v>409</v>
      </c>
      <c r="D202" s="7">
        <v>0</v>
      </c>
      <c r="E202" s="7">
        <v>1</v>
      </c>
    </row>
    <row r="203" spans="1:5" ht="32.25" customHeight="1" x14ac:dyDescent="0.2">
      <c r="A203"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3" s="3" t="s">
        <v>405</v>
      </c>
      <c r="C203" s="3" t="s">
        <v>409</v>
      </c>
      <c r="D203" s="7">
        <v>0</v>
      </c>
      <c r="E203" s="7">
        <v>1</v>
      </c>
    </row>
    <row r="204" spans="1:5" ht="32.25" customHeight="1" x14ac:dyDescent="0.2">
      <c r="A204"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4" s="3" t="s">
        <v>406</v>
      </c>
      <c r="C204" s="3" t="s">
        <v>409</v>
      </c>
      <c r="D204" s="7">
        <v>0</v>
      </c>
      <c r="E204" s="7">
        <v>1</v>
      </c>
    </row>
    <row r="205" spans="1:5" ht="32.25" customHeight="1" x14ac:dyDescent="0.2">
      <c r="A205" s="2" t="str">
        <f t="shared" si="20"/>
        <v>3.7.1	桥面铺装应符合下列规定：
1	桥面铺装宜与公路路面相协调。
2	桥面铺装应有完善的桥面防水、排水系统。
3	桥面铺装应与桥梁的上部结构综合考虑、协调设计。
4	高速公路和一级公路上特大桥、大桥的桥面铺装宜采用沥青混凝土桥面铺装。
3. 7. 2 桥面铺装应设防水层。污工桥台背面及拱桥拱圈与填料间应设置防水层，并设盲沟排水。
3.7.3    高速公路和一、二级公路上桥梁的沥青混凝土桥面铺装层厚度不宜小于70mm;二级以下公路桥梁的沥青混凝土桥面铺装层厚度不宜小于50mm。沥青混凝土桥面铺装尚应符合现行《公路沥青路面设计规范》(JTG  D50)的有关规定。</v>
      </c>
      <c r="B205" s="3" t="s">
        <v>407</v>
      </c>
      <c r="C205" s="3" t="s">
        <v>408</v>
      </c>
      <c r="D205" s="7">
        <v>0</v>
      </c>
      <c r="E205" s="7">
        <v>1</v>
      </c>
    </row>
    <row r="206" spans="1:5" ht="123.75" customHeight="1" x14ac:dyDescent="0.2">
      <c r="A206" s="4" t="s">
        <v>370</v>
      </c>
      <c r="B206" s="3" t="s">
        <v>411</v>
      </c>
      <c r="C206" s="3" t="s">
        <v>410</v>
      </c>
      <c r="D206" s="7">
        <v>0</v>
      </c>
      <c r="E206" s="7">
        <v>1</v>
      </c>
    </row>
    <row r="207" spans="1:5" ht="32.25" customHeight="1" x14ac:dyDescent="0.2">
      <c r="A207" s="2" t="str">
        <f>A206</f>
        <v>3. 7. 4    水泥混凝土桥面铺装面层（不含整平层和垫层）的厚度不宜小于80mm,混凝土强度等级不应低于C40。水泥混凝土桥面铺装层内应配置钢筋网。钢筋直径不应小于8mm,间距不宜大于100mm。水泥混凝土桥面铺装尚应符合现行《公路水泥混凝土路面设计规范》(JTG  D40)的有关规定。
3.7.5	正交异性板钢桥面沥青混凝土铺装结构应根据桥梁纵面线形、桥梁结构受力状态、桥面系的实际情况、当地气象与环境条件、铺装材料的性能等综合研究选用。
3.7.6	桥面排水、桥台和支挡构造物的排水应满足现行《公路排水设计规范》
(JTG/T  D33)的有关规定，并应根据需要设置必要的桥面径流汇集引排系统和设施。</v>
      </c>
      <c r="B207" s="3" t="s">
        <v>324</v>
      </c>
      <c r="C207" s="3" t="s">
        <v>325</v>
      </c>
      <c r="D207" s="7">
        <v>0</v>
      </c>
      <c r="E207" s="7">
        <v>1</v>
      </c>
    </row>
    <row r="208" spans="1:5" ht="32.25" customHeight="1" x14ac:dyDescent="0.2">
      <c r="A208" s="2" t="str">
        <f t="shared" ref="A208:A210" si="21">A207</f>
        <v>3. 7. 4    水泥混凝土桥面铺装面层（不含整平层和垫层）的厚度不宜小于80mm,混凝土强度等级不应低于C40。水泥混凝土桥面铺装层内应配置钢筋网。钢筋直径不应小于8mm,间距不宜大于100mm。水泥混凝土桥面铺装尚应符合现行《公路水泥混凝土路面设计规范》(JTG  D40)的有关规定。
3.7.5	正交异性板钢桥面沥青混凝土铺装结构应根据桥梁纵面线形、桥梁结构受力状态、桥面系的实际情况、当地气象与环境条件、铺装材料的性能等综合研究选用。
3.7.6	桥面排水、桥台和支挡构造物的排水应满足现行《公路排水设计规范》
(JTG/T  D33)的有关规定，并应根据需要设置必要的桥面径流汇集引排系统和设施。</v>
      </c>
      <c r="B208" s="3" t="s">
        <v>326</v>
      </c>
      <c r="C208" s="3" t="s">
        <v>327</v>
      </c>
      <c r="D208" s="7">
        <v>0</v>
      </c>
      <c r="E208" s="7">
        <v>1</v>
      </c>
    </row>
    <row r="209" spans="1:5" ht="32.25" customHeight="1" x14ac:dyDescent="0.2">
      <c r="A209" s="2" t="str">
        <f t="shared" si="21"/>
        <v>3. 7. 4    水泥混凝土桥面铺装面层（不含整平层和垫层）的厚度不宜小于80mm,混凝土强度等级不应低于C40。水泥混凝土桥面铺装层内应配置钢筋网。钢筋直径不应小于8mm,间距不宜大于100mm。水泥混凝土桥面铺装尚应符合现行《公路水泥混凝土路面设计规范》(JTG  D40)的有关规定。
3.7.5	正交异性板钢桥面沥青混凝土铺装结构应根据桥梁纵面线形、桥梁结构受力状态、桥面系的实际情况、当地气象与环境条件、铺装材料的性能等综合研究选用。
3.7.6	桥面排水、桥台和支挡构造物的排水应满足现行《公路排水设计规范》
(JTG/T  D33)的有关规定，并应根据需要设置必要的桥面径流汇集引排系统和设施。</v>
      </c>
      <c r="B209" s="3" t="s">
        <v>413</v>
      </c>
      <c r="C209" s="3" t="s">
        <v>412</v>
      </c>
      <c r="D209" s="7">
        <v>0</v>
      </c>
      <c r="E209" s="7">
        <v>1</v>
      </c>
    </row>
    <row r="210" spans="1:5" ht="32.25" customHeight="1" x14ac:dyDescent="0.2">
      <c r="A210" s="2" t="str">
        <f t="shared" si="21"/>
        <v>3. 7. 4    水泥混凝土桥面铺装面层（不含整平层和垫层）的厚度不宜小于80mm,混凝土强度等级不应低于C40。水泥混凝土桥面铺装层内应配置钢筋网。钢筋直径不应小于8mm,间距不宜大于100mm。水泥混凝土桥面铺装尚应符合现行《公路水泥混凝土路面设计规范》(JTG  D40)的有关规定。
3.7.5	正交异性板钢桥面沥青混凝土铺装结构应根据桥梁纵面线形、桥梁结构受力状态、桥面系的实际情况、当地气象与环境条件、铺装材料的性能等综合研究选用。
3.7.6	桥面排水、桥台和支挡构造物的排水应满足现行《公路排水设计规范》
(JTG/T  D33)的有关规定，并应根据需要设置必要的桥面径流汇集引排系统和设施。</v>
      </c>
      <c r="B210" s="3" t="s">
        <v>415</v>
      </c>
      <c r="C210" s="3" t="s">
        <v>414</v>
      </c>
      <c r="D210" s="7">
        <v>0</v>
      </c>
      <c r="E210" s="7">
        <v>1</v>
      </c>
    </row>
    <row r="211" spans="1:5" ht="119.25" customHeight="1" x14ac:dyDescent="0.2">
      <c r="A211" s="4" t="s">
        <v>308</v>
      </c>
      <c r="B211" s="3" t="s">
        <v>328</v>
      </c>
      <c r="C211" s="3" t="s">
        <v>329</v>
      </c>
      <c r="D211" s="7">
        <v>0</v>
      </c>
      <c r="E211" s="7">
        <v>1</v>
      </c>
    </row>
    <row r="212" spans="1:5" ht="41.25" customHeight="1" x14ac:dyDescent="0.2">
      <c r="A212" s="3" t="str">
        <f>A211</f>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2" s="3" t="s">
        <v>330</v>
      </c>
      <c r="C212" s="3" t="s">
        <v>332</v>
      </c>
      <c r="D212" s="7">
        <v>0</v>
      </c>
      <c r="E212" s="7">
        <v>1</v>
      </c>
    </row>
    <row r="213" spans="1:5" ht="32.25" customHeight="1" x14ac:dyDescent="0.2">
      <c r="A213" s="3" t="str">
        <f t="shared" ref="A213:A227" si="22">A212</f>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3" s="3" t="s">
        <v>331</v>
      </c>
      <c r="C213" s="3" t="s">
        <v>333</v>
      </c>
      <c r="D213" s="7">
        <v>0</v>
      </c>
      <c r="E213" s="7">
        <v>1</v>
      </c>
    </row>
    <row r="214" spans="1:5" ht="32.25" customHeight="1" x14ac:dyDescent="0.2">
      <c r="A214"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4" s="3" t="s">
        <v>334</v>
      </c>
      <c r="C214" s="3" t="s">
        <v>336</v>
      </c>
      <c r="D214" s="7">
        <v>0</v>
      </c>
      <c r="E214" s="7">
        <v>1</v>
      </c>
    </row>
    <row r="215" spans="1:5" ht="32.25" customHeight="1" x14ac:dyDescent="0.2">
      <c r="A215"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5" s="3" t="s">
        <v>335</v>
      </c>
      <c r="C215" s="3" t="s">
        <v>336</v>
      </c>
      <c r="D215" s="7">
        <v>0</v>
      </c>
      <c r="E215" s="7">
        <v>1</v>
      </c>
    </row>
    <row r="216" spans="1:5" ht="32.25" customHeight="1" x14ac:dyDescent="0.2">
      <c r="A216"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6" s="3" t="s">
        <v>337</v>
      </c>
      <c r="C216" s="3" t="s">
        <v>340</v>
      </c>
      <c r="D216" s="7">
        <v>0</v>
      </c>
      <c r="E216" s="7">
        <v>1</v>
      </c>
    </row>
    <row r="217" spans="1:5" ht="32.25" customHeight="1" x14ac:dyDescent="0.2">
      <c r="A217"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7" s="3" t="s">
        <v>338</v>
      </c>
      <c r="C217" s="3" t="s">
        <v>340</v>
      </c>
      <c r="D217" s="7">
        <v>0</v>
      </c>
      <c r="E217" s="7">
        <v>1</v>
      </c>
    </row>
    <row r="218" spans="1:5" ht="32.25" customHeight="1" x14ac:dyDescent="0.2">
      <c r="A218"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8" s="3" t="s">
        <v>339</v>
      </c>
      <c r="C218" s="3" t="s">
        <v>340</v>
      </c>
      <c r="D218" s="7">
        <v>0</v>
      </c>
      <c r="E218" s="7">
        <v>1</v>
      </c>
    </row>
    <row r="219" spans="1:5" ht="33" customHeight="1" x14ac:dyDescent="0.2">
      <c r="A219"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19" s="3" t="s">
        <v>341</v>
      </c>
      <c r="C219" s="3" t="s">
        <v>342</v>
      </c>
      <c r="D219" s="7">
        <v>0</v>
      </c>
      <c r="E219" s="7">
        <v>1</v>
      </c>
    </row>
    <row r="220" spans="1:5" ht="33" customHeight="1" x14ac:dyDescent="0.2">
      <c r="A220"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0" s="3" t="s">
        <v>343</v>
      </c>
      <c r="C220" s="3" t="s">
        <v>344</v>
      </c>
      <c r="D220" s="7">
        <v>0</v>
      </c>
      <c r="E220" s="7">
        <v>1</v>
      </c>
    </row>
    <row r="221" spans="1:5" ht="33" customHeight="1" x14ac:dyDescent="0.2">
      <c r="A221"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1" s="3" t="s">
        <v>345</v>
      </c>
      <c r="C221" s="3" t="s">
        <v>346</v>
      </c>
      <c r="D221" s="7">
        <v>0</v>
      </c>
      <c r="E221" s="7">
        <v>1</v>
      </c>
    </row>
    <row r="222" spans="1:5" ht="33" customHeight="1" x14ac:dyDescent="0.2">
      <c r="A222"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2" s="3" t="s">
        <v>347</v>
      </c>
      <c r="C222" s="3" t="s">
        <v>350</v>
      </c>
      <c r="D222" s="7">
        <v>0</v>
      </c>
      <c r="E222" s="7">
        <v>1</v>
      </c>
    </row>
    <row r="223" spans="1:5" ht="33" customHeight="1" x14ac:dyDescent="0.2">
      <c r="A223" s="3" t="str">
        <f>A222</f>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3" s="3" t="s">
        <v>348</v>
      </c>
      <c r="C223" s="3" t="s">
        <v>350</v>
      </c>
      <c r="D223" s="7">
        <v>0</v>
      </c>
      <c r="E223" s="7">
        <v>1</v>
      </c>
    </row>
    <row r="224" spans="1:5" ht="33" customHeight="1" x14ac:dyDescent="0.2">
      <c r="A224"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4" s="3" t="s">
        <v>349</v>
      </c>
      <c r="C224" s="3" t="s">
        <v>350</v>
      </c>
      <c r="D224" s="7">
        <v>0</v>
      </c>
      <c r="E224" s="7">
        <v>1</v>
      </c>
    </row>
    <row r="225" spans="1:5" ht="33" customHeight="1" x14ac:dyDescent="0.2">
      <c r="A225"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5" s="3" t="s">
        <v>351</v>
      </c>
      <c r="C225" s="3" t="s">
        <v>352</v>
      </c>
      <c r="D225" s="7">
        <v>0</v>
      </c>
      <c r="E225" s="7">
        <v>1</v>
      </c>
    </row>
    <row r="226" spans="1:5" ht="33" customHeight="1" x14ac:dyDescent="0.2">
      <c r="A226"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6" s="3" t="s">
        <v>353</v>
      </c>
      <c r="C226" s="3" t="s">
        <v>355</v>
      </c>
      <c r="D226" s="7">
        <v>0</v>
      </c>
      <c r="E226" s="7">
        <v>1</v>
      </c>
    </row>
    <row r="227" spans="1:5" ht="33" customHeight="1" x14ac:dyDescent="0.2">
      <c r="A227" s="3" t="str">
        <f t="shared" si="22"/>
        <v>3. 8.1 桥涵应设置维修养护通道。特大、大桥应根据需要设置必要的检查平台、扶梯、内照明、人口井盖、专用检修车等设施；需借助墩顶作为检修平台时，桥墩应根据需要设置安全设施。
3.8.2 特大桥和大桥应设置永久观测点。特大、大、中桥桥墩台旁必要时可设置水尺或标志。
3. 8. 3	位于桥面上的拉索、吊杆、拱肋等受力构件应设置必要的防撞保护设施。
3.8.4	桥梁应根据相关规范的规定进行防雷设计，设置避雷设施。
3.8.5	特大、大、中桥可根据需要设置防火、照明和导航设备以及养护工房、库房和守卫房等，必要时可设置紧急电话。
3.8.6	技术复杂的大型桥梁工程可根据需要设置必要的结构监测设施。
3.8.7	桥梁在跨越公路和铁路部分应设置防抛网。</v>
      </c>
      <c r="B227" s="3" t="s">
        <v>354</v>
      </c>
      <c r="C227" s="3" t="s">
        <v>355</v>
      </c>
      <c r="D227" s="7">
        <v>0</v>
      </c>
      <c r="E227"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zhj</dc:creator>
  <cp:lastModifiedBy>洪俊 张</cp:lastModifiedBy>
  <dcterms:created xsi:type="dcterms:W3CDTF">2015-06-05T18:19:34Z</dcterms:created>
  <dcterms:modified xsi:type="dcterms:W3CDTF">2024-07-25T10:38:04Z</dcterms:modified>
</cp:coreProperties>
</file>