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880" windowHeight="9930"/>
  </bookViews>
  <sheets>
    <sheet name="已辨识风险清单" sheetId="10" r:id="rId1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不超过500字（包含字母，数字，标点符号等）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不超过500字（包含字母，数字，标点符号等）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不超过65K</t>
        </r>
      </text>
    </comment>
    <comment ref="N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不超过50字（包含字母，数字，标点符号等）</t>
        </r>
        <r>
          <rPr>
            <b/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不超过1000字（包含字母，数字，标点符号等）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1.日期格式如模板中格式填写
2.如果为长期管控，则管控时间无需填写，直接为空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1.日期格式如模板中格式填写
2.如果为长期管控，则管控时间无需填写，直接为空
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</t>
        </r>
      </text>
    </commen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</t>
        </r>
      </text>
    </comment>
    <comment ref="X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
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
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
</t>
        </r>
      </text>
    </comment>
    <comment ref="A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
</t>
        </r>
      </text>
    </comment>
    <comment ref="A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
</t>
        </r>
      </text>
    </comment>
    <comment ref="A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
</t>
        </r>
      </text>
    </comment>
    <comment ref="A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
</t>
        </r>
      </text>
    </comment>
    <comment ref="A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不超过50字（包含字母，数字，标点符号等）
</t>
        </r>
      </text>
    </comment>
    <comment ref="A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不超过200字（包含字母，数字，标点符号等）
</t>
        </r>
      </text>
    </comment>
  </commentList>
</comments>
</file>

<file path=xl/sharedStrings.xml><?xml version="1.0" encoding="utf-8"?>
<sst xmlns="http://schemas.openxmlformats.org/spreadsheetml/2006/main" count="92" uniqueCount="69">
  <si>
    <t>序号</t>
  </si>
  <si>
    <t>风险点</t>
  </si>
  <si>
    <t>管控对象</t>
  </si>
  <si>
    <t>管控对象类型</t>
  </si>
  <si>
    <t>专业类型</t>
  </si>
  <si>
    <t>风险类型</t>
  </si>
  <si>
    <t>L（可能性）</t>
  </si>
  <si>
    <t>S（损失）</t>
  </si>
  <si>
    <t>E(暴露率)</t>
  </si>
  <si>
    <t>C(产生的后果)</t>
  </si>
  <si>
    <t>R（风险值）</t>
  </si>
  <si>
    <t>管控措施</t>
  </si>
  <si>
    <t>事故类型</t>
  </si>
  <si>
    <t>灾害类型</t>
  </si>
  <si>
    <t>管控周期开始</t>
  </si>
  <si>
    <t>管控周期结束</t>
  </si>
  <si>
    <t>矿级管控部门</t>
  </si>
  <si>
    <t>矿级岗位</t>
  </si>
  <si>
    <t>矿级管控频次</t>
  </si>
  <si>
    <t>专业级管控部门</t>
  </si>
  <si>
    <t>专业级岗位</t>
  </si>
  <si>
    <t>专业级管控频次</t>
  </si>
  <si>
    <t>职能部室级管控部门</t>
  </si>
  <si>
    <t>职能部室级岗位</t>
  </si>
  <si>
    <t>职能部室级管控频次</t>
  </si>
  <si>
    <t>区队级管控部门</t>
  </si>
  <si>
    <t>区队级控岗位</t>
  </si>
  <si>
    <t>区队级管控频次</t>
  </si>
  <si>
    <t>班组个人级管控部门</t>
  </si>
  <si>
    <t>班组个人级控岗位</t>
  </si>
  <si>
    <t>班组个人级管控频次</t>
  </si>
  <si>
    <t>风险种类</t>
  </si>
  <si>
    <t>管控结果</t>
  </si>
  <si>
    <t>辨识方法</t>
  </si>
  <si>
    <t>40101工作面</t>
  </si>
  <si>
    <t>设计编制</t>
  </si>
  <si>
    <t>设施</t>
  </si>
  <si>
    <t>工作面回采前无经批准的工作面设计。</t>
  </si>
  <si>
    <t>运输</t>
  </si>
  <si>
    <t>管</t>
  </si>
  <si>
    <t>1、建立健全矿井技术管理体系；2、在工作面开采前，由矿总工程师组织各相关专业按规定要求编制工作面设计；3、监督管理部门负责检查监督。</t>
  </si>
  <si>
    <t>水</t>
  </si>
  <si>
    <t>其他</t>
  </si>
  <si>
    <t>经营管理科</t>
  </si>
  <si>
    <t>掘进队长</t>
  </si>
  <si>
    <t>每年</t>
  </si>
  <si>
    <t>生产技术部</t>
  </si>
  <si>
    <t>调度室主任</t>
  </si>
  <si>
    <t>每月</t>
  </si>
  <si>
    <t>安全监察部</t>
  </si>
  <si>
    <t>每天</t>
  </si>
  <si>
    <t>通防科</t>
  </si>
  <si>
    <t>跟车工</t>
  </si>
  <si>
    <t>机电科</t>
  </si>
  <si>
    <t>冒顶，掉渣</t>
  </si>
  <si>
    <t>管控到位</t>
  </si>
  <si>
    <t>安全检查表法(SCL)</t>
  </si>
  <si>
    <t>作业活动</t>
  </si>
  <si>
    <t>工作面地质条件等发生变化时未及时修改设计。</t>
  </si>
  <si>
    <t>通风</t>
  </si>
  <si>
    <t>1、建立健全矿井技术管理体系；2、在工作面地质条件变化时，由矿总工程师组织各相关专业及时按规定要求进行工作面设计修改；3、监督管理部门负责检查监督。</t>
  </si>
  <si>
    <t>瓦斯</t>
  </si>
  <si>
    <t>片帮</t>
  </si>
  <si>
    <t>管控不到位</t>
  </si>
  <si>
    <t>作业危害分析法(JHA)</t>
  </si>
  <si>
    <t>设计编制-1</t>
    <phoneticPr fontId="11" type="noConversion"/>
  </si>
  <si>
    <t>风险</t>
    <phoneticPr fontId="11" type="noConversion"/>
  </si>
  <si>
    <t>风险描述</t>
    <phoneticPr fontId="11" type="noConversion"/>
  </si>
  <si>
    <t>工作面回采前无经批准的工作面设计。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</si>
</sst>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7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7" applyFont="1" applyFill="1" applyBorder="1" applyAlignment="1">
      <alignment vertical="center" wrapText="1"/>
    </xf>
    <xf numFmtId="0" fontId="3" fillId="0" borderId="1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 vertical="center"/>
    </xf>
    <xf numFmtId="0" fontId="5" fillId="0" borderId="1" xfId="16" applyFont="1" applyFill="1" applyBorder="1" applyAlignment="1">
      <alignment horizontal="center" vertical="center" wrapText="1"/>
    </xf>
    <xf numFmtId="0" fontId="5" fillId="0" borderId="1" xfId="16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5" fillId="0" borderId="1" xfId="14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4" fontId="5" fillId="0" borderId="1" xfId="16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2">
    <cellStyle name="常规" xfId="0" builtinId="0"/>
    <cellStyle name="常规 10" xfId="7"/>
    <cellStyle name="常规 10 2" xfId="9"/>
    <cellStyle name="常规 15_Sheet1" xfId="5"/>
    <cellStyle name="常规 17" xfId="10"/>
    <cellStyle name="常规 18 2" xfId="11"/>
    <cellStyle name="常规 19" xfId="13"/>
    <cellStyle name="常规 2" xfId="14"/>
    <cellStyle name="常规 2 3" xfId="8"/>
    <cellStyle name="常规 3" xfId="15"/>
    <cellStyle name="常规 3 3" xfId="6"/>
    <cellStyle name="常规 4" xfId="16"/>
    <cellStyle name="常规 4 3" xfId="12"/>
    <cellStyle name="常规 5" xfId="17"/>
    <cellStyle name="常规 5 2" xfId="2"/>
    <cellStyle name="常规 6" xfId="1"/>
    <cellStyle name="常规 6 2" xfId="3"/>
    <cellStyle name="常规 7" xfId="18"/>
    <cellStyle name="常规 7 2" xfId="19"/>
    <cellStyle name="常规 8" xfId="20"/>
    <cellStyle name="常规 8 2" xfId="4"/>
    <cellStyle name="常规 9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topLeftCell="G1" workbookViewId="0">
      <selection activeCell="P2" sqref="P2"/>
    </sheetView>
  </sheetViews>
  <sheetFormatPr defaultColWidth="9" defaultRowHeight="14.25"/>
  <cols>
    <col min="1" max="1" width="6.625" customWidth="1"/>
    <col min="2" max="2" width="18.875" customWidth="1"/>
    <col min="3" max="3" width="14" customWidth="1"/>
    <col min="4" max="4" width="15" style="2" customWidth="1"/>
    <col min="5" max="5" width="13.25" customWidth="1"/>
    <col min="6" max="6" width="15.25" customWidth="1"/>
    <col min="7" max="7" width="13.625" customWidth="1"/>
    <col min="8" max="8" width="14.625" customWidth="1"/>
    <col min="10" max="10" width="12.125" customWidth="1"/>
    <col min="11" max="11" width="14.625" customWidth="1"/>
    <col min="12" max="12" width="11.125" customWidth="1"/>
    <col min="13" max="13" width="24.75" customWidth="1"/>
    <col min="14" max="14" width="15.625" customWidth="1"/>
    <col min="15" max="15" width="12.875" customWidth="1"/>
    <col min="16" max="16" width="16.25" customWidth="1"/>
    <col min="17" max="17" width="16.5" customWidth="1"/>
    <col min="18" max="19" width="16.625" customWidth="1"/>
    <col min="20" max="20" width="12.875" customWidth="1"/>
    <col min="21" max="21" width="13.625" customWidth="1"/>
    <col min="22" max="22" width="15.75" customWidth="1"/>
    <col min="23" max="23" width="10.75" customWidth="1"/>
    <col min="24" max="25" width="15.875" customWidth="1"/>
    <col min="26" max="26" width="14.875" customWidth="1"/>
    <col min="27" max="28" width="17.375" customWidth="1"/>
    <col min="29" max="29" width="12.625" customWidth="1"/>
    <col min="30" max="31" width="16.625" customWidth="1"/>
    <col min="32" max="32" width="13.125" customWidth="1"/>
    <col min="33" max="33" width="17.25" customWidth="1"/>
    <col min="34" max="34" width="11.5" style="3" customWidth="1"/>
    <col min="35" max="35" width="10.25" style="3" customWidth="1"/>
    <col min="36" max="36" width="18.875" customWidth="1"/>
  </cols>
  <sheetData>
    <row r="1" spans="1:36" ht="28.5">
      <c r="A1" s="4" t="s">
        <v>0</v>
      </c>
      <c r="B1" s="4" t="s">
        <v>1</v>
      </c>
      <c r="C1" s="4" t="s">
        <v>2</v>
      </c>
      <c r="D1" s="5" t="s">
        <v>3</v>
      </c>
      <c r="E1" s="6" t="s">
        <v>66</v>
      </c>
      <c r="F1" s="7" t="s">
        <v>4</v>
      </c>
      <c r="G1" s="6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4" t="s">
        <v>10</v>
      </c>
      <c r="M1" s="6" t="s">
        <v>11</v>
      </c>
      <c r="N1" s="13" t="s">
        <v>12</v>
      </c>
      <c r="O1" s="14" t="s">
        <v>13</v>
      </c>
      <c r="P1" s="14" t="s">
        <v>67</v>
      </c>
      <c r="Q1" s="14" t="s">
        <v>14</v>
      </c>
      <c r="R1" s="14" t="s">
        <v>15</v>
      </c>
      <c r="S1" s="14" t="s">
        <v>16</v>
      </c>
      <c r="T1" s="17" t="s">
        <v>17</v>
      </c>
      <c r="U1" s="14" t="s">
        <v>18</v>
      </c>
      <c r="V1" s="14" t="s">
        <v>19</v>
      </c>
      <c r="W1" s="17" t="s">
        <v>20</v>
      </c>
      <c r="X1" s="14" t="s">
        <v>21</v>
      </c>
      <c r="Y1" s="14" t="s">
        <v>22</v>
      </c>
      <c r="Z1" s="17" t="s">
        <v>23</v>
      </c>
      <c r="AA1" s="14" t="s">
        <v>24</v>
      </c>
      <c r="AB1" s="14" t="s">
        <v>25</v>
      </c>
      <c r="AC1" s="20" t="s">
        <v>26</v>
      </c>
      <c r="AD1" s="14" t="s">
        <v>27</v>
      </c>
      <c r="AE1" s="14" t="s">
        <v>28</v>
      </c>
      <c r="AF1" s="20" t="s">
        <v>29</v>
      </c>
      <c r="AG1" s="14" t="s">
        <v>30</v>
      </c>
      <c r="AH1" s="21" t="s">
        <v>31</v>
      </c>
      <c r="AI1" s="21" t="s">
        <v>32</v>
      </c>
      <c r="AJ1" s="21" t="s">
        <v>33</v>
      </c>
    </row>
    <row r="2" spans="1:36" s="1" customFormat="1" ht="85.5">
      <c r="A2" s="8">
        <v>1</v>
      </c>
      <c r="B2" s="9" t="s">
        <v>34</v>
      </c>
      <c r="C2" s="10" t="s">
        <v>35</v>
      </c>
      <c r="D2" s="10" t="s">
        <v>36</v>
      </c>
      <c r="E2" s="11" t="s">
        <v>37</v>
      </c>
      <c r="F2" s="8" t="s">
        <v>38</v>
      </c>
      <c r="G2" s="12" t="s">
        <v>39</v>
      </c>
      <c r="H2" s="8">
        <v>3</v>
      </c>
      <c r="I2" s="8">
        <v>4</v>
      </c>
      <c r="J2" s="12"/>
      <c r="K2" s="12"/>
      <c r="L2" s="12">
        <v>12</v>
      </c>
      <c r="M2" s="15" t="s">
        <v>40</v>
      </c>
      <c r="N2" s="16" t="s">
        <v>41</v>
      </c>
      <c r="O2" s="12" t="s">
        <v>42</v>
      </c>
      <c r="P2" s="11" t="s">
        <v>68</v>
      </c>
      <c r="Q2" s="18">
        <v>43252</v>
      </c>
      <c r="R2" s="18">
        <v>43281</v>
      </c>
      <c r="S2" s="18" t="s">
        <v>43</v>
      </c>
      <c r="T2" s="19" t="s">
        <v>44</v>
      </c>
      <c r="U2" s="19" t="s">
        <v>45</v>
      </c>
      <c r="V2" s="19" t="s">
        <v>46</v>
      </c>
      <c r="W2" s="19" t="s">
        <v>47</v>
      </c>
      <c r="X2" s="19" t="s">
        <v>48</v>
      </c>
      <c r="Y2" s="19" t="s">
        <v>49</v>
      </c>
      <c r="Z2" s="19" t="s">
        <v>44</v>
      </c>
      <c r="AA2" s="19" t="s">
        <v>50</v>
      </c>
      <c r="AB2" s="19" t="s">
        <v>51</v>
      </c>
      <c r="AC2" s="19" t="s">
        <v>52</v>
      </c>
      <c r="AD2" s="19" t="s">
        <v>50</v>
      </c>
      <c r="AE2" s="19" t="s">
        <v>53</v>
      </c>
      <c r="AF2" s="19" t="s">
        <v>47</v>
      </c>
      <c r="AG2" s="19" t="s">
        <v>50</v>
      </c>
      <c r="AH2" s="22" t="s">
        <v>54</v>
      </c>
      <c r="AI2" s="22" t="s">
        <v>55</v>
      </c>
      <c r="AJ2" s="22" t="s">
        <v>56</v>
      </c>
    </row>
    <row r="3" spans="1:36" s="1" customFormat="1" ht="99.75">
      <c r="A3" s="8">
        <v>2</v>
      </c>
      <c r="B3" s="9" t="s">
        <v>34</v>
      </c>
      <c r="C3" s="10" t="s">
        <v>65</v>
      </c>
      <c r="D3" s="10" t="s">
        <v>57</v>
      </c>
      <c r="E3" s="11" t="s">
        <v>58</v>
      </c>
      <c r="F3" s="8" t="s">
        <v>59</v>
      </c>
      <c r="G3" s="12" t="s">
        <v>39</v>
      </c>
      <c r="H3" s="8">
        <v>3</v>
      </c>
      <c r="I3" s="8">
        <v>4</v>
      </c>
      <c r="J3" s="12"/>
      <c r="K3" s="12"/>
      <c r="L3" s="12">
        <v>12</v>
      </c>
      <c r="M3" s="15" t="s">
        <v>60</v>
      </c>
      <c r="N3" s="16" t="s">
        <v>61</v>
      </c>
      <c r="O3" s="12" t="s">
        <v>42</v>
      </c>
      <c r="P3" s="11" t="s">
        <v>58</v>
      </c>
      <c r="Q3" s="18">
        <v>43252</v>
      </c>
      <c r="R3" s="18">
        <v>43281</v>
      </c>
      <c r="S3" s="11" t="s">
        <v>43</v>
      </c>
      <c r="T3" s="19" t="s">
        <v>44</v>
      </c>
      <c r="U3" s="19" t="s">
        <v>45</v>
      </c>
      <c r="V3" s="19" t="s">
        <v>46</v>
      </c>
      <c r="W3" s="19" t="s">
        <v>47</v>
      </c>
      <c r="X3" s="19" t="s">
        <v>48</v>
      </c>
      <c r="Y3" s="19" t="s">
        <v>49</v>
      </c>
      <c r="Z3" s="19" t="s">
        <v>44</v>
      </c>
      <c r="AA3" s="19" t="s">
        <v>50</v>
      </c>
      <c r="AB3" s="19" t="s">
        <v>51</v>
      </c>
      <c r="AC3" s="19" t="s">
        <v>52</v>
      </c>
      <c r="AD3" s="19" t="s">
        <v>50</v>
      </c>
      <c r="AE3" s="19" t="s">
        <v>53</v>
      </c>
      <c r="AF3" s="19" t="s">
        <v>47</v>
      </c>
      <c r="AG3" s="19" t="s">
        <v>50</v>
      </c>
      <c r="AH3" s="22" t="s">
        <v>62</v>
      </c>
      <c r="AI3" s="22" t="s">
        <v>63</v>
      </c>
      <c r="AJ3" s="22" t="s">
        <v>64</v>
      </c>
    </row>
  </sheetData>
  <phoneticPr fontId="11" type="noConversion"/>
  <dataValidations count="1">
    <dataValidation type="list" allowBlank="1" showInputMessage="1" showErrorMessage="1" sqref="AI1:AI3 AI4:AI1048576">
      <formula1>"管控到位,管控不到位"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已辨识风险清单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2018-09-26T10:04:59Z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