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4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<sst xmlns="http://schemas.openxmlformats.org/spreadsheetml/2006/main" count="18" uniqueCount="14">
  <si>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gradebook</t>
  </si>
  <si>
    <t>Safety test</t>
  </si>
  <si>
    <t>Company philosophy</t>
  </si>
  <si>
    <t>Financial skills test</t>
  </si>
  <si>
    <t>Drug test</t>
  </si>
  <si>
    <t>fire employee</t>
  </si>
  <si>
    <t>maximum score</t>
  </si>
  <si>
    <t>Jane</t>
  </si>
  <si>
    <t>Tom</t>
  </si>
  <si>
    <t>John</t>
  </si>
  <si>
    <t>Mary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</si>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</sst>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textRotation="90"/>
    </xf>
    <xf numFmtId="9" fontId="0" fillId="0" borderId="0" xfId="3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safety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Sheet1!$A$3:$A$6</c:f>
              <c:strCache>
                <c:ptCount val="4"/>
                <c:pt idx="0">
                  <c:v>Jane</c:v>
                </c:pt>
                <c:pt idx="1">
                  <c:v>Tom</c:v>
                </c:pt>
                <c:pt idx="2">
                  <c:v>John</c:v>
                </c:pt>
                <c:pt idx="3">
                  <c:v>Mary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80511516"/>
        <c:axId val="508128853"/>
      </c:barChart>
      <c:catAx>
        <c:axId val="3805115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128853"/>
        <c:crosses val="autoZero"/>
        <c:auto val="1"/>
        <c:lblAlgn val="ctr"/>
        <c:lblOffset val="100"/>
        <c:noMultiLvlLbl val="0"/>
      </c:catAx>
      <c:valAx>
        <c:axId val="508128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5115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9833f79-f5af-4410-9726-287eac1269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285750</xdr:colOff>
      <xdr:row>7</xdr:row>
      <xdr:rowOff>177800</xdr:rowOff>
    </xdr:from>
    <xdr:to>
      <xdr:col>26</xdr:col>
      <xdr:colOff>234950</xdr:colOff>
      <xdr:row>22</xdr:row>
      <xdr:rowOff>158750</xdr:rowOff>
    </xdr:to>
    <xdr:graphicFrame>
      <xdr:nvGraphicFramePr>
        <xdr:cNvPr id="5" name="Chart 4"/>
        <xdr:cNvGraphicFramePr/>
      </xdr:nvGraphicFramePr>
      <xdr:xfrm>
        <a:off x="11849100" y="255333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tabSelected="1" workbookViewId="0">
      <selection activeCell="D3" sqref="D3:D6"/>
    </sheetView>
  </sheetViews>
  <sheetFormatPr defaultColWidth="8.72727272727273" defaultRowHeight="14.5"/>
  <cols>
    <col min="2" max="2" width="15.4545454545455" customWidth="1"/>
    <col min="16" max="16" width="10.4545454545455" customWidth="1"/>
  </cols>
  <sheetData>
    <row r="1" ht="100.05" spans="1:16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K1" s="1" t="s">
        <v>1</v>
      </c>
      <c r="L1" s="1" t="s">
        <v>2</v>
      </c>
      <c r="M1" s="1" t="s">
        <v>3</v>
      </c>
      <c r="N1" s="1" t="s">
        <v>4</v>
      </c>
      <c r="P1" s="1" t="s">
        <v>5</v>
      </c>
    </row>
    <row r="2" spans="2:6">
      <c r="B2" t="s">
        <v>6</v>
      </c>
      <c r="C2">
        <v>10</v>
      </c>
      <c r="D2">
        <v>20</v>
      </c>
      <c r="E2">
        <v>100</v>
      </c>
      <c r="F2">
        <v>1</v>
      </c>
    </row>
    <row r="3" spans="1:16">
      <c r="A3" t="s">
        <v>7</v>
      </c>
      <c r="C3">
        <v>7</v>
      </c>
      <c r="D3">
        <v>12</v>
      </c>
      <c r="E3">
        <v>76</v>
      </c>
      <c r="F3">
        <v>0</v>
      </c>
      <c r="K3" s="2">
        <f>C3/C$2</f>
        <v>0.7</v>
      </c>
      <c r="L3" s="2">
        <f>D3/D$2</f>
        <v>0.6</v>
      </c>
      <c r="M3" s="2">
        <f>E3/E$2</f>
        <v>0.76</v>
      </c>
      <c r="N3" s="2">
        <f>F3/F$2</f>
        <v>0</v>
      </c>
      <c r="P3" t="b">
        <f>OR(K3&lt;0.5,L3&lt;0.5,M3&lt;0.5,N3&lt;0.5)</f>
        <v>1</v>
      </c>
    </row>
    <row r="4" spans="1:16">
      <c r="A4" t="s">
        <v>8</v>
      </c>
      <c r="C4">
        <v>6</v>
      </c>
      <c r="D4">
        <v>18</v>
      </c>
      <c r="E4">
        <v>73</v>
      </c>
      <c r="F4">
        <v>0</v>
      </c>
      <c r="K4" s="2">
        <f>C4/C$2</f>
        <v>0.6</v>
      </c>
      <c r="L4" s="2">
        <f>D4/D$2</f>
        <v>0.9</v>
      </c>
      <c r="M4" s="2">
        <f>E4/E$2</f>
        <v>0.73</v>
      </c>
      <c r="N4" s="2">
        <f>F4/F$2</f>
        <v>0</v>
      </c>
      <c r="P4" t="b">
        <f>OR(K4&lt;0.5,L4&lt;0.5,M4&lt;0.5,N4&lt;0.5)</f>
        <v>1</v>
      </c>
    </row>
    <row r="5" spans="1:16">
      <c r="A5" t="s">
        <v>9</v>
      </c>
      <c r="C5">
        <v>9</v>
      </c>
      <c r="D5">
        <v>15</v>
      </c>
      <c r="E5">
        <v>88</v>
      </c>
      <c r="F5">
        <v>1</v>
      </c>
      <c r="K5" s="2">
        <f>C5/C$2</f>
        <v>0.9</v>
      </c>
      <c r="L5" s="2">
        <f>D5/D$2</f>
        <v>0.75</v>
      </c>
      <c r="M5" s="2">
        <f>E5/E$2</f>
        <v>0.88</v>
      </c>
      <c r="N5" s="2">
        <f>F5/F$2</f>
        <v>1</v>
      </c>
      <c r="P5" t="b">
        <f>OR(K5&lt;0.5,L5&lt;0.5,M5&lt;0.5,N5&lt;0.5)</f>
        <v>0</v>
      </c>
    </row>
    <row r="6" spans="1:16">
      <c r="A6" t="s">
        <v>10</v>
      </c>
      <c r="C6">
        <v>10</v>
      </c>
      <c r="D6">
        <v>18</v>
      </c>
      <c r="E6">
        <v>69</v>
      </c>
      <c r="F6">
        <v>1</v>
      </c>
      <c r="K6" s="2">
        <f>C6/C$2</f>
        <v>1</v>
      </c>
      <c r="L6" s="2">
        <f>D6/D$2</f>
        <v>0.9</v>
      </c>
      <c r="M6" s="2">
        <f>E6/E$2</f>
        <v>0.69</v>
      </c>
      <c r="N6" s="2">
        <f>F6/F$2</f>
        <v>1</v>
      </c>
      <c r="P6" t="b">
        <f>OR(K6&lt;0.5,L6&lt;0.5,M6&lt;0.5,N6&lt;0.5)</f>
        <v>0</v>
      </c>
    </row>
    <row r="9" spans="1:14">
      <c r="A9" t="s">
        <v>11</v>
      </c>
      <c r="C9">
        <f>MAX(C2:C6)</f>
        <v>10</v>
      </c>
      <c r="D9">
        <f>MAX(D2:D6)</f>
        <v>20</v>
      </c>
      <c r="E9">
        <f>MAX(E2:E6)</f>
        <v>100</v>
      </c>
      <c r="F9">
        <f>MAX(F2:F6)</f>
        <v>1</v>
      </c>
      <c r="K9" s="2">
        <f t="shared" ref="K9:N9" si="0">MAX(K2:K6)</f>
        <v>1</v>
      </c>
      <c r="L9" s="2">
        <f t="shared" si="0"/>
        <v>0.9</v>
      </c>
      <c r="M9" s="2">
        <f t="shared" si="0"/>
        <v>0.88</v>
      </c>
      <c r="N9" s="2">
        <f t="shared" si="0"/>
        <v>1</v>
      </c>
    </row>
    <row r="10" spans="1:14">
      <c r="A10" t="s">
        <v>12</v>
      </c>
      <c r="C10">
        <f>MIN(C2:C6)</f>
        <v>6</v>
      </c>
      <c r="D10">
        <f>MIN(D2:D6)</f>
        <v>12</v>
      </c>
      <c r="E10">
        <f>MIN(E2:E6)</f>
        <v>69</v>
      </c>
      <c r="F10">
        <f>MIN(F2:F6)</f>
        <v>0</v>
      </c>
      <c r="K10" s="2">
        <f t="shared" ref="K10:N10" si="1">MIN(K2:K6)</f>
        <v>0.6</v>
      </c>
      <c r="L10" s="2">
        <f t="shared" si="1"/>
        <v>0.6</v>
      </c>
      <c r="M10" s="2">
        <f t="shared" si="1"/>
        <v>0.69</v>
      </c>
      <c r="N10" s="2">
        <f t="shared" si="1"/>
        <v>0</v>
      </c>
    </row>
    <row r="11" spans="1:14">
      <c r="A11" t="s">
        <v>13</v>
      </c>
      <c r="C11">
        <f>AVERAGE(C2:C6)</f>
        <v>8.4</v>
      </c>
      <c r="D11">
        <f>AVERAGE(D2:D6)</f>
        <v>16.6</v>
      </c>
      <c r="E11">
        <f>AVERAGE(E2:E6)</f>
        <v>81.2</v>
      </c>
      <c r="F11">
        <f>AVERAGE(F2:F6)</f>
        <v>0.6</v>
      </c>
      <c r="K11" s="2">
        <f t="shared" ref="K11:N11" si="2">AVERAGE(K2:K6)</f>
        <v>0.8</v>
      </c>
      <c r="L11" s="2">
        <f t="shared" si="2"/>
        <v>0.7875</v>
      </c>
      <c r="M11" s="2">
        <f t="shared" si="2"/>
        <v>0.765</v>
      </c>
      <c r="N11" s="2">
        <f t="shared" si="2"/>
        <v>0.5</v>
      </c>
    </row>
  </sheetData>
  <conditionalFormatting sqref="C2:C6">
    <cfRule type="iconSet" priority="6">
      <iconSet iconSet="3TrafficLights1">
        <cfvo type="percent" val="0"/>
        <cfvo type="percent" val="33"/>
        <cfvo type="percent" val="67"/>
      </iconSet>
    </cfRule>
  </conditionalFormatting>
  <conditionalFormatting sqref="D2:D6">
    <cfRule type="iconSet" priority="5">
      <iconSet iconSet="3TrafficLights1">
        <cfvo type="percent" val="0"/>
        <cfvo type="percent" val="33"/>
        <cfvo type="percent" val="67"/>
      </iconSet>
    </cfRule>
  </conditionalFormatting>
  <conditionalFormatting sqref="E2:E6">
    <cfRule type="iconSet" priority="4">
      <iconSet iconSet="3TrafficLights1">
        <cfvo type="percent" val="0"/>
        <cfvo type="percent" val="33"/>
        <cfvo type="percent" val="67"/>
      </iconSet>
    </cfRule>
  </conditionalFormatting>
  <conditionalFormatting sqref="F2:F6">
    <cfRule type="iconSet" priority="3">
      <iconSet iconSet="3TrafficLights1">
        <cfvo type="percent" val="0"/>
        <cfvo type="percent" val="33"/>
        <cfvo type="percent" val="67"/>
      </iconSet>
    </cfRule>
  </conditionalFormatting>
  <conditionalFormatting sqref="P3:P6">
    <cfRule type="cellIs" dxfId="0" priority="1" operator="equal">
      <formula>TRUE</formula>
    </cfRule>
  </conditionalFormatting>
  <conditionalFormatting sqref="K3:N6">
    <cfRule type="cellIs" dxfId="0" priority="2" operator="lessThan">
      <formula>0.5</formula>
    </cfRule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a1511</dc:creator>
  <cp:lastModifiedBy>a1511</cp:lastModifiedBy>
  <dcterms:created xsi:type="dcterms:W3CDTF">2025-09-04T12:54:00Z</dcterms:created>
  <dcterms:modified xsi:type="dcterms:W3CDTF">2025-09-05T05:06:00Z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0A55FEA918D246E890F2601A1F4F0337_11</vt:lpwstr>
  </property>
  <property fmtid="{D5CDD505-2E9C-101B-9397-08002B2CF9AE}" pid="3" name="KSOProductBuildVer">
    <vt:lpwstr>1033-12.2.0.21931</vt:lpwstr>
  </property>
</Properties>
</file>