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675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Sheet1!$A$1:$A$75</c:f>
              <c:numCache>
                <c:formatCode>General</c:formatCode>
                <c:ptCount val="75"/>
                <c:pt idx="0">
                  <c:v>0.508186</c:v>
                </c:pt>
                <c:pt idx="1">
                  <c:v>0.508986</c:v>
                </c:pt>
                <c:pt idx="2">
                  <c:v>0.509787</c:v>
                </c:pt>
                <c:pt idx="3">
                  <c:v>0.510587</c:v>
                </c:pt>
                <c:pt idx="4">
                  <c:v>0.511387</c:v>
                </c:pt>
                <c:pt idx="5">
                  <c:v>0.512188</c:v>
                </c:pt>
                <c:pt idx="6">
                  <c:v>0.511387</c:v>
                </c:pt>
                <c:pt idx="7">
                  <c:v>0.512188</c:v>
                </c:pt>
                <c:pt idx="8">
                  <c:v>0.512988</c:v>
                </c:pt>
                <c:pt idx="9">
                  <c:v>0.513788</c:v>
                </c:pt>
                <c:pt idx="10">
                  <c:v>0.514588</c:v>
                </c:pt>
                <c:pt idx="11">
                  <c:v>0.513788</c:v>
                </c:pt>
                <c:pt idx="12">
                  <c:v>0.514588</c:v>
                </c:pt>
                <c:pt idx="13">
                  <c:v>0.515389</c:v>
                </c:pt>
                <c:pt idx="14">
                  <c:v>0.516189</c:v>
                </c:pt>
                <c:pt idx="15">
                  <c:v>0.516989</c:v>
                </c:pt>
                <c:pt idx="16">
                  <c:v>0.51779</c:v>
                </c:pt>
                <c:pt idx="17">
                  <c:v>0.51859</c:v>
                </c:pt>
                <c:pt idx="18">
                  <c:v>0.51939</c:v>
                </c:pt>
                <c:pt idx="19">
                  <c:v>0.520991</c:v>
                </c:pt>
                <c:pt idx="20">
                  <c:v>0.52019</c:v>
                </c:pt>
                <c:pt idx="21">
                  <c:v>0.520991</c:v>
                </c:pt>
                <c:pt idx="22">
                  <c:v>0.520991</c:v>
                </c:pt>
                <c:pt idx="23">
                  <c:v>0.521791</c:v>
                </c:pt>
                <c:pt idx="24">
                  <c:v>0.523392</c:v>
                </c:pt>
                <c:pt idx="25">
                  <c:v>0.524192</c:v>
                </c:pt>
                <c:pt idx="26">
                  <c:v>0.523392</c:v>
                </c:pt>
                <c:pt idx="27">
                  <c:v>0.523392</c:v>
                </c:pt>
                <c:pt idx="28">
                  <c:v>0.524992</c:v>
                </c:pt>
                <c:pt idx="29">
                  <c:v>0.525792</c:v>
                </c:pt>
                <c:pt idx="30">
                  <c:v>0.526593</c:v>
                </c:pt>
                <c:pt idx="31">
                  <c:v>0.525792</c:v>
                </c:pt>
                <c:pt idx="32">
                  <c:v>0.526593</c:v>
                </c:pt>
                <c:pt idx="33">
                  <c:v>0.527393</c:v>
                </c:pt>
                <c:pt idx="34">
                  <c:v>0.527393</c:v>
                </c:pt>
                <c:pt idx="35">
                  <c:v>0.528193</c:v>
                </c:pt>
                <c:pt idx="36">
                  <c:v>0.529794</c:v>
                </c:pt>
                <c:pt idx="37">
                  <c:v>0.529794</c:v>
                </c:pt>
                <c:pt idx="38">
                  <c:v>0.529794</c:v>
                </c:pt>
                <c:pt idx="39">
                  <c:v>0.530594</c:v>
                </c:pt>
                <c:pt idx="40">
                  <c:v>0.531395</c:v>
                </c:pt>
                <c:pt idx="41">
                  <c:v>0.532195</c:v>
                </c:pt>
                <c:pt idx="42">
                  <c:v>0.532195</c:v>
                </c:pt>
                <c:pt idx="43">
                  <c:v>0.533795</c:v>
                </c:pt>
                <c:pt idx="44">
                  <c:v>0.532995</c:v>
                </c:pt>
                <c:pt idx="45">
                  <c:v>0.533795</c:v>
                </c:pt>
                <c:pt idx="46">
                  <c:v>0.534596</c:v>
                </c:pt>
                <c:pt idx="47">
                  <c:v>0.534596</c:v>
                </c:pt>
                <c:pt idx="48">
                  <c:v>0.536196</c:v>
                </c:pt>
                <c:pt idx="49">
                  <c:v>0.536196</c:v>
                </c:pt>
                <c:pt idx="50">
                  <c:v>0.535396</c:v>
                </c:pt>
                <c:pt idx="51">
                  <c:v>0.538597</c:v>
                </c:pt>
                <c:pt idx="52">
                  <c:v>0.538597</c:v>
                </c:pt>
                <c:pt idx="53">
                  <c:v>0.538597</c:v>
                </c:pt>
                <c:pt idx="54">
                  <c:v>0.540998</c:v>
                </c:pt>
                <c:pt idx="55">
                  <c:v>0.542599</c:v>
                </c:pt>
                <c:pt idx="56">
                  <c:v>0.542599</c:v>
                </c:pt>
                <c:pt idx="57">
                  <c:v>0.5458</c:v>
                </c:pt>
                <c:pt idx="58">
                  <c:v>0.548201</c:v>
                </c:pt>
                <c:pt idx="59">
                  <c:v>0.558605</c:v>
                </c:pt>
                <c:pt idx="60">
                  <c:v>0.558605</c:v>
                </c:pt>
                <c:pt idx="61">
                  <c:v>0.562606</c:v>
                </c:pt>
                <c:pt idx="62">
                  <c:v>0.565807</c:v>
                </c:pt>
                <c:pt idx="63">
                  <c:v>0.566607</c:v>
                </c:pt>
                <c:pt idx="64">
                  <c:v>0.569809</c:v>
                </c:pt>
                <c:pt idx="65">
                  <c:v>0.571409</c:v>
                </c:pt>
                <c:pt idx="66">
                  <c:v>0.572209</c:v>
                </c:pt>
                <c:pt idx="67">
                  <c:v>0.571409</c:v>
                </c:pt>
                <c:pt idx="68">
                  <c:v>0.57461</c:v>
                </c:pt>
                <c:pt idx="69">
                  <c:v>0.575411</c:v>
                </c:pt>
                <c:pt idx="70">
                  <c:v>0.581813</c:v>
                </c:pt>
                <c:pt idx="71">
                  <c:v>0.585014</c:v>
                </c:pt>
                <c:pt idx="72">
                  <c:v>0.589016</c:v>
                </c:pt>
                <c:pt idx="73">
                  <c:v>0.591417</c:v>
                </c:pt>
                <c:pt idx="74">
                  <c:v>0.595418</c:v>
                </c:pt>
              </c:numCache>
            </c:numRef>
          </c:xVal>
          <c:yVal>
            <c:numRef>
              <c:f>Sheet1!$B$1:$B$75</c:f>
              <c:numCache>
                <c:formatCode>General</c:formatCode>
                <c:ptCount val="75"/>
                <c:pt idx="0">
                  <c:v>2.8</c:v>
                </c:pt>
                <c:pt idx="1">
                  <c:v>3.1</c:v>
                </c:pt>
                <c:pt idx="2">
                  <c:v>8.2</c:v>
                </c:pt>
                <c:pt idx="3">
                  <c:v>9.2</c:v>
                </c:pt>
                <c:pt idx="4">
                  <c:v>11.3</c:v>
                </c:pt>
                <c:pt idx="5">
                  <c:v>13.4</c:v>
                </c:pt>
                <c:pt idx="6">
                  <c:v>14</c:v>
                </c:pt>
                <c:pt idx="7">
                  <c:v>14.3</c:v>
                </c:pt>
                <c:pt idx="8">
                  <c:v>14.6</c:v>
                </c:pt>
                <c:pt idx="9">
                  <c:v>15.3</c:v>
                </c:pt>
                <c:pt idx="10">
                  <c:v>16.1</c:v>
                </c:pt>
                <c:pt idx="11">
                  <c:v>16</c:v>
                </c:pt>
                <c:pt idx="12">
                  <c:v>16.299999</c:v>
                </c:pt>
                <c:pt idx="13">
                  <c:v>16.4</c:v>
                </c:pt>
                <c:pt idx="14">
                  <c:v>17.1</c:v>
                </c:pt>
                <c:pt idx="15">
                  <c:v>17.200001</c:v>
                </c:pt>
                <c:pt idx="16">
                  <c:v>17.9</c:v>
                </c:pt>
                <c:pt idx="17">
                  <c:v>18.4</c:v>
                </c:pt>
                <c:pt idx="18">
                  <c:v>19</c:v>
                </c:pt>
                <c:pt idx="19">
                  <c:v>19.5</c:v>
                </c:pt>
                <c:pt idx="20">
                  <c:v>19.6</c:v>
                </c:pt>
                <c:pt idx="21">
                  <c:v>19.799999</c:v>
                </c:pt>
                <c:pt idx="22">
                  <c:v>20.1</c:v>
                </c:pt>
                <c:pt idx="23">
                  <c:v>20.4</c:v>
                </c:pt>
                <c:pt idx="24">
                  <c:v>20.799999</c:v>
                </c:pt>
                <c:pt idx="25">
                  <c:v>21</c:v>
                </c:pt>
                <c:pt idx="26">
                  <c:v>21.1</c:v>
                </c:pt>
                <c:pt idx="27">
                  <c:v>21.299999</c:v>
                </c:pt>
                <c:pt idx="28">
                  <c:v>21.6</c:v>
                </c:pt>
                <c:pt idx="29">
                  <c:v>21.799999</c:v>
                </c:pt>
                <c:pt idx="30">
                  <c:v>22</c:v>
                </c:pt>
                <c:pt idx="31">
                  <c:v>22.4</c:v>
                </c:pt>
                <c:pt idx="32">
                  <c:v>22.6</c:v>
                </c:pt>
                <c:pt idx="33">
                  <c:v>22.799999</c:v>
                </c:pt>
                <c:pt idx="34">
                  <c:v>23</c:v>
                </c:pt>
                <c:pt idx="35">
                  <c:v>23.200001</c:v>
                </c:pt>
                <c:pt idx="36">
                  <c:v>23.299999</c:v>
                </c:pt>
                <c:pt idx="37">
                  <c:v>23.4</c:v>
                </c:pt>
                <c:pt idx="38">
                  <c:v>23.5</c:v>
                </c:pt>
                <c:pt idx="39">
                  <c:v>23.6</c:v>
                </c:pt>
                <c:pt idx="40">
                  <c:v>23.799999</c:v>
                </c:pt>
                <c:pt idx="41">
                  <c:v>23.9</c:v>
                </c:pt>
                <c:pt idx="42">
                  <c:v>24.1</c:v>
                </c:pt>
                <c:pt idx="43">
                  <c:v>24.200001</c:v>
                </c:pt>
                <c:pt idx="44">
                  <c:v>24.4</c:v>
                </c:pt>
                <c:pt idx="45">
                  <c:v>24.5</c:v>
                </c:pt>
                <c:pt idx="46">
                  <c:v>24.799999</c:v>
                </c:pt>
                <c:pt idx="47">
                  <c:v>24.700001</c:v>
                </c:pt>
                <c:pt idx="48">
                  <c:v>24.799999</c:v>
                </c:pt>
                <c:pt idx="49">
                  <c:v>24.9</c:v>
                </c:pt>
                <c:pt idx="50">
                  <c:v>25.200001</c:v>
                </c:pt>
                <c:pt idx="51">
                  <c:v>25.299999</c:v>
                </c:pt>
                <c:pt idx="52">
                  <c:v>25.4</c:v>
                </c:pt>
                <c:pt idx="53">
                  <c:v>25.700001</c:v>
                </c:pt>
                <c:pt idx="54">
                  <c:v>25.799999</c:v>
                </c:pt>
                <c:pt idx="55">
                  <c:v>26</c:v>
                </c:pt>
                <c:pt idx="56">
                  <c:v>26.200001</c:v>
                </c:pt>
                <c:pt idx="57">
                  <c:v>26.6</c:v>
                </c:pt>
                <c:pt idx="58">
                  <c:v>26.700001</c:v>
                </c:pt>
                <c:pt idx="59">
                  <c:v>27.4</c:v>
                </c:pt>
                <c:pt idx="60">
                  <c:v>27.6</c:v>
                </c:pt>
                <c:pt idx="61">
                  <c:v>27.799999</c:v>
                </c:pt>
                <c:pt idx="62">
                  <c:v>28</c:v>
                </c:pt>
                <c:pt idx="63">
                  <c:v>28.200001</c:v>
                </c:pt>
                <c:pt idx="64">
                  <c:v>28.299999</c:v>
                </c:pt>
                <c:pt idx="65">
                  <c:v>28.5</c:v>
                </c:pt>
                <c:pt idx="66">
                  <c:v>28.6</c:v>
                </c:pt>
                <c:pt idx="67">
                  <c:v>28.700001</c:v>
                </c:pt>
                <c:pt idx="68">
                  <c:v>28.799999</c:v>
                </c:pt>
                <c:pt idx="69">
                  <c:v>28.9</c:v>
                </c:pt>
                <c:pt idx="70">
                  <c:v>29.1</c:v>
                </c:pt>
                <c:pt idx="71">
                  <c:v>29.4</c:v>
                </c:pt>
                <c:pt idx="72">
                  <c:v>29.5</c:v>
                </c:pt>
                <c:pt idx="73">
                  <c:v>29.799999</c:v>
                </c:pt>
                <c:pt idx="74">
                  <c:v>30.200001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393767"/>
        <c:axId val="292377392"/>
      </c:scatterChart>
      <c:valAx>
        <c:axId val="471393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2377392"/>
        <c:crosses val="autoZero"/>
        <c:crossBetween val="midCat"/>
      </c:valAx>
      <c:valAx>
        <c:axId val="2923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1393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Sheet1!$A$1:$A$85</c:f>
              <c:numCache>
                <c:formatCode>General</c:formatCode>
                <c:ptCount val="85"/>
                <c:pt idx="0">
                  <c:v>0.508186</c:v>
                </c:pt>
                <c:pt idx="1">
                  <c:v>0.508986</c:v>
                </c:pt>
                <c:pt idx="2">
                  <c:v>0.509787</c:v>
                </c:pt>
                <c:pt idx="3">
                  <c:v>0.510587</c:v>
                </c:pt>
                <c:pt idx="4">
                  <c:v>0.511387</c:v>
                </c:pt>
                <c:pt idx="5">
                  <c:v>0.512188</c:v>
                </c:pt>
                <c:pt idx="6">
                  <c:v>0.511387</c:v>
                </c:pt>
                <c:pt idx="7">
                  <c:v>0.512188</c:v>
                </c:pt>
                <c:pt idx="8">
                  <c:v>0.512988</c:v>
                </c:pt>
                <c:pt idx="9">
                  <c:v>0.513788</c:v>
                </c:pt>
                <c:pt idx="10">
                  <c:v>0.514588</c:v>
                </c:pt>
                <c:pt idx="11">
                  <c:v>0.513788</c:v>
                </c:pt>
                <c:pt idx="12">
                  <c:v>0.514588</c:v>
                </c:pt>
                <c:pt idx="13">
                  <c:v>0.515389</c:v>
                </c:pt>
                <c:pt idx="14">
                  <c:v>0.516189</c:v>
                </c:pt>
                <c:pt idx="15">
                  <c:v>0.516989</c:v>
                </c:pt>
                <c:pt idx="16">
                  <c:v>0.51779</c:v>
                </c:pt>
                <c:pt idx="17">
                  <c:v>0.51859</c:v>
                </c:pt>
                <c:pt idx="18">
                  <c:v>0.51939</c:v>
                </c:pt>
                <c:pt idx="19">
                  <c:v>0.520991</c:v>
                </c:pt>
                <c:pt idx="20">
                  <c:v>0.52019</c:v>
                </c:pt>
                <c:pt idx="21">
                  <c:v>0.520991</c:v>
                </c:pt>
                <c:pt idx="22">
                  <c:v>0.520991</c:v>
                </c:pt>
                <c:pt idx="23">
                  <c:v>0.521791</c:v>
                </c:pt>
                <c:pt idx="24">
                  <c:v>0.523392</c:v>
                </c:pt>
                <c:pt idx="25">
                  <c:v>0.524192</c:v>
                </c:pt>
                <c:pt idx="26">
                  <c:v>0.523392</c:v>
                </c:pt>
                <c:pt idx="27">
                  <c:v>0.523392</c:v>
                </c:pt>
                <c:pt idx="28">
                  <c:v>0.524992</c:v>
                </c:pt>
                <c:pt idx="29">
                  <c:v>0.525792</c:v>
                </c:pt>
                <c:pt idx="30">
                  <c:v>0.526593</c:v>
                </c:pt>
                <c:pt idx="31">
                  <c:v>0.525792</c:v>
                </c:pt>
                <c:pt idx="32">
                  <c:v>0.526593</c:v>
                </c:pt>
                <c:pt idx="33">
                  <c:v>0.527393</c:v>
                </c:pt>
                <c:pt idx="34">
                  <c:v>0.527393</c:v>
                </c:pt>
                <c:pt idx="35">
                  <c:v>0.528193</c:v>
                </c:pt>
                <c:pt idx="36">
                  <c:v>0.529794</c:v>
                </c:pt>
                <c:pt idx="37">
                  <c:v>0.529794</c:v>
                </c:pt>
                <c:pt idx="38">
                  <c:v>0.529794</c:v>
                </c:pt>
                <c:pt idx="39">
                  <c:v>0.530594</c:v>
                </c:pt>
                <c:pt idx="40">
                  <c:v>0.531395</c:v>
                </c:pt>
                <c:pt idx="41">
                  <c:v>0.532195</c:v>
                </c:pt>
                <c:pt idx="42">
                  <c:v>0.532195</c:v>
                </c:pt>
                <c:pt idx="43">
                  <c:v>0.533795</c:v>
                </c:pt>
                <c:pt idx="44">
                  <c:v>0.532995</c:v>
                </c:pt>
                <c:pt idx="45">
                  <c:v>0.533795</c:v>
                </c:pt>
                <c:pt idx="46">
                  <c:v>0.534596</c:v>
                </c:pt>
                <c:pt idx="47">
                  <c:v>0.534596</c:v>
                </c:pt>
                <c:pt idx="48">
                  <c:v>0.536196</c:v>
                </c:pt>
                <c:pt idx="49">
                  <c:v>0.536196</c:v>
                </c:pt>
                <c:pt idx="50">
                  <c:v>0.535396</c:v>
                </c:pt>
                <c:pt idx="51">
                  <c:v>0.538597</c:v>
                </c:pt>
                <c:pt idx="52">
                  <c:v>0.538597</c:v>
                </c:pt>
                <c:pt idx="53">
                  <c:v>0.538597</c:v>
                </c:pt>
                <c:pt idx="54">
                  <c:v>0.540998</c:v>
                </c:pt>
                <c:pt idx="55">
                  <c:v>0.542599</c:v>
                </c:pt>
                <c:pt idx="56">
                  <c:v>0.542599</c:v>
                </c:pt>
                <c:pt idx="57">
                  <c:v>0.5458</c:v>
                </c:pt>
                <c:pt idx="58">
                  <c:v>0.548201</c:v>
                </c:pt>
                <c:pt idx="59">
                  <c:v>0.558605</c:v>
                </c:pt>
                <c:pt idx="60">
                  <c:v>0.558605</c:v>
                </c:pt>
                <c:pt idx="61">
                  <c:v>0.562606</c:v>
                </c:pt>
                <c:pt idx="62">
                  <c:v>0.565807</c:v>
                </c:pt>
                <c:pt idx="63">
                  <c:v>0.566607</c:v>
                </c:pt>
                <c:pt idx="64">
                  <c:v>0.569809</c:v>
                </c:pt>
                <c:pt idx="65">
                  <c:v>0.571409</c:v>
                </c:pt>
                <c:pt idx="66">
                  <c:v>0.572209</c:v>
                </c:pt>
                <c:pt idx="67">
                  <c:v>0.571409</c:v>
                </c:pt>
                <c:pt idx="68">
                  <c:v>0.57461</c:v>
                </c:pt>
                <c:pt idx="69">
                  <c:v>0.575411</c:v>
                </c:pt>
                <c:pt idx="70">
                  <c:v>0.581813</c:v>
                </c:pt>
                <c:pt idx="71">
                  <c:v>0.585014</c:v>
                </c:pt>
                <c:pt idx="72">
                  <c:v>0.589016</c:v>
                </c:pt>
                <c:pt idx="73">
                  <c:v>0.591417</c:v>
                </c:pt>
                <c:pt idx="74">
                  <c:v>0.595418</c:v>
                </c:pt>
                <c:pt idx="75">
                  <c:v>0.597019</c:v>
                </c:pt>
                <c:pt idx="76">
                  <c:v>0.598619</c:v>
                </c:pt>
                <c:pt idx="77">
                  <c:v>0.60022</c:v>
                </c:pt>
                <c:pt idx="78">
                  <c:v>0.602621</c:v>
                </c:pt>
                <c:pt idx="79">
                  <c:v>0.606622</c:v>
                </c:pt>
                <c:pt idx="80">
                  <c:v>0.608223</c:v>
                </c:pt>
                <c:pt idx="81">
                  <c:v>0.611424</c:v>
                </c:pt>
                <c:pt idx="82">
                  <c:v>0.613024</c:v>
                </c:pt>
                <c:pt idx="83">
                  <c:v>0.626629</c:v>
                </c:pt>
                <c:pt idx="84">
                  <c:v>0.62743</c:v>
                </c:pt>
              </c:numCache>
            </c:numRef>
          </c:xVal>
          <c:yVal>
            <c:numRef>
              <c:f>Sheet1!$B$1:$B$85</c:f>
              <c:numCache>
                <c:formatCode>General</c:formatCode>
                <c:ptCount val="85"/>
                <c:pt idx="0">
                  <c:v>2.8</c:v>
                </c:pt>
                <c:pt idx="1">
                  <c:v>3.1</c:v>
                </c:pt>
                <c:pt idx="2">
                  <c:v>8.2</c:v>
                </c:pt>
                <c:pt idx="3">
                  <c:v>9.2</c:v>
                </c:pt>
                <c:pt idx="4">
                  <c:v>11.3</c:v>
                </c:pt>
                <c:pt idx="5">
                  <c:v>13.4</c:v>
                </c:pt>
                <c:pt idx="6">
                  <c:v>14</c:v>
                </c:pt>
                <c:pt idx="7">
                  <c:v>14.3</c:v>
                </c:pt>
                <c:pt idx="8">
                  <c:v>14.6</c:v>
                </c:pt>
                <c:pt idx="9">
                  <c:v>15.3</c:v>
                </c:pt>
                <c:pt idx="10">
                  <c:v>16.1</c:v>
                </c:pt>
                <c:pt idx="11">
                  <c:v>16</c:v>
                </c:pt>
                <c:pt idx="12">
                  <c:v>16.299999</c:v>
                </c:pt>
                <c:pt idx="13">
                  <c:v>16.4</c:v>
                </c:pt>
                <c:pt idx="14">
                  <c:v>17.1</c:v>
                </c:pt>
                <c:pt idx="15">
                  <c:v>17.200001</c:v>
                </c:pt>
                <c:pt idx="16">
                  <c:v>17.9</c:v>
                </c:pt>
                <c:pt idx="17">
                  <c:v>18.4</c:v>
                </c:pt>
                <c:pt idx="18">
                  <c:v>19</c:v>
                </c:pt>
                <c:pt idx="19">
                  <c:v>19.5</c:v>
                </c:pt>
                <c:pt idx="20">
                  <c:v>19.6</c:v>
                </c:pt>
                <c:pt idx="21">
                  <c:v>19.799999</c:v>
                </c:pt>
                <c:pt idx="22">
                  <c:v>20.1</c:v>
                </c:pt>
                <c:pt idx="23">
                  <c:v>20.4</c:v>
                </c:pt>
                <c:pt idx="24">
                  <c:v>20.799999</c:v>
                </c:pt>
                <c:pt idx="25">
                  <c:v>21</c:v>
                </c:pt>
                <c:pt idx="26">
                  <c:v>21.1</c:v>
                </c:pt>
                <c:pt idx="27">
                  <c:v>21.299999</c:v>
                </c:pt>
                <c:pt idx="28">
                  <c:v>21.6</c:v>
                </c:pt>
                <c:pt idx="29">
                  <c:v>21.799999</c:v>
                </c:pt>
                <c:pt idx="30">
                  <c:v>22</c:v>
                </c:pt>
                <c:pt idx="31">
                  <c:v>22.4</c:v>
                </c:pt>
                <c:pt idx="32">
                  <c:v>22.6</c:v>
                </c:pt>
                <c:pt idx="33">
                  <c:v>22.799999</c:v>
                </c:pt>
                <c:pt idx="34">
                  <c:v>23</c:v>
                </c:pt>
                <c:pt idx="35">
                  <c:v>23.200001</c:v>
                </c:pt>
                <c:pt idx="36">
                  <c:v>23.299999</c:v>
                </c:pt>
                <c:pt idx="37">
                  <c:v>23.4</c:v>
                </c:pt>
                <c:pt idx="38">
                  <c:v>23.5</c:v>
                </c:pt>
                <c:pt idx="39">
                  <c:v>23.6</c:v>
                </c:pt>
                <c:pt idx="40">
                  <c:v>23.799999</c:v>
                </c:pt>
                <c:pt idx="41">
                  <c:v>23.9</c:v>
                </c:pt>
                <c:pt idx="42">
                  <c:v>24.1</c:v>
                </c:pt>
                <c:pt idx="43">
                  <c:v>24.200001</c:v>
                </c:pt>
                <c:pt idx="44">
                  <c:v>24.4</c:v>
                </c:pt>
                <c:pt idx="45">
                  <c:v>24.5</c:v>
                </c:pt>
                <c:pt idx="46">
                  <c:v>24.799999</c:v>
                </c:pt>
                <c:pt idx="47">
                  <c:v>24.700001</c:v>
                </c:pt>
                <c:pt idx="48">
                  <c:v>24.799999</c:v>
                </c:pt>
                <c:pt idx="49">
                  <c:v>24.9</c:v>
                </c:pt>
                <c:pt idx="50">
                  <c:v>25.200001</c:v>
                </c:pt>
                <c:pt idx="51">
                  <c:v>25.299999</c:v>
                </c:pt>
                <c:pt idx="52">
                  <c:v>25.4</c:v>
                </c:pt>
                <c:pt idx="53">
                  <c:v>25.700001</c:v>
                </c:pt>
                <c:pt idx="54">
                  <c:v>25.799999</c:v>
                </c:pt>
                <c:pt idx="55">
                  <c:v>26</c:v>
                </c:pt>
                <c:pt idx="56">
                  <c:v>26.200001</c:v>
                </c:pt>
                <c:pt idx="57">
                  <c:v>26.6</c:v>
                </c:pt>
                <c:pt idx="58">
                  <c:v>26.700001</c:v>
                </c:pt>
                <c:pt idx="59">
                  <c:v>27.4</c:v>
                </c:pt>
                <c:pt idx="60">
                  <c:v>27.6</c:v>
                </c:pt>
                <c:pt idx="61">
                  <c:v>27.799999</c:v>
                </c:pt>
                <c:pt idx="62">
                  <c:v>28</c:v>
                </c:pt>
                <c:pt idx="63">
                  <c:v>28.200001</c:v>
                </c:pt>
                <c:pt idx="64">
                  <c:v>28.299999</c:v>
                </c:pt>
                <c:pt idx="65">
                  <c:v>28.5</c:v>
                </c:pt>
                <c:pt idx="66">
                  <c:v>28.6</c:v>
                </c:pt>
                <c:pt idx="67">
                  <c:v>28.700001</c:v>
                </c:pt>
                <c:pt idx="68">
                  <c:v>28.799999</c:v>
                </c:pt>
                <c:pt idx="69">
                  <c:v>28.9</c:v>
                </c:pt>
                <c:pt idx="70">
                  <c:v>29.1</c:v>
                </c:pt>
                <c:pt idx="71">
                  <c:v>29.4</c:v>
                </c:pt>
                <c:pt idx="72">
                  <c:v>29.5</c:v>
                </c:pt>
                <c:pt idx="73">
                  <c:v>29.799999</c:v>
                </c:pt>
                <c:pt idx="74">
                  <c:v>30.200001</c:v>
                </c:pt>
                <c:pt idx="75">
                  <c:v>36</c:v>
                </c:pt>
                <c:pt idx="76">
                  <c:v>36.400002</c:v>
                </c:pt>
                <c:pt idx="77">
                  <c:v>36.599998</c:v>
                </c:pt>
                <c:pt idx="78">
                  <c:v>37</c:v>
                </c:pt>
                <c:pt idx="79">
                  <c:v>37.400002</c:v>
                </c:pt>
                <c:pt idx="80">
                  <c:v>37.700001</c:v>
                </c:pt>
                <c:pt idx="81">
                  <c:v>38</c:v>
                </c:pt>
                <c:pt idx="82">
                  <c:v>38.599998</c:v>
                </c:pt>
                <c:pt idx="83">
                  <c:v>39.599998</c:v>
                </c:pt>
                <c:pt idx="84">
                  <c:v>40.299999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173812"/>
        <c:axId val="228784832"/>
      </c:scatterChart>
      <c:valAx>
        <c:axId val="3351738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8784832"/>
        <c:crosses val="autoZero"/>
        <c:crossBetween val="midCat"/>
      </c:valAx>
      <c:valAx>
        <c:axId val="22878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51738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Sheet2!$A$1:$A$75</c:f>
              <c:numCache>
                <c:formatCode>General</c:formatCode>
                <c:ptCount val="75"/>
                <c:pt idx="0">
                  <c:v>0.597019</c:v>
                </c:pt>
                <c:pt idx="1">
                  <c:v>0.597019</c:v>
                </c:pt>
                <c:pt idx="2">
                  <c:v>0.598619</c:v>
                </c:pt>
                <c:pt idx="3">
                  <c:v>0.60022</c:v>
                </c:pt>
                <c:pt idx="4">
                  <c:v>0.60022</c:v>
                </c:pt>
                <c:pt idx="5">
                  <c:v>0.602621</c:v>
                </c:pt>
                <c:pt idx="6">
                  <c:v>0.604221</c:v>
                </c:pt>
                <c:pt idx="7">
                  <c:v>0.605021</c:v>
                </c:pt>
                <c:pt idx="8">
                  <c:v>0.606622</c:v>
                </c:pt>
                <c:pt idx="9">
                  <c:v>0.608223</c:v>
                </c:pt>
                <c:pt idx="10">
                  <c:v>0.608223</c:v>
                </c:pt>
                <c:pt idx="11">
                  <c:v>0.609823</c:v>
                </c:pt>
                <c:pt idx="12">
                  <c:v>0.611424</c:v>
                </c:pt>
                <c:pt idx="13">
                  <c:v>0.613024</c:v>
                </c:pt>
                <c:pt idx="14">
                  <c:v>0.626629</c:v>
                </c:pt>
                <c:pt idx="15">
                  <c:v>0.62743</c:v>
                </c:pt>
              </c:numCache>
            </c:numRef>
          </c:xVal>
          <c:yVal>
            <c:numRef>
              <c:f>Sheet2!$B$1:$B$75</c:f>
              <c:numCache>
                <c:formatCode>General</c:formatCode>
                <c:ptCount val="75"/>
                <c:pt idx="0">
                  <c:v>36</c:v>
                </c:pt>
                <c:pt idx="1">
                  <c:v>36.299999</c:v>
                </c:pt>
                <c:pt idx="2">
                  <c:v>36.400002</c:v>
                </c:pt>
                <c:pt idx="3">
                  <c:v>36.599998</c:v>
                </c:pt>
                <c:pt idx="4">
                  <c:v>36.900002</c:v>
                </c:pt>
                <c:pt idx="5">
                  <c:v>37</c:v>
                </c:pt>
                <c:pt idx="6">
                  <c:v>37.099998</c:v>
                </c:pt>
                <c:pt idx="7">
                  <c:v>37.299999</c:v>
                </c:pt>
                <c:pt idx="8">
                  <c:v>37.400002</c:v>
                </c:pt>
                <c:pt idx="9">
                  <c:v>37.700001</c:v>
                </c:pt>
                <c:pt idx="10">
                  <c:v>37.5</c:v>
                </c:pt>
                <c:pt idx="11">
                  <c:v>37.700001</c:v>
                </c:pt>
                <c:pt idx="12">
                  <c:v>38</c:v>
                </c:pt>
                <c:pt idx="13">
                  <c:v>38.599998</c:v>
                </c:pt>
                <c:pt idx="14">
                  <c:v>39.599998</c:v>
                </c:pt>
                <c:pt idx="15">
                  <c:v>40.299999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463166"/>
        <c:axId val="994874007"/>
      </c:scatterChart>
      <c:valAx>
        <c:axId val="82346316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4874007"/>
        <c:crosses val="autoZero"/>
        <c:crossBetween val="midCat"/>
      </c:valAx>
      <c:valAx>
        <c:axId val="994874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346316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88900</xdr:colOff>
      <xdr:row>6</xdr:row>
      <xdr:rowOff>25400</xdr:rowOff>
    </xdr:from>
    <xdr:to>
      <xdr:col>11</xdr:col>
      <xdr:colOff>393700</xdr:colOff>
      <xdr:row>20</xdr:row>
      <xdr:rowOff>25400</xdr:rowOff>
    </xdr:to>
    <xdr:graphicFrame>
      <xdr:nvGraphicFramePr>
        <xdr:cNvPr id="2" name="图表 1"/>
        <xdr:cNvGraphicFramePr/>
      </xdr:nvGraphicFramePr>
      <xdr:xfrm>
        <a:off x="3251200" y="1122680"/>
        <a:ext cx="4572000" cy="256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66040</xdr:colOff>
      <xdr:row>20</xdr:row>
      <xdr:rowOff>71120</xdr:rowOff>
    </xdr:from>
    <xdr:to>
      <xdr:col>11</xdr:col>
      <xdr:colOff>340360</xdr:colOff>
      <xdr:row>30</xdr:row>
      <xdr:rowOff>63500</xdr:rowOff>
    </xdr:to>
    <xdr:graphicFrame>
      <xdr:nvGraphicFramePr>
        <xdr:cNvPr id="3" name="图表 2"/>
        <xdr:cNvGraphicFramePr/>
      </xdr:nvGraphicFramePr>
      <xdr:xfrm>
        <a:off x="3228340" y="3728720"/>
        <a:ext cx="4541520" cy="1821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66040</xdr:colOff>
      <xdr:row>6</xdr:row>
      <xdr:rowOff>71120</xdr:rowOff>
    </xdr:from>
    <xdr:to>
      <xdr:col>11</xdr:col>
      <xdr:colOff>370840</xdr:colOff>
      <xdr:row>21</xdr:row>
      <xdr:rowOff>71120</xdr:rowOff>
    </xdr:to>
    <xdr:graphicFrame>
      <xdr:nvGraphicFramePr>
        <xdr:cNvPr id="4" name="图表 3"/>
        <xdr:cNvGraphicFramePr/>
      </xdr:nvGraphicFramePr>
      <xdr:xfrm>
        <a:off x="2679700" y="11684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abSelected="1" workbookViewId="0">
      <selection activeCell="D1" sqref="D1:D85"/>
    </sheetView>
  </sheetViews>
  <sheetFormatPr defaultColWidth="8.88888888888889" defaultRowHeight="14.4"/>
  <cols>
    <col min="1" max="1" width="9.66666666666667"/>
    <col min="2" max="2" width="10.6666666666667"/>
    <col min="3" max="4" width="12.8888888888889"/>
  </cols>
  <sheetData>
    <row r="1" spans="1:13">
      <c r="A1">
        <v>0.508186</v>
      </c>
      <c r="B1">
        <v>2.8</v>
      </c>
      <c r="C1">
        <f>M$1*A1*A1*A1+M$2*A1*A1+M$3*A1+M$4</f>
        <v>10.9842056794587</v>
      </c>
      <c r="D1">
        <f>L$1*A1*A1*A1+L$2*A1*A1+L$3*A1+L$4</f>
        <v>8.21886727969832</v>
      </c>
      <c r="L1">
        <v>120972</v>
      </c>
      <c r="M1">
        <v>72734</v>
      </c>
    </row>
    <row r="2" spans="1:13">
      <c r="A2">
        <v>0.508986</v>
      </c>
      <c r="B2">
        <v>3.1</v>
      </c>
      <c r="C2">
        <f>M$1*A2*A2*A2+M$2*A2*A2+M$3*A2+M$4</f>
        <v>11.6191254979349</v>
      </c>
      <c r="D2">
        <f t="shared" ref="D2:D33" si="0">L$1*A2*A2*A2+L$2*A2*A2+L$3*A2+L$4</f>
        <v>9.06844884117163</v>
      </c>
      <c r="L2">
        <v>-204274</v>
      </c>
      <c r="M2">
        <v>-123773</v>
      </c>
    </row>
    <row r="3" spans="1:13">
      <c r="A3">
        <v>0.509787</v>
      </c>
      <c r="B3">
        <v>8.2</v>
      </c>
      <c r="C3">
        <f>M$1*A3*A3*A3+M$2*A3*A3+M$3*A3+M$4</f>
        <v>12.2385381566237</v>
      </c>
      <c r="D3">
        <f t="shared" si="0"/>
        <v>9.89401539242681</v>
      </c>
      <c r="L3">
        <v>114972</v>
      </c>
      <c r="M3">
        <v>70252</v>
      </c>
    </row>
    <row r="4" spans="1:13">
      <c r="A4">
        <v>0.510587</v>
      </c>
      <c r="B4">
        <v>9.2</v>
      </c>
      <c r="C4">
        <f>M$1*A4*A4*A4+M$2*A4*A4+M$3*A4+M$4</f>
        <v>12.8411207288009</v>
      </c>
      <c r="D4">
        <f t="shared" si="0"/>
        <v>10.6938776069655</v>
      </c>
      <c r="L4">
        <v>-21541</v>
      </c>
      <c r="M4">
        <v>-13271</v>
      </c>
    </row>
    <row r="5" spans="1:4">
      <c r="A5">
        <v>0.511387</v>
      </c>
      <c r="B5">
        <v>11.3</v>
      </c>
      <c r="C5">
        <f>M$1*A5*A5*A5+M$2*A5*A5+M$3*A5+M$4</f>
        <v>13.4278800748434</v>
      </c>
      <c r="D5">
        <f t="shared" si="0"/>
        <v>11.4694533468646</v>
      </c>
    </row>
    <row r="6" spans="1:4">
      <c r="A6">
        <v>0.512188</v>
      </c>
      <c r="B6">
        <v>13.4</v>
      </c>
      <c r="C6">
        <f>M$1*A6*A6*A6+M$2*A6*A6+M$3*A6+M$4</f>
        <v>13.9997439142462</v>
      </c>
      <c r="D6">
        <f t="shared" si="0"/>
        <v>12.2220390039074</v>
      </c>
    </row>
    <row r="7" spans="1:4">
      <c r="A7">
        <v>0.511387</v>
      </c>
      <c r="B7">
        <v>14</v>
      </c>
      <c r="C7">
        <f>M$1*A7*A7*A7+M$2*A7*A7+M$3*A7+M$4</f>
        <v>13.4278800748434</v>
      </c>
      <c r="D7">
        <f t="shared" si="0"/>
        <v>11.4694533468646</v>
      </c>
    </row>
    <row r="8" spans="1:4">
      <c r="A8">
        <v>0.512188</v>
      </c>
      <c r="B8">
        <v>14.3</v>
      </c>
      <c r="C8">
        <f>M$1*A8*A8*A8+M$2*A8*A8+M$3*A8+M$4</f>
        <v>13.9997439142462</v>
      </c>
      <c r="D8">
        <f t="shared" si="0"/>
        <v>12.2220390039074</v>
      </c>
    </row>
    <row r="9" spans="1:4">
      <c r="A9">
        <v>0.512988</v>
      </c>
      <c r="B9">
        <v>14.6</v>
      </c>
      <c r="C9">
        <f>M$1*A9*A9*A9+M$2*A9*A9+M$3*A9+M$4</f>
        <v>14.5555080439226</v>
      </c>
      <c r="D9">
        <f t="shared" si="0"/>
        <v>12.9501274760187</v>
      </c>
    </row>
    <row r="10" spans="1:4">
      <c r="A10">
        <v>0.513788</v>
      </c>
      <c r="B10">
        <v>15.3</v>
      </c>
      <c r="C10">
        <f>M$1*A10*A10*A10+M$2*A10*A10+M$3*A10+M$4</f>
        <v>15.0961195433047</v>
      </c>
      <c r="D10">
        <f t="shared" si="0"/>
        <v>13.6550448159833</v>
      </c>
    </row>
    <row r="11" spans="1:4">
      <c r="A11">
        <v>0.514588</v>
      </c>
      <c r="B11">
        <v>16.1</v>
      </c>
      <c r="C11">
        <f>M$1*A11*A11*A11+M$2*A11*A11+M$3*A11+M$4</f>
        <v>15.6218018512154</v>
      </c>
      <c r="D11">
        <f t="shared" si="0"/>
        <v>14.3371626497828</v>
      </c>
    </row>
    <row r="12" spans="1:4">
      <c r="A12">
        <v>0.513788</v>
      </c>
      <c r="B12">
        <v>16</v>
      </c>
      <c r="C12">
        <f>M$1*A12*A12*A12+M$2*A12*A12+M$3*A12+M$4</f>
        <v>15.0961195433047</v>
      </c>
      <c r="D12">
        <f t="shared" si="0"/>
        <v>13.6550448159833</v>
      </c>
    </row>
    <row r="13" spans="1:4">
      <c r="A13">
        <v>0.514588</v>
      </c>
      <c r="B13">
        <v>16.299999</v>
      </c>
      <c r="C13">
        <f>M$1*A13*A13*A13+M$2*A13*A13+M$3*A13+M$4</f>
        <v>15.6218018512154</v>
      </c>
      <c r="D13">
        <f t="shared" si="0"/>
        <v>14.3371626497828</v>
      </c>
    </row>
    <row r="14" spans="1:4">
      <c r="A14">
        <v>0.515389</v>
      </c>
      <c r="B14">
        <v>16.4</v>
      </c>
      <c r="C14">
        <f>M$1*A14*A14*A14+M$2*A14*A14+M$3*A14+M$4</f>
        <v>16.1334080179149</v>
      </c>
      <c r="D14">
        <f t="shared" si="0"/>
        <v>14.9976633360202</v>
      </c>
    </row>
    <row r="15" spans="1:4">
      <c r="A15">
        <v>0.516189</v>
      </c>
      <c r="B15">
        <v>17.1</v>
      </c>
      <c r="C15">
        <f>M$1*A15*A15*A15+M$2*A15*A15+M$3*A15+M$4</f>
        <v>16.6298842964061</v>
      </c>
      <c r="D15">
        <f t="shared" si="0"/>
        <v>15.6352696976901</v>
      </c>
    </row>
    <row r="16" spans="1:4">
      <c r="A16">
        <v>0.516989</v>
      </c>
      <c r="B16">
        <v>17.200001</v>
      </c>
      <c r="C16">
        <f>M$1*A16*A16*A16+M$2*A16*A16+M$3*A16+M$4</f>
        <v>17.1121019792772</v>
      </c>
      <c r="D16">
        <f t="shared" si="0"/>
        <v>16.2511918956516</v>
      </c>
    </row>
    <row r="17" spans="1:4">
      <c r="A17">
        <v>0.51779</v>
      </c>
      <c r="B17">
        <v>17.9</v>
      </c>
      <c r="C17">
        <f>M$1*A17*A17*A17+M$2*A17*A17+M$3*A17+M$4</f>
        <v>17.5808610438835</v>
      </c>
      <c r="D17">
        <f t="shared" si="0"/>
        <v>16.8465316361617</v>
      </c>
    </row>
    <row r="18" spans="1:4">
      <c r="A18">
        <v>0.51859</v>
      </c>
      <c r="B18">
        <v>18.4</v>
      </c>
      <c r="C18">
        <f>M$1*A18*A18*A18+M$2*A18*A18+M$3*A18+M$4</f>
        <v>18.0352147272497</v>
      </c>
      <c r="D18">
        <f t="shared" si="0"/>
        <v>17.4201744411403</v>
      </c>
    </row>
    <row r="19" spans="1:4">
      <c r="A19">
        <v>0.51939</v>
      </c>
      <c r="B19">
        <v>19</v>
      </c>
      <c r="C19">
        <f>M$1*A19*A19*A19+M$2*A19*A19+M$3*A19+M$4</f>
        <v>18.4759804108471</v>
      </c>
      <c r="D19">
        <f t="shared" si="0"/>
        <v>17.9732484249253</v>
      </c>
    </row>
    <row r="20" spans="1:4">
      <c r="A20">
        <v>0.520991</v>
      </c>
      <c r="B20">
        <v>19.5</v>
      </c>
      <c r="C20">
        <f>M$1*A20*A20*A20+M$2*A20*A20+M$3*A20+M$4</f>
        <v>19.3181512289375</v>
      </c>
      <c r="D20">
        <f t="shared" si="0"/>
        <v>19.0198054955326</v>
      </c>
    </row>
    <row r="21" spans="1:4">
      <c r="A21">
        <v>0.52019</v>
      </c>
      <c r="B21">
        <v>19.6</v>
      </c>
      <c r="C21">
        <f>M$1*A21*A21*A21+M$2*A21*A21+M$3*A21+M$4</f>
        <v>18.9033815335242</v>
      </c>
      <c r="D21">
        <f t="shared" si="0"/>
        <v>18.5061252134983</v>
      </c>
    </row>
    <row r="22" spans="1:4">
      <c r="A22">
        <v>0.520991</v>
      </c>
      <c r="B22">
        <v>19.799999</v>
      </c>
      <c r="C22">
        <f>M$1*A22*A22*A22+M$2*A22*A22+M$3*A22+M$4</f>
        <v>19.3181512289375</v>
      </c>
      <c r="D22">
        <f t="shared" si="0"/>
        <v>19.0198054955326</v>
      </c>
    </row>
    <row r="23" spans="1:4">
      <c r="A23">
        <v>0.520991</v>
      </c>
      <c r="B23">
        <v>20.1</v>
      </c>
      <c r="C23">
        <f>M$1*A23*A23*A23+M$2*A23*A23+M$3*A23+M$4</f>
        <v>19.3181512289375</v>
      </c>
      <c r="D23">
        <f t="shared" si="0"/>
        <v>19.0198054955326</v>
      </c>
    </row>
    <row r="24" spans="1:4">
      <c r="A24">
        <v>0.521791</v>
      </c>
      <c r="B24">
        <v>20.4</v>
      </c>
      <c r="C24">
        <f>M$1*A24*A24*A24+M$2*A24*A24+M$3*A24+M$4</f>
        <v>19.7194775390453</v>
      </c>
      <c r="D24">
        <f t="shared" si="0"/>
        <v>19.5133786867591</v>
      </c>
    </row>
    <row r="25" spans="1:4">
      <c r="A25">
        <v>0.523392</v>
      </c>
      <c r="B25">
        <v>20.799999</v>
      </c>
      <c r="C25">
        <f>M$1*A25*A25*A25+M$2*A25*A25+M$3*A25+M$4</f>
        <v>20.4847341945715</v>
      </c>
      <c r="D25">
        <f t="shared" si="0"/>
        <v>20.4442093100224</v>
      </c>
    </row>
    <row r="26" spans="1:4">
      <c r="A26">
        <v>0.524192</v>
      </c>
      <c r="B26">
        <v>21</v>
      </c>
      <c r="C26">
        <f>M$1*A26*A26*A26+M$2*A26*A26+M$3*A26+M$4</f>
        <v>20.8486337569411</v>
      </c>
      <c r="D26">
        <f t="shared" si="0"/>
        <v>20.8816291303228</v>
      </c>
    </row>
    <row r="27" spans="1:4">
      <c r="A27">
        <v>0.523392</v>
      </c>
      <c r="B27">
        <v>21.1</v>
      </c>
      <c r="C27">
        <f>M$1*A27*A27*A27+M$2*A27*A27+M$3*A27+M$4</f>
        <v>20.4847341945715</v>
      </c>
      <c r="D27">
        <f t="shared" si="0"/>
        <v>20.4442093100224</v>
      </c>
    </row>
    <row r="28" spans="1:4">
      <c r="A28">
        <v>0.523392</v>
      </c>
      <c r="B28">
        <v>21.299999</v>
      </c>
      <c r="C28">
        <f>M$1*A28*A28*A28+M$2*A28*A28+M$3*A28+M$4</f>
        <v>20.4847341945715</v>
      </c>
      <c r="D28">
        <f t="shared" si="0"/>
        <v>20.4442093100224</v>
      </c>
    </row>
    <row r="29" spans="1:4">
      <c r="A29">
        <v>0.524992</v>
      </c>
      <c r="B29">
        <v>21.6</v>
      </c>
      <c r="C29">
        <f>M$1*A29*A29*A29+M$2*A29*A29+M$3*A29+M$4</f>
        <v>21.2005099500748</v>
      </c>
      <c r="D29">
        <f t="shared" si="0"/>
        <v>21.3010824403827</v>
      </c>
    </row>
    <row r="30" spans="1:4">
      <c r="A30">
        <v>0.525792</v>
      </c>
      <c r="B30">
        <v>21.799999</v>
      </c>
      <c r="C30">
        <f>M$1*A30*A30*A30+M$2*A30*A30+M$3*A30+M$4</f>
        <v>21.5405862128173</v>
      </c>
      <c r="D30">
        <f t="shared" si="0"/>
        <v>21.7029408661765</v>
      </c>
    </row>
    <row r="31" spans="1:4">
      <c r="A31">
        <v>0.526593</v>
      </c>
      <c r="B31">
        <v>22</v>
      </c>
      <c r="C31">
        <f>M$1*A31*A31*A31+M$2*A31*A31+M$3*A31+M$4</f>
        <v>21.869489457662</v>
      </c>
      <c r="D31">
        <f t="shared" si="0"/>
        <v>22.0880462048008</v>
      </c>
    </row>
    <row r="32" spans="1:4">
      <c r="A32">
        <v>0.525792</v>
      </c>
      <c r="B32">
        <v>22.4</v>
      </c>
      <c r="C32">
        <f>M$1*A32*A32*A32+M$2*A32*A32+M$3*A32+M$4</f>
        <v>21.5405862128173</v>
      </c>
      <c r="D32">
        <f t="shared" si="0"/>
        <v>21.7029408661765</v>
      </c>
    </row>
    <row r="33" spans="1:4">
      <c r="A33">
        <v>0.526593</v>
      </c>
      <c r="B33">
        <v>22.6</v>
      </c>
      <c r="C33">
        <f>M$1*A33*A33*A33+M$2*A33*A33+M$3*A33+M$4</f>
        <v>21.869489457662</v>
      </c>
      <c r="D33">
        <f t="shared" si="0"/>
        <v>22.0880462048008</v>
      </c>
    </row>
    <row r="34" spans="1:4">
      <c r="A34">
        <v>0.527393</v>
      </c>
      <c r="B34">
        <v>22.799999</v>
      </c>
      <c r="C34">
        <f>M$1*A34*A34*A34+M$2*A34*A34+M$3*A34+M$4</f>
        <v>22.1866221246819</v>
      </c>
      <c r="D34">
        <f t="shared" ref="D34:D65" si="1">L$1*A34*A34*A34+L$2*A34*A34+L$3*A34+L$4</f>
        <v>22.4558089080383</v>
      </c>
    </row>
    <row r="35" spans="1:4">
      <c r="A35">
        <v>0.527393</v>
      </c>
      <c r="B35">
        <v>23</v>
      </c>
      <c r="C35">
        <f>M$1*A35*A35*A35+M$2*A35*A35+M$3*A35+M$4</f>
        <v>22.1866221246819</v>
      </c>
      <c r="D35">
        <f t="shared" si="1"/>
        <v>22.4558089080383</v>
      </c>
    </row>
    <row r="36" spans="1:4">
      <c r="A36">
        <v>0.528193</v>
      </c>
      <c r="B36">
        <v>23.200001</v>
      </c>
      <c r="C36">
        <f>M$1*A36*A36*A36+M$2*A36*A36+M$3*A36+M$4</f>
        <v>22.4926254571546</v>
      </c>
      <c r="D36">
        <f t="shared" si="1"/>
        <v>22.80709206951</v>
      </c>
    </row>
    <row r="37" spans="1:4">
      <c r="A37">
        <v>0.529794</v>
      </c>
      <c r="B37">
        <v>23.299999</v>
      </c>
      <c r="C37">
        <f>M$1*A37*A37*A37+M$2*A37*A37+M$3*A37+M$4</f>
        <v>23.0724868009856</v>
      </c>
      <c r="D37">
        <f t="shared" si="1"/>
        <v>23.4620958774103</v>
      </c>
    </row>
    <row r="38" spans="1:4">
      <c r="A38">
        <v>0.529794</v>
      </c>
      <c r="B38">
        <v>23.4</v>
      </c>
      <c r="C38">
        <f>M$1*A38*A38*A38+M$2*A38*A38+M$3*A38+M$4</f>
        <v>23.0724868009856</v>
      </c>
      <c r="D38">
        <f t="shared" si="1"/>
        <v>23.4620958774103</v>
      </c>
    </row>
    <row r="39" spans="1:4">
      <c r="A39">
        <v>0.529794</v>
      </c>
      <c r="B39">
        <v>23.5</v>
      </c>
      <c r="C39">
        <f>M$1*A39*A39*A39+M$2*A39*A39+M$3*A39+M$4</f>
        <v>23.0724868009856</v>
      </c>
      <c r="D39">
        <f t="shared" si="1"/>
        <v>23.4620958774103</v>
      </c>
    </row>
    <row r="40" spans="1:4">
      <c r="A40">
        <v>0.530594</v>
      </c>
      <c r="B40">
        <v>23.6</v>
      </c>
      <c r="C40">
        <f>M$1*A40*A40*A40+M$2*A40*A40+M$3*A40+M$4</f>
        <v>23.3464298289509</v>
      </c>
      <c r="D40">
        <f t="shared" si="1"/>
        <v>23.7661511961851</v>
      </c>
    </row>
    <row r="41" spans="1:4">
      <c r="A41">
        <v>0.531395</v>
      </c>
      <c r="B41">
        <v>23.799999</v>
      </c>
      <c r="C41">
        <f>M$1*A41*A41*A41+M$2*A41*A41+M$3*A41+M$4</f>
        <v>23.6104608799578</v>
      </c>
      <c r="D41">
        <f t="shared" si="1"/>
        <v>24.0555660431492</v>
      </c>
    </row>
    <row r="42" spans="1:4">
      <c r="A42">
        <v>0.532195</v>
      </c>
      <c r="B42">
        <v>23.9</v>
      </c>
      <c r="C42">
        <f>M$1*A42*A42*A42+M$2*A42*A42+M$3*A42+M$4</f>
        <v>23.8641443720626</v>
      </c>
      <c r="D42">
        <f t="shared" si="1"/>
        <v>24.329989797654</v>
      </c>
    </row>
    <row r="43" spans="1:4">
      <c r="A43">
        <v>0.532195</v>
      </c>
      <c r="B43">
        <v>24.1</v>
      </c>
      <c r="C43">
        <f>M$1*A43*A43*A43+M$2*A43*A43+M$3*A43+M$4</f>
        <v>23.8641443720626</v>
      </c>
      <c r="D43">
        <f t="shared" si="1"/>
        <v>24.329989797654</v>
      </c>
    </row>
    <row r="44" spans="1:4">
      <c r="A44">
        <v>0.533795</v>
      </c>
      <c r="B44">
        <v>24.200001</v>
      </c>
      <c r="C44">
        <f>M$1*A44*A44*A44+M$2*A44*A44+M$3*A44+M$4</f>
        <v>24.342370366554</v>
      </c>
      <c r="D44">
        <f t="shared" si="1"/>
        <v>24.8364623622547</v>
      </c>
    </row>
    <row r="45" spans="1:4">
      <c r="A45">
        <v>0.532995</v>
      </c>
      <c r="B45">
        <v>24.4</v>
      </c>
      <c r="C45">
        <f>M$1*A45*A45*A45+M$2*A45*A45+M$3*A45+M$4</f>
        <v>24.1080397213227</v>
      </c>
      <c r="D45">
        <f t="shared" si="1"/>
        <v>24.5901646953644</v>
      </c>
    </row>
    <row r="46" spans="1:4">
      <c r="A46">
        <v>0.533795</v>
      </c>
      <c r="B46">
        <v>24.5</v>
      </c>
      <c r="C46">
        <f>M$1*A46*A46*A46+M$2*A46*A46+M$3*A46+M$4</f>
        <v>24.342370366554</v>
      </c>
      <c r="D46">
        <f t="shared" si="1"/>
        <v>24.8364623622547</v>
      </c>
    </row>
    <row r="47" spans="1:4">
      <c r="A47">
        <v>0.534596</v>
      </c>
      <c r="B47">
        <v>24.799999</v>
      </c>
      <c r="C47">
        <f>M$1*A47*A47*A47+M$2*A47*A47+M$3*A47+M$4</f>
        <v>24.5676352310329</v>
      </c>
      <c r="D47">
        <f t="shared" si="1"/>
        <v>25.0695371179609</v>
      </c>
    </row>
    <row r="48" spans="1:4">
      <c r="A48">
        <v>0.534596</v>
      </c>
      <c r="B48">
        <v>24.700001</v>
      </c>
      <c r="C48">
        <f>M$1*A48*A48*A48+M$2*A48*A48+M$3*A48+M$4</f>
        <v>24.5676352310329</v>
      </c>
      <c r="D48">
        <f t="shared" si="1"/>
        <v>25.0695371179609</v>
      </c>
    </row>
    <row r="49" spans="1:4">
      <c r="A49">
        <v>0.536196</v>
      </c>
      <c r="B49">
        <v>24.799999</v>
      </c>
      <c r="C49">
        <f>M$1*A49*A49*A49+M$2*A49*A49+M$3*A49+M$4</f>
        <v>24.9904617154607</v>
      </c>
      <c r="D49">
        <f t="shared" si="1"/>
        <v>25.4960590261835</v>
      </c>
    </row>
    <row r="50" spans="1:4">
      <c r="A50">
        <v>0.536196</v>
      </c>
      <c r="B50">
        <v>24.9</v>
      </c>
      <c r="C50">
        <f>M$1*A50*A50*A50+M$2*A50*A50+M$3*A50+M$4</f>
        <v>24.9904617154607</v>
      </c>
      <c r="D50">
        <f t="shared" si="1"/>
        <v>25.4960590261835</v>
      </c>
    </row>
    <row r="51" spans="1:4">
      <c r="A51">
        <v>0.535396</v>
      </c>
      <c r="B51">
        <v>25.200001</v>
      </c>
      <c r="C51">
        <f>M$1*A51*A51*A51+M$2*A51*A51+M$3*A51+M$4</f>
        <v>24.7834955273356</v>
      </c>
      <c r="D51">
        <f t="shared" si="1"/>
        <v>25.2891790162394</v>
      </c>
    </row>
    <row r="52" spans="1:4">
      <c r="A52">
        <v>0.538597</v>
      </c>
      <c r="B52">
        <v>25.299999</v>
      </c>
      <c r="C52">
        <f>M$1*A52*A52*A52+M$2*A52*A52+M$3*A52+M$4</f>
        <v>25.5604519968983</v>
      </c>
      <c r="D52">
        <f t="shared" si="1"/>
        <v>26.0440503825957</v>
      </c>
    </row>
    <row r="53" spans="1:4">
      <c r="A53">
        <v>0.538597</v>
      </c>
      <c r="B53">
        <v>25.4</v>
      </c>
      <c r="C53">
        <f>M$1*A53*A53*A53+M$2*A53*A53+M$3*A53+M$4</f>
        <v>25.5604519968983</v>
      </c>
      <c r="D53">
        <f t="shared" si="1"/>
        <v>26.0440503825957</v>
      </c>
    </row>
    <row r="54" spans="1:4">
      <c r="A54">
        <v>0.538597</v>
      </c>
      <c r="B54">
        <v>25.700001</v>
      </c>
      <c r="C54">
        <f>M$1*A54*A54*A54+M$2*A54*A54+M$3*A54+M$4</f>
        <v>25.5604519968983</v>
      </c>
      <c r="D54">
        <f t="shared" si="1"/>
        <v>26.0440503825957</v>
      </c>
    </row>
    <row r="55" spans="1:4">
      <c r="A55">
        <v>0.540998</v>
      </c>
      <c r="B55">
        <v>25.799999</v>
      </c>
      <c r="C55">
        <f>M$1*A55*A55*A55+M$2*A55*A55+M$3*A55+M$4</f>
        <v>26.0583816039725</v>
      </c>
      <c r="D55">
        <f t="shared" si="1"/>
        <v>26.4904828806611</v>
      </c>
    </row>
    <row r="56" spans="1:4">
      <c r="A56">
        <v>0.542599</v>
      </c>
      <c r="B56">
        <v>26</v>
      </c>
      <c r="C56">
        <f>M$1*A56*A56*A56+M$2*A56*A56+M$3*A56+M$4</f>
        <v>26.3533423583503</v>
      </c>
      <c r="D56">
        <f t="shared" si="1"/>
        <v>26.736691400678</v>
      </c>
    </row>
    <row r="57" spans="1:4">
      <c r="A57">
        <v>0.542599</v>
      </c>
      <c r="B57">
        <v>26.200001</v>
      </c>
      <c r="C57">
        <f>M$1*A57*A57*A57+M$2*A57*A57+M$3*A57+M$4</f>
        <v>26.3533423583503</v>
      </c>
      <c r="D57">
        <f t="shared" si="1"/>
        <v>26.736691400678</v>
      </c>
    </row>
    <row r="58" spans="1:4">
      <c r="A58">
        <v>0.5458</v>
      </c>
      <c r="B58">
        <v>26.6</v>
      </c>
      <c r="C58">
        <f>M$1*A58*A58*A58+M$2*A58*A58+M$3*A58+M$4</f>
        <v>26.8622203674095</v>
      </c>
      <c r="D58">
        <f t="shared" si="1"/>
        <v>27.1188570984668</v>
      </c>
    </row>
    <row r="59" spans="1:4">
      <c r="A59">
        <v>0.548201</v>
      </c>
      <c r="B59">
        <v>26.700001</v>
      </c>
      <c r="C59">
        <f>M$1*A59*A59*A59+M$2*A59*A59+M$3*A59+M$4</f>
        <v>27.180210309969</v>
      </c>
      <c r="D59">
        <f t="shared" si="1"/>
        <v>27.3208917165466</v>
      </c>
    </row>
    <row r="60" spans="1:4">
      <c r="A60">
        <v>0.558605</v>
      </c>
      <c r="B60">
        <v>27.4</v>
      </c>
      <c r="C60">
        <f>M$1*A60*A60*A60+M$2*A60*A60+M$3*A60+M$4</f>
        <v>28.0822019186744</v>
      </c>
      <c r="D60">
        <f t="shared" si="1"/>
        <v>27.6161669548601</v>
      </c>
    </row>
    <row r="61" spans="1:4">
      <c r="A61">
        <v>0.558605</v>
      </c>
      <c r="B61">
        <v>27.6</v>
      </c>
      <c r="C61">
        <f>M$1*A61*A61*A61+M$2*A61*A61+M$3*A61+M$4</f>
        <v>28.0822019186744</v>
      </c>
      <c r="D61">
        <f t="shared" si="1"/>
        <v>27.6161669548601</v>
      </c>
    </row>
    <row r="62" spans="1:4">
      <c r="A62">
        <v>0.562606</v>
      </c>
      <c r="B62">
        <v>27.799999</v>
      </c>
      <c r="C62">
        <f>M$1*A62*A62*A62+M$2*A62*A62+M$3*A62+M$4</f>
        <v>28.2936349487645</v>
      </c>
      <c r="D62">
        <f t="shared" si="1"/>
        <v>27.5958982350203</v>
      </c>
    </row>
    <row r="63" spans="1:4">
      <c r="A63">
        <v>0.565807</v>
      </c>
      <c r="B63">
        <v>28</v>
      </c>
      <c r="C63">
        <f>M$1*A63*A63*A63+M$2*A63*A63+M$3*A63+M$4</f>
        <v>28.4381376639794</v>
      </c>
      <c r="D63">
        <f t="shared" si="1"/>
        <v>27.5752546056392</v>
      </c>
    </row>
    <row r="64" spans="1:4">
      <c r="A64">
        <v>0.566607</v>
      </c>
      <c r="B64">
        <v>28.200001</v>
      </c>
      <c r="C64">
        <f>M$1*A64*A64*A64+M$2*A64*A64+M$3*A64+M$4</f>
        <v>28.4726919380846</v>
      </c>
      <c r="D64">
        <f t="shared" si="1"/>
        <v>27.5725790015495</v>
      </c>
    </row>
    <row r="65" spans="1:4">
      <c r="A65">
        <v>0.569809</v>
      </c>
      <c r="B65">
        <v>28.299999</v>
      </c>
      <c r="C65">
        <f>M$1*A65*A65*A65+M$2*A65*A65+M$3*A65+M$4</f>
        <v>28.6114629880685</v>
      </c>
      <c r="D65">
        <f t="shared" si="1"/>
        <v>27.5829793298835</v>
      </c>
    </row>
    <row r="66" spans="1:4">
      <c r="A66">
        <v>0.571409</v>
      </c>
      <c r="B66">
        <v>28.5</v>
      </c>
      <c r="C66">
        <f>M$1*A66*A66*A66+M$2*A66*A66+M$3*A66+M$4</f>
        <v>28.6842160812739</v>
      </c>
      <c r="D66">
        <f t="shared" ref="D66:D85" si="2">L$1*A66*A66*A66+L$2*A66*A66+L$3*A66+L$4</f>
        <v>27.6060397313267</v>
      </c>
    </row>
    <row r="67" spans="1:4">
      <c r="A67">
        <v>0.572209</v>
      </c>
      <c r="B67">
        <v>28.6</v>
      </c>
      <c r="C67">
        <f>M$1*A67*A67*A67+M$2*A67*A67+M$3*A67+M$4</f>
        <v>28.7222273147599</v>
      </c>
      <c r="D67">
        <f t="shared" si="2"/>
        <v>27.6233350988259</v>
      </c>
    </row>
    <row r="68" spans="1:4">
      <c r="A68">
        <v>0.571409</v>
      </c>
      <c r="B68">
        <v>28.700001</v>
      </c>
      <c r="C68">
        <f>M$1*A68*A68*A68+M$2*A68*A68+M$3*A68+M$4</f>
        <v>28.6842160812739</v>
      </c>
      <c r="D68">
        <f t="shared" si="2"/>
        <v>27.6060397313267</v>
      </c>
    </row>
    <row r="69" spans="1:4">
      <c r="A69">
        <v>0.57461</v>
      </c>
      <c r="B69">
        <v>28.799999</v>
      </c>
      <c r="C69">
        <f>M$1*A69*A69*A69+M$2*A69*A69+M$3*A69+M$4</f>
        <v>28.845535826109</v>
      </c>
      <c r="D69">
        <f t="shared" si="2"/>
        <v>27.7027839997245</v>
      </c>
    </row>
    <row r="70" spans="1:4">
      <c r="A70">
        <v>0.575411</v>
      </c>
      <c r="B70">
        <v>28.9</v>
      </c>
      <c r="C70">
        <f>M$1*A70*A70*A70+M$2*A70*A70+M$3*A70+M$4</f>
        <v>28.8904987570131</v>
      </c>
      <c r="D70">
        <f t="shared" si="2"/>
        <v>27.7397216346508</v>
      </c>
    </row>
    <row r="71" spans="1:4">
      <c r="A71">
        <v>0.581813</v>
      </c>
      <c r="B71">
        <v>29.1</v>
      </c>
      <c r="C71">
        <f>M$1*A71*A71*A71+M$2*A71*A71+M$3*A71+M$4</f>
        <v>29.3508640759028</v>
      </c>
      <c r="D71">
        <f t="shared" si="2"/>
        <v>28.2760935632177</v>
      </c>
    </row>
    <row r="72" spans="1:4">
      <c r="A72">
        <v>0.585014</v>
      </c>
      <c r="B72">
        <v>29.4</v>
      </c>
      <c r="C72">
        <f>M$1*A72*A72*A72+M$2*A72*A72+M$3*A72+M$4</f>
        <v>29.6716332820324</v>
      </c>
      <c r="D72">
        <f t="shared" si="2"/>
        <v>28.7437159479741</v>
      </c>
    </row>
    <row r="73" spans="1:4">
      <c r="A73">
        <v>0.589016</v>
      </c>
      <c r="B73">
        <v>29.5</v>
      </c>
      <c r="C73">
        <f>M$1*A73*A73*A73+M$2*A73*A73+M$3*A73+M$4</f>
        <v>30.1861446544572</v>
      </c>
      <c r="D73">
        <f t="shared" si="2"/>
        <v>29.5628228504502</v>
      </c>
    </row>
    <row r="74" spans="1:4">
      <c r="A74">
        <v>0.591417</v>
      </c>
      <c r="B74">
        <v>29.799999</v>
      </c>
      <c r="C74">
        <f>M$1*A74*A74*A74+M$2*A74*A74+M$3*A74+M$4</f>
        <v>30.5660827548236</v>
      </c>
      <c r="D74">
        <f t="shared" si="2"/>
        <v>30.1971537587233</v>
      </c>
    </row>
    <row r="75" spans="1:4">
      <c r="A75">
        <v>0.595418</v>
      </c>
      <c r="B75">
        <v>30.200001</v>
      </c>
      <c r="C75">
        <f>M$1*A75*A75*A75+M$2*A75*A75+M$3*A75+M$4</f>
        <v>31.337313793465</v>
      </c>
      <c r="D75">
        <f t="shared" si="2"/>
        <v>31.5245365394076</v>
      </c>
    </row>
    <row r="76" spans="1:4">
      <c r="A76">
        <v>0.597019</v>
      </c>
      <c r="B76">
        <v>36</v>
      </c>
      <c r="C76">
        <f>M$1*A76*A76*A76+M$2*A76*A76+M$3*A76+M$4</f>
        <v>31.6995000244278</v>
      </c>
      <c r="D76">
        <f t="shared" si="2"/>
        <v>32.1590307087172</v>
      </c>
    </row>
    <row r="77" spans="1:4">
      <c r="A77">
        <v>0.598619</v>
      </c>
      <c r="B77">
        <v>36.400002</v>
      </c>
      <c r="C77">
        <f>M$1*A77*A77*A77+M$2*A77*A77+M$3*A77+M$4</f>
        <v>32.0947384822284</v>
      </c>
      <c r="D77">
        <f t="shared" si="2"/>
        <v>32.8566037640048</v>
      </c>
    </row>
    <row r="78" spans="1:4">
      <c r="A78">
        <v>0.60022</v>
      </c>
      <c r="B78">
        <v>36.599998</v>
      </c>
      <c r="C78">
        <f>M$1*A78*A78*A78+M$2*A78*A78+M$3*A78+M$4</f>
        <v>32.525313147351</v>
      </c>
      <c r="D78">
        <f t="shared" si="2"/>
        <v>33.6211047071556</v>
      </c>
    </row>
    <row r="79" spans="1:4">
      <c r="A79">
        <v>0.602621</v>
      </c>
      <c r="B79">
        <v>37</v>
      </c>
      <c r="C79">
        <f>M$1*A79*A79*A79+M$2*A79*A79+M$3*A79+M$4</f>
        <v>33.2407466874065</v>
      </c>
      <c r="D79">
        <f t="shared" si="2"/>
        <v>34.89879883494</v>
      </c>
    </row>
    <row r="80" spans="1:4">
      <c r="A80">
        <v>0.606622</v>
      </c>
      <c r="B80">
        <v>37.400002</v>
      </c>
      <c r="C80">
        <f>M$1*A80*A80*A80+M$2*A80*A80+M$3*A80+M$4</f>
        <v>34.6336640682202</v>
      </c>
      <c r="D80">
        <f t="shared" si="2"/>
        <v>37.4024260087899</v>
      </c>
    </row>
    <row r="81" spans="1:4">
      <c r="A81">
        <v>0.608223</v>
      </c>
      <c r="B81">
        <v>37.700001</v>
      </c>
      <c r="C81">
        <f>M$1*A81*A81*A81+M$2*A81*A81+M$3*A81+M$4</f>
        <v>35.2665444117083</v>
      </c>
      <c r="D81">
        <f t="shared" si="2"/>
        <v>38.5440624711919</v>
      </c>
    </row>
    <row r="82" spans="1:4">
      <c r="A82">
        <v>0.611424</v>
      </c>
      <c r="B82">
        <v>38</v>
      </c>
      <c r="C82">
        <f>M$1*A82*A82*A82+M$2*A82*A82+M$3*A82+M$4</f>
        <v>36.6711552002671</v>
      </c>
      <c r="D82">
        <f t="shared" si="2"/>
        <v>41.0826053012715</v>
      </c>
    </row>
    <row r="83" spans="1:4">
      <c r="A83">
        <v>0.613024</v>
      </c>
      <c r="B83">
        <v>38.599998</v>
      </c>
      <c r="C83">
        <f>M$1*A83*A83*A83+M$2*A83*A83+M$3*A83+M$4</f>
        <v>37.4464045343739</v>
      </c>
      <c r="D83">
        <f t="shared" si="2"/>
        <v>42.4853541668199</v>
      </c>
    </row>
    <row r="84" spans="1:4">
      <c r="A84">
        <v>0.626629</v>
      </c>
      <c r="B84">
        <v>39.599998</v>
      </c>
      <c r="C84">
        <f>M$1*A84*A84*A84+M$2*A84*A84+M$3*A84+M$4</f>
        <v>46.285658945355</v>
      </c>
      <c r="D84">
        <f t="shared" si="2"/>
        <v>58.4789093720683</v>
      </c>
    </row>
    <row r="85" spans="1:4">
      <c r="A85">
        <v>0.62743</v>
      </c>
      <c r="B85">
        <v>40.299999</v>
      </c>
      <c r="C85">
        <f>M$1*A85*A85*A85+M$2*A85*A85+M$3*A85+M$4</f>
        <v>46.944860521824</v>
      </c>
      <c r="D85">
        <f t="shared" si="2"/>
        <v>59.6696768286201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A1:B16"/>
    </sheetView>
  </sheetViews>
  <sheetFormatPr defaultColWidth="8.88888888888889" defaultRowHeight="14.4" outlineLevelCol="1"/>
  <cols>
    <col min="1" max="1" width="9.66666666666667"/>
    <col min="2" max="2" width="10.6666666666667"/>
  </cols>
  <sheetData>
    <row r="1" spans="1:2">
      <c r="A1">
        <v>0.597019</v>
      </c>
      <c r="B1">
        <v>36</v>
      </c>
    </row>
    <row r="2" spans="1:2">
      <c r="A2">
        <v>0.597019</v>
      </c>
      <c r="B2">
        <v>36.299999</v>
      </c>
    </row>
    <row r="3" spans="1:2">
      <c r="A3">
        <v>0.598619</v>
      </c>
      <c r="B3">
        <v>36.400002</v>
      </c>
    </row>
    <row r="4" spans="1:2">
      <c r="A4">
        <v>0.60022</v>
      </c>
      <c r="B4">
        <v>36.599998</v>
      </c>
    </row>
    <row r="5" spans="1:2">
      <c r="A5">
        <v>0.60022</v>
      </c>
      <c r="B5">
        <v>36.900002</v>
      </c>
    </row>
    <row r="6" spans="1:2">
      <c r="A6">
        <v>0.602621</v>
      </c>
      <c r="B6">
        <v>37</v>
      </c>
    </row>
    <row r="7" spans="1:2">
      <c r="A7">
        <v>0.604221</v>
      </c>
      <c r="B7">
        <v>37.099998</v>
      </c>
    </row>
    <row r="8" spans="1:2">
      <c r="A8">
        <v>0.605021</v>
      </c>
      <c r="B8">
        <v>37.299999</v>
      </c>
    </row>
    <row r="9" spans="1:2">
      <c r="A9">
        <v>0.606622</v>
      </c>
      <c r="B9">
        <v>37.400002</v>
      </c>
    </row>
    <row r="10" spans="1:2">
      <c r="A10">
        <v>0.608223</v>
      </c>
      <c r="B10">
        <v>37.700001</v>
      </c>
    </row>
    <row r="11" spans="1:2">
      <c r="A11">
        <v>0.608223</v>
      </c>
      <c r="B11">
        <v>37.5</v>
      </c>
    </row>
    <row r="12" spans="1:2">
      <c r="A12">
        <v>0.609823</v>
      </c>
      <c r="B12">
        <v>37.700001</v>
      </c>
    </row>
    <row r="13" spans="1:2">
      <c r="A13">
        <v>0.611424</v>
      </c>
      <c r="B13">
        <v>38</v>
      </c>
    </row>
    <row r="14" spans="1:2">
      <c r="A14">
        <v>0.613024</v>
      </c>
      <c r="B14">
        <v>38.599998</v>
      </c>
    </row>
    <row r="15" spans="1:2">
      <c r="A15">
        <v>0.626629</v>
      </c>
      <c r="B15">
        <v>39.599998</v>
      </c>
    </row>
    <row r="16" spans="1:2">
      <c r="A16">
        <v>0.62743</v>
      </c>
      <c r="B16">
        <v>40.299999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zm</cp:lastModifiedBy>
  <dcterms:created xsi:type="dcterms:W3CDTF">2020-12-20T11:52:02Z</dcterms:created>
  <dcterms:modified xsi:type="dcterms:W3CDTF">2020-12-20T12:36:00Z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